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80ced5148aa379/Desktop/Courses/UIUC/CS513 - Theory and Practice of Data Cleaning/Project/new_repo/CS513-Project/Charts/"/>
    </mc:Choice>
  </mc:AlternateContent>
  <xr:revisionPtr revIDLastSave="29" documentId="8_{7E353394-5609-4F3B-9849-C94B3DA26D24}" xr6:coauthVersionLast="47" xr6:coauthVersionMax="47" xr10:uidLastSave="{06702159-44CF-40AA-962A-B572767BFCCB}"/>
  <bookViews>
    <workbookView xWindow="38280" yWindow="2700" windowWidth="29040" windowHeight="15720" activeTab="1" xr2:uid="{36D508FB-902B-4F2E-8352-EA750F384C07}"/>
  </bookViews>
  <sheets>
    <sheet name="with blanks" sheetId="3" r:id="rId1"/>
    <sheet name="renamed blank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2" i="5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2" i="3"/>
</calcChain>
</file>

<file path=xl/sharedStrings.xml><?xml version="1.0" encoding="utf-8"?>
<sst xmlns="http://schemas.openxmlformats.org/spreadsheetml/2006/main" count="61" uniqueCount="31">
  <si>
    <t xml:space="preserve"> AL</t>
  </si>
  <si>
    <t xml:space="preserve"> AZ</t>
  </si>
  <si>
    <t xml:space="preserve"> CA</t>
  </si>
  <si>
    <t xml:space="preserve"> CO</t>
  </si>
  <si>
    <t xml:space="preserve"> CT</t>
  </si>
  <si>
    <t xml:space="preserve"> DC</t>
  </si>
  <si>
    <t xml:space="preserve"> FL</t>
  </si>
  <si>
    <t xml:space="preserve"> IL</t>
  </si>
  <si>
    <t xml:space="preserve"> IN</t>
  </si>
  <si>
    <t xml:space="preserve"> LA</t>
  </si>
  <si>
    <t xml:space="preserve"> MA</t>
  </si>
  <si>
    <t xml:space="preserve"> ME</t>
  </si>
  <si>
    <t xml:space="preserve"> MI</t>
  </si>
  <si>
    <t xml:space="preserve"> MN</t>
  </si>
  <si>
    <t xml:space="preserve"> MO</t>
  </si>
  <si>
    <t xml:space="preserve"> NC</t>
  </si>
  <si>
    <t xml:space="preserve"> NH</t>
  </si>
  <si>
    <t xml:space="preserve"> NJ</t>
  </si>
  <si>
    <t xml:space="preserve"> NM</t>
  </si>
  <si>
    <t xml:space="preserve"> NY</t>
  </si>
  <si>
    <t xml:space="preserve"> OH</t>
  </si>
  <si>
    <t xml:space="preserve"> PA</t>
  </si>
  <si>
    <t xml:space="preserve"> RI</t>
  </si>
  <si>
    <t xml:space="preserve"> UT</t>
  </si>
  <si>
    <t xml:space="preserve"> VA</t>
  </si>
  <si>
    <t xml:space="preserve"> WA</t>
  </si>
  <si>
    <t>RAILROAD</t>
  </si>
  <si>
    <t>UNKNOWN</t>
  </si>
  <si>
    <t>year</t>
  </si>
  <si>
    <t>(blank)</t>
  </si>
  <si>
    <t>All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</si>
</sst>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blanks'!$B$1</c:f>
              <c:strCache>
                <c:ptCount val="1"/>
                <c:pt idx="0">
                  <c:v> 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blanks'!$B$2:$B$134</c:f>
              <c:numCache>
                <c:formatCode>General</c:formatCode>
                <c:ptCount val="133"/>
                <c:pt idx="5">
                  <c:v>1.8616788321167901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D-41ED-BEB3-BD4DA3CBC207}"/>
            </c:ext>
          </c:extLst>
        </c:ser>
        <c:ser>
          <c:idx val="1"/>
          <c:order val="1"/>
          <c:tx>
            <c:strRef>
              <c:f>'with blanks'!$C$1</c:f>
              <c:strCache>
                <c:ptCount val="1"/>
                <c:pt idx="0">
                  <c:v> AZ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blanks'!$C$2:$C$134</c:f>
              <c:numCache>
                <c:formatCode>General</c:formatCode>
                <c:ptCount val="133"/>
                <c:pt idx="94">
                  <c:v>0.90342857142857003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D-41ED-BEB3-BD4DA3CBC207}"/>
            </c:ext>
          </c:extLst>
        </c:ser>
        <c:ser>
          <c:idx val="2"/>
          <c:order val="2"/>
          <c:tx>
            <c:strRef>
              <c:f>'with blanks'!$D$1</c:f>
              <c:strCache>
                <c:ptCount val="1"/>
                <c:pt idx="0">
                  <c:v> 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blanks'!$D$2:$D$134</c:f>
              <c:numCache>
                <c:formatCode>General</c:formatCode>
                <c:ptCount val="133"/>
                <c:pt idx="23">
                  <c:v>0.72148760330578998</c:v>
                </c:pt>
                <c:pt idx="32">
                  <c:v>0.62705977382875999</c:v>
                </c:pt>
                <c:pt idx="33">
                  <c:v>0.36904761904762001</c:v>
                </c:pt>
                <c:pt idx="35">
                  <c:v>0.45392857142857002</c:v>
                </c:pt>
                <c:pt idx="36">
                  <c:v>0.22435344827586001</c:v>
                </c:pt>
                <c:pt idx="37">
                  <c:v>1.1025030525030499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D-41ED-BEB3-BD4DA3CBC207}"/>
            </c:ext>
          </c:extLst>
        </c:ser>
        <c:ser>
          <c:idx val="3"/>
          <c:order val="3"/>
          <c:tx>
            <c:strRef>
              <c:f>'with blanks'!$E$1</c:f>
              <c:strCache>
                <c:ptCount val="1"/>
                <c:pt idx="0">
                  <c:v>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blanks'!$E$2:$E$134</c:f>
              <c:numCache>
                <c:formatCode>General</c:formatCode>
                <c:ptCount val="133"/>
                <c:pt idx="18">
                  <c:v>0</c:v>
                </c:pt>
                <c:pt idx="32">
                  <c:v>0.48087044534412998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D-41ED-BEB3-BD4DA3CBC207}"/>
            </c:ext>
          </c:extLst>
        </c:ser>
        <c:ser>
          <c:idx val="4"/>
          <c:order val="4"/>
          <c:tx>
            <c:strRef>
              <c:f>'with blanks'!$F$1</c:f>
              <c:strCache>
                <c:ptCount val="1"/>
                <c:pt idx="0">
                  <c:v> 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blanks'!$F$2:$F$134</c:f>
              <c:numCache>
                <c:formatCode>General</c:formatCode>
                <c:ptCount val="133"/>
                <c:pt idx="14">
                  <c:v>0.83564356435644005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D-41ED-BEB3-BD4DA3CBC207}"/>
            </c:ext>
          </c:extLst>
        </c:ser>
        <c:ser>
          <c:idx val="5"/>
          <c:order val="5"/>
          <c:tx>
            <c:strRef>
              <c:f>'with blanks'!$G$1</c:f>
              <c:strCache>
                <c:ptCount val="1"/>
                <c:pt idx="0">
                  <c:v> DC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blanks'!$G$2:$G$134</c:f>
              <c:numCache>
                <c:formatCode>General</c:formatCode>
                <c:ptCount val="133"/>
                <c:pt idx="9">
                  <c:v>1.91573033707865</c:v>
                </c:pt>
                <c:pt idx="32">
                  <c:v>0</c:v>
                </c:pt>
                <c:pt idx="33">
                  <c:v>0.50095693779904005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6D-41ED-BEB3-BD4DA3CBC207}"/>
            </c:ext>
          </c:extLst>
        </c:ser>
        <c:ser>
          <c:idx val="6"/>
          <c:order val="6"/>
          <c:tx>
            <c:strRef>
              <c:f>'with blanks'!$H$1</c:f>
              <c:strCache>
                <c:ptCount val="1"/>
                <c:pt idx="0">
                  <c:v> FL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blanks'!$H$2:$H$134</c:f>
              <c:numCache>
                <c:formatCode>General</c:formatCode>
                <c:ptCount val="133"/>
                <c:pt idx="15">
                  <c:v>1.71935222672064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6D-41ED-BEB3-BD4DA3CBC207}"/>
            </c:ext>
          </c:extLst>
        </c:ser>
        <c:ser>
          <c:idx val="7"/>
          <c:order val="7"/>
          <c:tx>
            <c:strRef>
              <c:f>'with blanks'!$I$1</c:f>
              <c:strCache>
                <c:ptCount val="1"/>
                <c:pt idx="0">
                  <c:v> 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blanks'!$I$2:$I$134</c:f>
              <c:numCache>
                <c:formatCode>General</c:formatCode>
                <c:ptCount val="133"/>
                <c:pt idx="2">
                  <c:v>0.74770642201835003</c:v>
                </c:pt>
                <c:pt idx="16">
                  <c:v>0.69627329192547005</c:v>
                </c:pt>
                <c:pt idx="18">
                  <c:v>0.78476821192053003</c:v>
                </c:pt>
                <c:pt idx="25">
                  <c:v>1.01741935483871</c:v>
                </c:pt>
                <c:pt idx="27">
                  <c:v>1.2777777777777799</c:v>
                </c:pt>
                <c:pt idx="28">
                  <c:v>1.38928571428571</c:v>
                </c:pt>
                <c:pt idx="31">
                  <c:v>0.12894736842105001</c:v>
                </c:pt>
                <c:pt idx="32">
                  <c:v>0.32769554753308999</c:v>
                </c:pt>
                <c:pt idx="33">
                  <c:v>0.36599402092675998</c:v>
                </c:pt>
                <c:pt idx="35">
                  <c:v>0.38137931034483002</c:v>
                </c:pt>
                <c:pt idx="36">
                  <c:v>0.59819277108433999</c:v>
                </c:pt>
                <c:pt idx="37">
                  <c:v>0.39187017994859003</c:v>
                </c:pt>
                <c:pt idx="38">
                  <c:v>9.7727272727269998E-2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D-41ED-BEB3-BD4DA3CBC207}"/>
            </c:ext>
          </c:extLst>
        </c:ser>
        <c:ser>
          <c:idx val="8"/>
          <c:order val="8"/>
          <c:tx>
            <c:strRef>
              <c:f>'with blanks'!$J$1</c:f>
              <c:strCache>
                <c:ptCount val="1"/>
                <c:pt idx="0">
                  <c:v>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blanks'!$J$2:$J$134</c:f>
              <c:numCache>
                <c:formatCode>General</c:formatCode>
                <c:ptCount val="133"/>
                <c:pt idx="36">
                  <c:v>0.38636363636364002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D-41ED-BEB3-BD4DA3CBC207}"/>
            </c:ext>
          </c:extLst>
        </c:ser>
        <c:ser>
          <c:idx val="9"/>
          <c:order val="9"/>
          <c:tx>
            <c:strRef>
              <c:f>'with blanks'!$K$1</c:f>
              <c:strCache>
                <c:ptCount val="1"/>
                <c:pt idx="0">
                  <c:v> 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blanks'!$K$2:$K$134</c:f>
              <c:numCache>
                <c:formatCode>General</c:formatCode>
                <c:ptCount val="133"/>
                <c:pt idx="25">
                  <c:v>1.3844000000000001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D-41ED-BEB3-BD4DA3CBC207}"/>
            </c:ext>
          </c:extLst>
        </c:ser>
        <c:ser>
          <c:idx val="10"/>
          <c:order val="10"/>
          <c:tx>
            <c:strRef>
              <c:f>'with blanks'!$L$1</c:f>
              <c:strCache>
                <c:ptCount val="1"/>
                <c:pt idx="0">
                  <c:v> 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blanks'!$L$2:$L$134</c:f>
              <c:numCache>
                <c:formatCode>General</c:formatCode>
                <c:ptCount val="133"/>
                <c:pt idx="0">
                  <c:v>1.8599290780141799</c:v>
                </c:pt>
                <c:pt idx="4">
                  <c:v>1.09623853211009</c:v>
                </c:pt>
                <c:pt idx="6">
                  <c:v>0.94842271293375002</c:v>
                </c:pt>
                <c:pt idx="8">
                  <c:v>2.3541935483871002</c:v>
                </c:pt>
                <c:pt idx="10">
                  <c:v>1.62320534223706</c:v>
                </c:pt>
                <c:pt idx="19">
                  <c:v>0.44530916844349999</c:v>
                </c:pt>
                <c:pt idx="26">
                  <c:v>0.39978632478631998</c:v>
                </c:pt>
                <c:pt idx="32">
                  <c:v>0.53208386277000996</c:v>
                </c:pt>
                <c:pt idx="33">
                  <c:v>0.86790709261770005</c:v>
                </c:pt>
                <c:pt idx="36">
                  <c:v>0.64758260869564999</c:v>
                </c:pt>
                <c:pt idx="37">
                  <c:v>0.48883928571428997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6D-41ED-BEB3-BD4DA3CBC207}"/>
            </c:ext>
          </c:extLst>
        </c:ser>
        <c:ser>
          <c:idx val="11"/>
          <c:order val="11"/>
          <c:tx>
            <c:strRef>
              <c:f>'with blanks'!$M$1</c:f>
              <c:strCache>
                <c:ptCount val="1"/>
                <c:pt idx="0">
                  <c:v> 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blanks'!$M$2:$M$134</c:f>
              <c:numCache>
                <c:formatCode>General</c:formatCode>
                <c:ptCount val="133"/>
                <c:pt idx="25">
                  <c:v>0.69272727272726997</c:v>
                </c:pt>
                <c:pt idx="32">
                  <c:v>4.6875E-2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6D-41ED-BEB3-BD4DA3CBC207}"/>
            </c:ext>
          </c:extLst>
        </c:ser>
        <c:ser>
          <c:idx val="12"/>
          <c:order val="12"/>
          <c:tx>
            <c:strRef>
              <c:f>'with blanks'!$N$1</c:f>
              <c:strCache>
                <c:ptCount val="1"/>
                <c:pt idx="0">
                  <c:v> 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blanks'!$N$2:$N$134</c:f>
              <c:numCache>
                <c:formatCode>General</c:formatCode>
                <c:ptCount val="133"/>
                <c:pt idx="32">
                  <c:v>0.26865671641791</c:v>
                </c:pt>
                <c:pt idx="35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6D-41ED-BEB3-BD4DA3CBC207}"/>
            </c:ext>
          </c:extLst>
        </c:ser>
        <c:ser>
          <c:idx val="13"/>
          <c:order val="13"/>
          <c:tx>
            <c:strRef>
              <c:f>'with blanks'!$O$1</c:f>
              <c:strCache>
                <c:ptCount val="1"/>
                <c:pt idx="0">
                  <c:v> MN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blanks'!$O$2:$O$134</c:f>
              <c:numCache>
                <c:formatCode>General</c:formatCode>
                <c:ptCount val="133"/>
                <c:pt idx="26">
                  <c:v>21.429758308157101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D-41ED-BEB3-BD4DA3CBC207}"/>
            </c:ext>
          </c:extLst>
        </c:ser>
        <c:ser>
          <c:idx val="14"/>
          <c:order val="14"/>
          <c:tx>
            <c:strRef>
              <c:f>'with blanks'!$P$1</c:f>
              <c:strCache>
                <c:ptCount val="1"/>
                <c:pt idx="0">
                  <c:v> MO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blanks'!$P$2:$P$134</c:f>
              <c:numCache>
                <c:formatCode>General</c:formatCode>
                <c:ptCount val="133"/>
                <c:pt idx="30">
                  <c:v>0.34059829059829</c:v>
                </c:pt>
                <c:pt idx="32">
                  <c:v>0.32912781954886999</c:v>
                </c:pt>
                <c:pt idx="33">
                  <c:v>0.34950790861160003</c:v>
                </c:pt>
                <c:pt idx="35">
                  <c:v>0.50465604026846</c:v>
                </c:pt>
                <c:pt idx="37">
                  <c:v>0.44459627329193002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6D-41ED-BEB3-BD4DA3CBC207}"/>
            </c:ext>
          </c:extLst>
        </c:ser>
        <c:ser>
          <c:idx val="15"/>
          <c:order val="15"/>
          <c:tx>
            <c:strRef>
              <c:f>'with blanks'!$Q$1</c:f>
              <c:strCache>
                <c:ptCount val="1"/>
                <c:pt idx="0">
                  <c:v> 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blanks'!$Q$2:$Q$134</c:f>
              <c:numCache>
                <c:formatCode>General</c:formatCode>
                <c:ptCount val="133"/>
                <c:pt idx="32">
                  <c:v>0.94116541353382999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6D-41ED-BEB3-BD4DA3CBC207}"/>
            </c:ext>
          </c:extLst>
        </c:ser>
        <c:ser>
          <c:idx val="16"/>
          <c:order val="16"/>
          <c:tx>
            <c:strRef>
              <c:f>'with blanks'!$R$1</c:f>
              <c:strCache>
                <c:ptCount val="1"/>
                <c:pt idx="0">
                  <c:v> NH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blanks'!$R$2:$R$134</c:f>
              <c:numCache>
                <c:formatCode>General</c:formatCode>
                <c:ptCount val="133"/>
                <c:pt idx="12">
                  <c:v>1.2232183908045999</c:v>
                </c:pt>
                <c:pt idx="13">
                  <c:v>0.54078947368421004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6D-41ED-BEB3-BD4DA3CBC207}"/>
            </c:ext>
          </c:extLst>
        </c:ser>
        <c:ser>
          <c:idx val="17"/>
          <c:order val="17"/>
          <c:tx>
            <c:strRef>
              <c:f>'with blanks'!$S$1</c:f>
              <c:strCache>
                <c:ptCount val="1"/>
                <c:pt idx="0">
                  <c:v> NJ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blanks'!$S$2:$S$134</c:f>
              <c:numCache>
                <c:formatCode>General</c:formatCode>
                <c:ptCount val="133"/>
                <c:pt idx="11">
                  <c:v>2.3532110091743101</c:v>
                </c:pt>
                <c:pt idx="16">
                  <c:v>0.56491228070175004</c:v>
                </c:pt>
                <c:pt idx="28">
                  <c:v>0.63815789473684004</c:v>
                </c:pt>
                <c:pt idx="29">
                  <c:v>0</c:v>
                </c:pt>
                <c:pt idx="32">
                  <c:v>0.21643387314439999</c:v>
                </c:pt>
                <c:pt idx="35">
                  <c:v>0.30029411764705999</c:v>
                </c:pt>
                <c:pt idx="36">
                  <c:v>0.45217917675545</c:v>
                </c:pt>
                <c:pt idx="37">
                  <c:v>8.1092436974790003E-2</c:v>
                </c:pt>
                <c:pt idx="38">
                  <c:v>0.52</c:v>
                </c:pt>
                <c:pt idx="94">
                  <c:v>1.7789062499999999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6D-41ED-BEB3-BD4DA3CBC207}"/>
            </c:ext>
          </c:extLst>
        </c:ser>
        <c:ser>
          <c:idx val="18"/>
          <c:order val="18"/>
          <c:tx>
            <c:strRef>
              <c:f>'with blanks'!$T$1</c:f>
              <c:strCache>
                <c:ptCount val="1"/>
                <c:pt idx="0">
                  <c:v> NM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blanks'!$T$2:$T$134</c:f>
              <c:numCache>
                <c:formatCode>General</c:formatCode>
                <c:ptCount val="133"/>
                <c:pt idx="16">
                  <c:v>0.85559701492536999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6D-41ED-BEB3-BD4DA3CBC207}"/>
            </c:ext>
          </c:extLst>
        </c:ser>
        <c:ser>
          <c:idx val="19"/>
          <c:order val="19"/>
          <c:tx>
            <c:strRef>
              <c:f>'with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2.2934376573250499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2.49968885849656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2.1207270101107403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1.2051436974776499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1.7340676229508201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1.4165680491280401</c:v>
                </c:pt>
                <c:pt idx="33">
                  <c:v>1.96988826025011</c:v>
                </c:pt>
                <c:pt idx="34">
                  <c:v>0.38367346938775998</c:v>
                </c:pt>
                <c:pt idx="35">
                  <c:v>1.40407875663986</c:v>
                </c:pt>
                <c:pt idx="36">
                  <c:v>1.2081197356334799</c:v>
                </c:pt>
                <c:pt idx="37">
                  <c:v>2.1555665047843999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6D-41ED-BEB3-BD4DA3CBC207}"/>
            </c:ext>
          </c:extLst>
        </c:ser>
        <c:ser>
          <c:idx val="20"/>
          <c:order val="20"/>
          <c:tx>
            <c:strRef>
              <c:f>'with blanks'!$V$1</c:f>
              <c:strCache>
                <c:ptCount val="1"/>
                <c:pt idx="0">
                  <c:v> OH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blanks'!$V$2:$V$134</c:f>
              <c:numCache>
                <c:formatCode>General</c:formatCode>
                <c:ptCount val="133"/>
                <c:pt idx="31">
                  <c:v>0.44615384615385001</c:v>
                </c:pt>
                <c:pt idx="32">
                  <c:v>0.30092307692308001</c:v>
                </c:pt>
                <c:pt idx="33">
                  <c:v>0.88648158852076997</c:v>
                </c:pt>
                <c:pt idx="36">
                  <c:v>0.36428571428570999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6D-41ED-BEB3-BD4DA3CBC207}"/>
            </c:ext>
          </c:extLst>
        </c:ser>
        <c:ser>
          <c:idx val="21"/>
          <c:order val="21"/>
          <c:tx>
            <c:strRef>
              <c:f>'with blanks'!$W$1</c:f>
              <c:strCache>
                <c:ptCount val="1"/>
                <c:pt idx="0">
                  <c:v>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blanks'!$W$2:$W$134</c:f>
              <c:numCache>
                <c:formatCode>General</c:formatCode>
                <c:ptCount val="133"/>
                <c:pt idx="13">
                  <c:v>0.85882352941175999</c:v>
                </c:pt>
                <c:pt idx="15">
                  <c:v>0.83514492753623004</c:v>
                </c:pt>
                <c:pt idx="30">
                  <c:v>0.24814814814815001</c:v>
                </c:pt>
                <c:pt idx="32">
                  <c:v>0.31188340807175002</c:v>
                </c:pt>
                <c:pt idx="57">
                  <c:v>1.0315068493150701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6D-41ED-BEB3-BD4DA3CBC207}"/>
            </c:ext>
          </c:extLst>
        </c:ser>
        <c:ser>
          <c:idx val="22"/>
          <c:order val="22"/>
          <c:tx>
            <c:strRef>
              <c:f>'with blanks'!$X$1</c:f>
              <c:strCache>
                <c:ptCount val="1"/>
                <c:pt idx="0">
                  <c:v> 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blanks'!$X$2:$X$134</c:f>
              <c:numCache>
                <c:formatCode>General</c:formatCode>
                <c:ptCount val="133"/>
                <c:pt idx="13">
                  <c:v>0.59565217391304004</c:v>
                </c:pt>
                <c:pt idx="32">
                  <c:v>0.64627906976743998</c:v>
                </c:pt>
                <c:pt idx="33">
                  <c:v>0.23353658536585001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6D-41ED-BEB3-BD4DA3CBC207}"/>
            </c:ext>
          </c:extLst>
        </c:ser>
        <c:ser>
          <c:idx val="23"/>
          <c:order val="23"/>
          <c:tx>
            <c:strRef>
              <c:f>'with blanks'!$Y$1</c:f>
              <c:strCache>
                <c:ptCount val="1"/>
                <c:pt idx="0">
                  <c:v> 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blanks'!$Y$2:$Y$134</c:f>
              <c:numCache>
                <c:formatCode>General</c:formatCode>
                <c:ptCount val="133"/>
                <c:pt idx="35">
                  <c:v>0.50017513134850999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6D-41ED-BEB3-BD4DA3CBC207}"/>
            </c:ext>
          </c:extLst>
        </c:ser>
        <c:ser>
          <c:idx val="24"/>
          <c:order val="24"/>
          <c:tx>
            <c:strRef>
              <c:f>'with blanks'!$Z$1</c:f>
              <c:strCache>
                <c:ptCount val="1"/>
                <c:pt idx="0">
                  <c:v> 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blanks'!$Z$2:$Z$134</c:f>
              <c:numCache>
                <c:formatCode>General</c:formatCode>
                <c:ptCount val="133"/>
                <c:pt idx="15">
                  <c:v>0.91633663366337004</c:v>
                </c:pt>
                <c:pt idx="35">
                  <c:v>0.25307692307691998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6D-41ED-BEB3-BD4DA3CBC207}"/>
            </c:ext>
          </c:extLst>
        </c:ser>
        <c:ser>
          <c:idx val="25"/>
          <c:order val="25"/>
          <c:tx>
            <c:strRef>
              <c:f>'with blanks'!$AA$1</c:f>
              <c:strCache>
                <c:ptCount val="1"/>
                <c:pt idx="0">
                  <c:v> WA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blanks'!$AA$2:$AA$134</c:f>
              <c:numCache>
                <c:formatCode>General</c:formatCode>
                <c:ptCount val="133"/>
                <c:pt idx="26">
                  <c:v>0.19487179487178999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6D-41ED-BEB3-BD4DA3CBC207}"/>
            </c:ext>
          </c:extLst>
        </c:ser>
        <c:ser>
          <c:idx val="26"/>
          <c:order val="26"/>
          <c:tx>
            <c:strRef>
              <c:f>'with blanks'!$AB$1</c:f>
              <c:strCache>
                <c:ptCount val="1"/>
                <c:pt idx="0">
                  <c:v>RAILROAD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blanks'!$AB$2:$AB$134</c:f>
              <c:numCache>
                <c:formatCode>General</c:formatCode>
                <c:ptCount val="133"/>
                <c:pt idx="16">
                  <c:v>0.55833333333333002</c:v>
                </c:pt>
                <c:pt idx="20">
                  <c:v>0.45833333333332998</c:v>
                </c:pt>
                <c:pt idx="28">
                  <c:v>0.35136363636363999</c:v>
                </c:pt>
                <c:pt idx="29">
                  <c:v>0.27</c:v>
                </c:pt>
                <c:pt idx="30">
                  <c:v>0.54135654261705002</c:v>
                </c:pt>
                <c:pt idx="31">
                  <c:v>0.26963667820068998</c:v>
                </c:pt>
                <c:pt idx="32">
                  <c:v>0.42488107943283998</c:v>
                </c:pt>
                <c:pt idx="33">
                  <c:v>0.43066998168018999</c:v>
                </c:pt>
                <c:pt idx="35">
                  <c:v>0.44080188679245003</c:v>
                </c:pt>
                <c:pt idx="39">
                  <c:v>0.35741052631579001</c:v>
                </c:pt>
                <c:pt idx="43">
                  <c:v>8.1111111111109996E-2</c:v>
                </c:pt>
                <c:pt idx="48">
                  <c:v>0.31666666666666998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0.47255639097744001</c:v>
                </c:pt>
                <c:pt idx="55">
                  <c:v>0.49772727272727002</c:v>
                </c:pt>
                <c:pt idx="57">
                  <c:v>0.39044117647059001</c:v>
                </c:pt>
                <c:pt idx="58">
                  <c:v>0.32475961538462</c:v>
                </c:pt>
                <c:pt idx="59">
                  <c:v>0.32107843137254999</c:v>
                </c:pt>
                <c:pt idx="63">
                  <c:v>0.28746478873239001</c:v>
                </c:pt>
                <c:pt idx="64">
                  <c:v>0.29115447154472002</c:v>
                </c:pt>
                <c:pt idx="65">
                  <c:v>0.45563380281690002</c:v>
                </c:pt>
                <c:pt idx="66">
                  <c:v>0.38524844720496998</c:v>
                </c:pt>
                <c:pt idx="67">
                  <c:v>0.25201033888570001</c:v>
                </c:pt>
                <c:pt idx="68">
                  <c:v>0.30636766334441001</c:v>
                </c:pt>
                <c:pt idx="69">
                  <c:v>0.21396396396396</c:v>
                </c:pt>
                <c:pt idx="74">
                  <c:v>0.27100840336134002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6D-41ED-BEB3-BD4DA3CBC207}"/>
            </c:ext>
          </c:extLst>
        </c:ser>
        <c:ser>
          <c:idx val="27"/>
          <c:order val="27"/>
          <c:tx>
            <c:strRef>
              <c:f>'with blanks'!$AC$1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blanks'!$AC$2:$AC$134</c:f>
              <c:numCache>
                <c:formatCode>General</c:formatCode>
                <c:ptCount val="133"/>
                <c:pt idx="11">
                  <c:v>0.93018018018018001</c:v>
                </c:pt>
                <c:pt idx="14">
                  <c:v>1.1225641025641</c:v>
                </c:pt>
                <c:pt idx="17">
                  <c:v>0.57291666666666996</c:v>
                </c:pt>
                <c:pt idx="19">
                  <c:v>0.25624999999999998</c:v>
                </c:pt>
                <c:pt idx="20">
                  <c:v>0.56666666666666998</c:v>
                </c:pt>
                <c:pt idx="23">
                  <c:v>0.22376237623761999</c:v>
                </c:pt>
                <c:pt idx="24">
                  <c:v>0.22500000000000001</c:v>
                </c:pt>
                <c:pt idx="25">
                  <c:v>0.66423001949317995</c:v>
                </c:pt>
                <c:pt idx="28">
                  <c:v>0.8</c:v>
                </c:pt>
                <c:pt idx="29">
                  <c:v>1.05922330097087</c:v>
                </c:pt>
                <c:pt idx="30">
                  <c:v>0.40228873239437002</c:v>
                </c:pt>
                <c:pt idx="31">
                  <c:v>0.46124245472837</c:v>
                </c:pt>
                <c:pt idx="32">
                  <c:v>0.33100177080698001</c:v>
                </c:pt>
                <c:pt idx="33">
                  <c:v>0.54185750636132002</c:v>
                </c:pt>
                <c:pt idx="37">
                  <c:v>0.13333333333333</c:v>
                </c:pt>
                <c:pt idx="51">
                  <c:v>0.65173796791444005</c:v>
                </c:pt>
                <c:pt idx="56">
                  <c:v>0</c:v>
                </c:pt>
                <c:pt idx="58">
                  <c:v>0.61666666666667003</c:v>
                </c:pt>
                <c:pt idx="63">
                  <c:v>0.41741803278688999</c:v>
                </c:pt>
                <c:pt idx="64">
                  <c:v>0.41308411214953</c:v>
                </c:pt>
                <c:pt idx="65">
                  <c:v>0.57799999999999996</c:v>
                </c:pt>
                <c:pt idx="69">
                  <c:v>1.1476793248945101</c:v>
                </c:pt>
                <c:pt idx="77">
                  <c:v>0</c:v>
                </c:pt>
                <c:pt idx="81">
                  <c:v>1.66729055258467</c:v>
                </c:pt>
                <c:pt idx="84">
                  <c:v>2.3817114093959701</c:v>
                </c:pt>
                <c:pt idx="85">
                  <c:v>2.0377936869508599</c:v>
                </c:pt>
                <c:pt idx="86">
                  <c:v>1.38535980148883</c:v>
                </c:pt>
                <c:pt idx="87">
                  <c:v>2.0391872278664702</c:v>
                </c:pt>
                <c:pt idx="88">
                  <c:v>2.0678787878787901</c:v>
                </c:pt>
                <c:pt idx="89">
                  <c:v>1.42009685230024</c:v>
                </c:pt>
                <c:pt idx="90">
                  <c:v>1.88150525087515</c:v>
                </c:pt>
                <c:pt idx="91">
                  <c:v>0.78760445682450997</c:v>
                </c:pt>
                <c:pt idx="92">
                  <c:v>1.8368131868131901</c:v>
                </c:pt>
                <c:pt idx="93">
                  <c:v>1.7994728915662599</c:v>
                </c:pt>
                <c:pt idx="94">
                  <c:v>2.1661478599221802</c:v>
                </c:pt>
                <c:pt idx="95">
                  <c:v>2.02421602787456</c:v>
                </c:pt>
                <c:pt idx="96">
                  <c:v>1.3644329896907199</c:v>
                </c:pt>
                <c:pt idx="97">
                  <c:v>2.5524539877300598</c:v>
                </c:pt>
                <c:pt idx="99">
                  <c:v>3.3814285714285699</c:v>
                </c:pt>
                <c:pt idx="101">
                  <c:v>6.2404761904761896</c:v>
                </c:pt>
                <c:pt idx="102">
                  <c:v>3.9</c:v>
                </c:pt>
                <c:pt idx="105">
                  <c:v>4.87131782945736</c:v>
                </c:pt>
                <c:pt idx="107">
                  <c:v>5.3509259259259299</c:v>
                </c:pt>
                <c:pt idx="108">
                  <c:v>4.9935483870967703</c:v>
                </c:pt>
                <c:pt idx="112">
                  <c:v>3.2688172043010799</c:v>
                </c:pt>
                <c:pt idx="113">
                  <c:v>12.3872180451127</c:v>
                </c:pt>
                <c:pt idx="116">
                  <c:v>0.10344827586207</c:v>
                </c:pt>
                <c:pt idx="117">
                  <c:v>13.4202127659574</c:v>
                </c:pt>
                <c:pt idx="124">
                  <c:v>29.451785714285698</c:v>
                </c:pt>
                <c:pt idx="125">
                  <c:v>15.397692307692299</c:v>
                </c:pt>
                <c:pt idx="128">
                  <c:v>25</c:v>
                </c:pt>
                <c:pt idx="130">
                  <c:v>16.5138888888888</c:v>
                </c:pt>
                <c:pt idx="131">
                  <c:v>15.7818181818181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36D-41ED-BEB3-BD4DA3CBC207}"/>
            </c:ext>
          </c:extLst>
        </c:ser>
        <c:ser>
          <c:idx val="28"/>
          <c:order val="28"/>
          <c:tx>
            <c:strRef>
              <c:f>'with blanks'!$AD$1</c:f>
              <c:strCache>
                <c:ptCount val="1"/>
                <c:pt idx="0">
                  <c:v>(blank)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blanks'!$AD$2:$AD$134</c:f>
              <c:numCache>
                <c:formatCode>General</c:formatCode>
                <c:ptCount val="133"/>
                <c:pt idx="0">
                  <c:v>1.3177647058823501</c:v>
                </c:pt>
                <c:pt idx="1">
                  <c:v>1.4725806451612899</c:v>
                </c:pt>
                <c:pt idx="7">
                  <c:v>1.10925581395349</c:v>
                </c:pt>
                <c:pt idx="9">
                  <c:v>0.57277227722771995</c:v>
                </c:pt>
                <c:pt idx="10">
                  <c:v>0.94230295566501998</c:v>
                </c:pt>
                <c:pt idx="11">
                  <c:v>2.1670792079207901</c:v>
                </c:pt>
                <c:pt idx="13">
                  <c:v>0.12909090909091001</c:v>
                </c:pt>
                <c:pt idx="15">
                  <c:v>1.42374100719424</c:v>
                </c:pt>
                <c:pt idx="16">
                  <c:v>0.5625</c:v>
                </c:pt>
                <c:pt idx="17">
                  <c:v>0.53769841269841001</c:v>
                </c:pt>
                <c:pt idx="19">
                  <c:v>0.22542372881355999</c:v>
                </c:pt>
                <c:pt idx="21">
                  <c:v>0.63624454148471998</c:v>
                </c:pt>
                <c:pt idx="24">
                  <c:v>0.77802907915994002</c:v>
                </c:pt>
                <c:pt idx="25">
                  <c:v>1.0780392156862699</c:v>
                </c:pt>
                <c:pt idx="26">
                  <c:v>0.43333333333333002</c:v>
                </c:pt>
                <c:pt idx="27">
                  <c:v>0.27905982905983001</c:v>
                </c:pt>
                <c:pt idx="28">
                  <c:v>0.91630727762802999</c:v>
                </c:pt>
                <c:pt idx="31">
                  <c:v>0.65132211538462004</c:v>
                </c:pt>
                <c:pt idx="32">
                  <c:v>0.94066252529932004</c:v>
                </c:pt>
                <c:pt idx="33">
                  <c:v>0.48777442581594999</c:v>
                </c:pt>
                <c:pt idx="35">
                  <c:v>0.51802030456852999</c:v>
                </c:pt>
                <c:pt idx="36">
                  <c:v>0.69992632386800002</c:v>
                </c:pt>
                <c:pt idx="37">
                  <c:v>0.43649373881932002</c:v>
                </c:pt>
                <c:pt idx="39">
                  <c:v>0.34423244147157001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0.50483761705519004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0.87637087410848002</c:v>
                </c:pt>
                <c:pt idx="49">
                  <c:v>0.54739609414121004</c:v>
                </c:pt>
                <c:pt idx="52">
                  <c:v>6.25E-2</c:v>
                </c:pt>
                <c:pt idx="53">
                  <c:v>0.41320224719101001</c:v>
                </c:pt>
                <c:pt idx="54">
                  <c:v>0.35732984293193998</c:v>
                </c:pt>
                <c:pt idx="55">
                  <c:v>0.19408060453400999</c:v>
                </c:pt>
                <c:pt idx="56">
                  <c:v>0</c:v>
                </c:pt>
                <c:pt idx="57">
                  <c:v>0.38906249999999998</c:v>
                </c:pt>
                <c:pt idx="58">
                  <c:v>0.35789473684210998</c:v>
                </c:pt>
                <c:pt idx="59">
                  <c:v>0.47877583465819001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0.57894736842104999</c:v>
                </c:pt>
                <c:pt idx="64">
                  <c:v>1.06371937172775</c:v>
                </c:pt>
                <c:pt idx="65">
                  <c:v>0.58513255240443995</c:v>
                </c:pt>
                <c:pt idx="66">
                  <c:v>0.46762774057425999</c:v>
                </c:pt>
                <c:pt idx="67">
                  <c:v>0.51444815309300995</c:v>
                </c:pt>
                <c:pt idx="69">
                  <c:v>0.62656520441659003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0.61316050650239995</c:v>
                </c:pt>
                <c:pt idx="73">
                  <c:v>1.0718483690861</c:v>
                </c:pt>
                <c:pt idx="74">
                  <c:v>1.0949500000000001</c:v>
                </c:pt>
                <c:pt idx="75">
                  <c:v>1.0266909871244601</c:v>
                </c:pt>
                <c:pt idx="76">
                  <c:v>1.0966351501668501</c:v>
                </c:pt>
                <c:pt idx="77">
                  <c:v>1.00911310008137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0.97472348383648999</c:v>
                </c:pt>
                <c:pt idx="82">
                  <c:v>0.68721590909091002</c:v>
                </c:pt>
                <c:pt idx="83">
                  <c:v>1.08399397927751</c:v>
                </c:pt>
                <c:pt idx="84">
                  <c:v>1.4434467399545099</c:v>
                </c:pt>
                <c:pt idx="85">
                  <c:v>1.7342413130784</c:v>
                </c:pt>
                <c:pt idx="87">
                  <c:v>1.16311287353066</c:v>
                </c:pt>
                <c:pt idx="88">
                  <c:v>1.26156320426142</c:v>
                </c:pt>
                <c:pt idx="89">
                  <c:v>1.0730603322646499</c:v>
                </c:pt>
                <c:pt idx="90">
                  <c:v>2.1267985232067499</c:v>
                </c:pt>
                <c:pt idx="91">
                  <c:v>1.2346864111498299</c:v>
                </c:pt>
                <c:pt idx="92">
                  <c:v>1.1608007448789599</c:v>
                </c:pt>
                <c:pt idx="93">
                  <c:v>1.6612135176651299</c:v>
                </c:pt>
                <c:pt idx="94">
                  <c:v>1.82386363636364</c:v>
                </c:pt>
                <c:pt idx="95">
                  <c:v>2.0135011516946402</c:v>
                </c:pt>
                <c:pt idx="96">
                  <c:v>1.69265759312321</c:v>
                </c:pt>
                <c:pt idx="97">
                  <c:v>1.60557823129252</c:v>
                </c:pt>
                <c:pt idx="98">
                  <c:v>2.4192417102966801</c:v>
                </c:pt>
                <c:pt idx="99">
                  <c:v>2.9289272030651299</c:v>
                </c:pt>
                <c:pt idx="100">
                  <c:v>2.8741258741258702</c:v>
                </c:pt>
                <c:pt idx="101">
                  <c:v>3.0067910447761199</c:v>
                </c:pt>
                <c:pt idx="102">
                  <c:v>6.2844444444444401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4.9206967213114803</c:v>
                </c:pt>
                <c:pt idx="106">
                  <c:v>2.8907875457875498</c:v>
                </c:pt>
                <c:pt idx="107">
                  <c:v>3.3959847036328901</c:v>
                </c:pt>
                <c:pt idx="108">
                  <c:v>0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16.2717158176943</c:v>
                </c:pt>
                <c:pt idx="113">
                  <c:v>5.8759104477611901</c:v>
                </c:pt>
                <c:pt idx="114">
                  <c:v>2.5377362637362602</c:v>
                </c:pt>
                <c:pt idx="115">
                  <c:v>4.6952853133769903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4.57</c:v>
                </c:pt>
                <c:pt idx="125">
                  <c:v>2.5392156862745101</c:v>
                </c:pt>
                <c:pt idx="126">
                  <c:v>10.537037037037001</c:v>
                </c:pt>
                <c:pt idx="127">
                  <c:v>10.470833333333299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36D-41ED-BEB3-BD4DA3CBC207}"/>
            </c:ext>
          </c:extLst>
        </c:ser>
        <c:ser>
          <c:idx val="29"/>
          <c:order val="29"/>
          <c:tx>
            <c:strRef>
              <c:f>'with blanks'!$AE$1</c:f>
              <c:strCache>
                <c:ptCount val="1"/>
                <c:pt idx="0">
                  <c:v>All (avg)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'with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'with blanks'!$AE$2:$AE$134</c:f>
              <c:numCache>
                <c:formatCode>General</c:formatCode>
                <c:ptCount val="133"/>
                <c:pt idx="0">
                  <c:v>1.588846891948265</c:v>
                </c:pt>
                <c:pt idx="1">
                  <c:v>1.6165534804753801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1.6948380947175701</c:v>
                </c:pt>
                <c:pt idx="5">
                  <c:v>1.8616788321167901</c:v>
                </c:pt>
                <c:pt idx="6">
                  <c:v>0.76240580091131993</c:v>
                </c:pt>
                <c:pt idx="7">
                  <c:v>0.64589774824658508</c:v>
                </c:pt>
                <c:pt idx="8">
                  <c:v>2.3541935483871002</c:v>
                </c:pt>
                <c:pt idx="9">
                  <c:v>1.2442513071531849</c:v>
                </c:pt>
                <c:pt idx="10">
                  <c:v>1.3253787724085833</c:v>
                </c:pt>
                <c:pt idx="11">
                  <c:v>1.8168234657584268</c:v>
                </c:pt>
                <c:pt idx="12">
                  <c:v>1.2232183908045999</c:v>
                </c:pt>
                <c:pt idx="13">
                  <c:v>0.60793573334901596</c:v>
                </c:pt>
                <c:pt idx="14">
                  <c:v>1.4859655084723666</c:v>
                </c:pt>
                <c:pt idx="15">
                  <c:v>1.1619068727695261</c:v>
                </c:pt>
                <c:pt idx="16">
                  <c:v>0.64752318417718402</c:v>
                </c:pt>
                <c:pt idx="17">
                  <c:v>0.69520502645502669</c:v>
                </c:pt>
                <c:pt idx="18">
                  <c:v>0.41093150923666671</c:v>
                </c:pt>
                <c:pt idx="19">
                  <c:v>0.76192747684195006</c:v>
                </c:pt>
                <c:pt idx="20">
                  <c:v>0.81243589743589661</c:v>
                </c:pt>
                <c:pt idx="21">
                  <c:v>0.49605901773031003</c:v>
                </c:pt>
                <c:pt idx="22">
                  <c:v>0.48875000000000002</c:v>
                </c:pt>
                <c:pt idx="23">
                  <c:v>0.54334999318113664</c:v>
                </c:pt>
                <c:pt idx="24">
                  <c:v>0.73605759221252998</c:v>
                </c:pt>
                <c:pt idx="25">
                  <c:v>0.89741048692815995</c:v>
                </c:pt>
                <c:pt idx="26">
                  <c:v>4.5884104173459885</c:v>
                </c:pt>
                <c:pt idx="27">
                  <c:v>0.74829635914194992</c:v>
                </c:pt>
                <c:pt idx="28">
                  <c:v>0.85681136313454165</c:v>
                </c:pt>
                <c:pt idx="29">
                  <c:v>0.76582273098042242</c:v>
                </c:pt>
                <c:pt idx="30">
                  <c:v>0.47413963307415202</c:v>
                </c:pt>
                <c:pt idx="31">
                  <c:v>0.43035247818194672</c:v>
                </c:pt>
                <c:pt idx="32">
                  <c:v>0.45234263508613609</c:v>
                </c:pt>
                <c:pt idx="33">
                  <c:v>0.63669290245426458</c:v>
                </c:pt>
                <c:pt idx="34">
                  <c:v>0.38367346938775998</c:v>
                </c:pt>
                <c:pt idx="35">
                  <c:v>0.51439110421151901</c:v>
                </c:pt>
                <c:pt idx="36">
                  <c:v>0.57262542687026619</c:v>
                </c:pt>
                <c:pt idx="37">
                  <c:v>0.65428685067121251</c:v>
                </c:pt>
                <c:pt idx="38">
                  <c:v>0.28932352724323335</c:v>
                </c:pt>
                <c:pt idx="39">
                  <c:v>0.35082148389368001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0.29297436408315003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0.59651877038757495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0.22866379310345</c:v>
                </c:pt>
                <c:pt idx="53">
                  <c:v>0.41320224719101001</c:v>
                </c:pt>
                <c:pt idx="54">
                  <c:v>0.41494311695468999</c:v>
                </c:pt>
                <c:pt idx="55">
                  <c:v>0.34590393863064001</c:v>
                </c:pt>
                <c:pt idx="56">
                  <c:v>0</c:v>
                </c:pt>
                <c:pt idx="57">
                  <c:v>0.6036701752618866</c:v>
                </c:pt>
                <c:pt idx="58">
                  <c:v>0.43310700629779997</c:v>
                </c:pt>
                <c:pt idx="59">
                  <c:v>0.39992713301536997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0.33403894283391999</c:v>
                </c:pt>
                <c:pt idx="64">
                  <c:v>0.58931931847399999</c:v>
                </c:pt>
                <c:pt idx="65">
                  <c:v>0.53958878507378005</c:v>
                </c:pt>
                <c:pt idx="66">
                  <c:v>0.42643809388961496</c:v>
                </c:pt>
                <c:pt idx="67">
                  <c:v>0.38322924598935498</c:v>
                </c:pt>
                <c:pt idx="68">
                  <c:v>0.30636766334441001</c:v>
                </c:pt>
                <c:pt idx="69">
                  <c:v>0.66273616442502004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0.70196486863581498</c:v>
                </c:pt>
                <c:pt idx="73">
                  <c:v>0.93034726146612501</c:v>
                </c:pt>
                <c:pt idx="74">
                  <c:v>0.7328374533986235</c:v>
                </c:pt>
                <c:pt idx="75">
                  <c:v>1.2903725205892549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1.0454701960484334</c:v>
                </c:pt>
                <c:pt idx="82">
                  <c:v>0.589996843434345</c:v>
                </c:pt>
                <c:pt idx="83">
                  <c:v>0.79845766379605998</c:v>
                </c:pt>
                <c:pt idx="84">
                  <c:v>1.4035473401060734</c:v>
                </c:pt>
                <c:pt idx="85">
                  <c:v>1.6097259523907066</c:v>
                </c:pt>
                <c:pt idx="86">
                  <c:v>1.0642485281953951</c:v>
                </c:pt>
                <c:pt idx="87">
                  <c:v>1.40319495653635</c:v>
                </c:pt>
                <c:pt idx="88">
                  <c:v>1.3666413066170167</c:v>
                </c:pt>
                <c:pt idx="89">
                  <c:v>1.2106857281882966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1.6680865794285977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7.096427718040613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4.2856583935633665</c:v>
                </c:pt>
                <c:pt idx="106">
                  <c:v>3.6668107110045249</c:v>
                </c:pt>
                <c:pt idx="107">
                  <c:v>4.8811541178989168</c:v>
                </c:pt>
                <c:pt idx="108">
                  <c:v>3.4731966845878133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8.0022014652014306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16.597805642633148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36D-41ED-BEB3-BD4DA3CB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055695"/>
        <c:axId val="1412062895"/>
      </c:scatterChart>
      <c:valAx>
        <c:axId val="14120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62895"/>
        <c:crosses val="autoZero"/>
        <c:crossBetween val="midCat"/>
      </c:valAx>
      <c:valAx>
        <c:axId val="14120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5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'renamed blanks'!$B$1</c:f>
              <c:strCache>
                <c:ptCount val="1"/>
                <c:pt idx="0">
                  <c:v> 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blanks'!$B$2:$B$134</c:f>
              <c:numCache>
                <c:formatCode>General</c:formatCode>
                <c:ptCount val="133"/>
                <c:pt idx="5">
                  <c:v>1.8616788321167901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40D-BDE1-D2702EF0C7B6}"/>
            </c:ext>
          </c:extLst>
        </c:ser>
        <c:ser>
          <c:idx val="1"/>
          <c:order val="1"/>
          <c:tx>
            <c:strRef>
              <c:f>'renamed blanks'!$C$1</c:f>
              <c:strCache>
                <c:ptCount val="1"/>
                <c:pt idx="0">
                  <c:v> AZ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blanks'!$C$2:$C$134</c:f>
              <c:numCache>
                <c:formatCode>General</c:formatCode>
                <c:ptCount val="133"/>
                <c:pt idx="94">
                  <c:v>0.90342857142857003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3-440D-BDE1-D2702EF0C7B6}"/>
            </c:ext>
          </c:extLst>
        </c:ser>
        <c:ser>
          <c:idx val="2"/>
          <c:order val="2"/>
          <c:tx>
            <c:strRef>
              <c:f>'renamed blanks'!$D$1</c:f>
              <c:strCache>
                <c:ptCount val="1"/>
                <c:pt idx="0">
                  <c:v> 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blanks'!$D$2:$D$134</c:f>
              <c:numCache>
                <c:formatCode>General</c:formatCode>
                <c:ptCount val="133"/>
                <c:pt idx="23">
                  <c:v>0.72148760330578998</c:v>
                </c:pt>
                <c:pt idx="32">
                  <c:v>0.62705977382875999</c:v>
                </c:pt>
                <c:pt idx="33">
                  <c:v>0.36904761904762001</c:v>
                </c:pt>
                <c:pt idx="35">
                  <c:v>0.45392857142857002</c:v>
                </c:pt>
                <c:pt idx="36">
                  <c:v>0.22435344827586001</c:v>
                </c:pt>
                <c:pt idx="37">
                  <c:v>0.55125152625152496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3-440D-BDE1-D2702EF0C7B6}"/>
            </c:ext>
          </c:extLst>
        </c:ser>
        <c:ser>
          <c:idx val="3"/>
          <c:order val="3"/>
          <c:tx>
            <c:strRef>
              <c:f>'renamed blanks'!$E$1</c:f>
              <c:strCache>
                <c:ptCount val="1"/>
                <c:pt idx="0">
                  <c:v>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blanks'!$E$2:$E$134</c:f>
              <c:numCache>
                <c:formatCode>General</c:formatCode>
                <c:ptCount val="133"/>
                <c:pt idx="18">
                  <c:v>0</c:v>
                </c:pt>
                <c:pt idx="32">
                  <c:v>0.48087044534412998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3-440D-BDE1-D2702EF0C7B6}"/>
            </c:ext>
          </c:extLst>
        </c:ser>
        <c:ser>
          <c:idx val="4"/>
          <c:order val="4"/>
          <c:tx>
            <c:strRef>
              <c:f>'renamed blanks'!$F$1</c:f>
              <c:strCache>
                <c:ptCount val="1"/>
                <c:pt idx="0">
                  <c:v> 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blanks'!$F$2:$F$134</c:f>
              <c:numCache>
                <c:formatCode>General</c:formatCode>
                <c:ptCount val="133"/>
                <c:pt idx="14">
                  <c:v>0.83564356435644005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3-440D-BDE1-D2702EF0C7B6}"/>
            </c:ext>
          </c:extLst>
        </c:ser>
        <c:ser>
          <c:idx val="5"/>
          <c:order val="5"/>
          <c:tx>
            <c:strRef>
              <c:f>'renamed blanks'!$G$1</c:f>
              <c:strCache>
                <c:ptCount val="1"/>
                <c:pt idx="0">
                  <c:v> DC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blanks'!$G$2:$G$134</c:f>
              <c:numCache>
                <c:formatCode>General</c:formatCode>
                <c:ptCount val="133"/>
                <c:pt idx="9">
                  <c:v>1.91573033707865</c:v>
                </c:pt>
                <c:pt idx="32">
                  <c:v>0</c:v>
                </c:pt>
                <c:pt idx="33">
                  <c:v>0.50095693779904005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73-440D-BDE1-D2702EF0C7B6}"/>
            </c:ext>
          </c:extLst>
        </c:ser>
        <c:ser>
          <c:idx val="6"/>
          <c:order val="6"/>
          <c:tx>
            <c:strRef>
              <c:f>'renamed blanks'!$H$1</c:f>
              <c:strCache>
                <c:ptCount val="1"/>
                <c:pt idx="0">
                  <c:v> FL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blanks'!$H$2:$H$134</c:f>
              <c:numCache>
                <c:formatCode>General</c:formatCode>
                <c:ptCount val="133"/>
                <c:pt idx="15">
                  <c:v>0.85967611336032002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3-440D-BDE1-D2702EF0C7B6}"/>
            </c:ext>
          </c:extLst>
        </c:ser>
        <c:ser>
          <c:idx val="7"/>
          <c:order val="7"/>
          <c:tx>
            <c:strRef>
              <c:f>'renamed blanks'!$I$1</c:f>
              <c:strCache>
                <c:ptCount val="1"/>
                <c:pt idx="0">
                  <c:v> 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blanks'!$I$2:$I$134</c:f>
              <c:numCache>
                <c:formatCode>General</c:formatCode>
                <c:ptCount val="133"/>
                <c:pt idx="2">
                  <c:v>0.74770642201835003</c:v>
                </c:pt>
                <c:pt idx="16">
                  <c:v>0.69627329192547005</c:v>
                </c:pt>
                <c:pt idx="18">
                  <c:v>0.78476821192053003</c:v>
                </c:pt>
                <c:pt idx="25">
                  <c:v>1.01741935483871</c:v>
                </c:pt>
                <c:pt idx="27">
                  <c:v>1.2777777777777799</c:v>
                </c:pt>
                <c:pt idx="28">
                  <c:v>1.38928571428571</c:v>
                </c:pt>
                <c:pt idx="31">
                  <c:v>0.12894736842105001</c:v>
                </c:pt>
                <c:pt idx="32">
                  <c:v>0.32769554753308999</c:v>
                </c:pt>
                <c:pt idx="33">
                  <c:v>0.36599402092675998</c:v>
                </c:pt>
                <c:pt idx="35">
                  <c:v>0.38137931034483002</c:v>
                </c:pt>
                <c:pt idx="36">
                  <c:v>0.59819277108433999</c:v>
                </c:pt>
                <c:pt idx="37">
                  <c:v>0.39187017994859003</c:v>
                </c:pt>
                <c:pt idx="38">
                  <c:v>9.7727272727269998E-2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73-440D-BDE1-D2702EF0C7B6}"/>
            </c:ext>
          </c:extLst>
        </c:ser>
        <c:ser>
          <c:idx val="8"/>
          <c:order val="8"/>
          <c:tx>
            <c:strRef>
              <c:f>'renamed blanks'!$J$1</c:f>
              <c:strCache>
                <c:ptCount val="1"/>
                <c:pt idx="0">
                  <c:v>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blanks'!$J$2:$J$134</c:f>
              <c:numCache>
                <c:formatCode>General</c:formatCode>
                <c:ptCount val="133"/>
                <c:pt idx="36">
                  <c:v>0.38636363636364002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73-440D-BDE1-D2702EF0C7B6}"/>
            </c:ext>
          </c:extLst>
        </c:ser>
        <c:ser>
          <c:idx val="9"/>
          <c:order val="9"/>
          <c:tx>
            <c:strRef>
              <c:f>'renamed blanks'!$K$1</c:f>
              <c:strCache>
                <c:ptCount val="1"/>
                <c:pt idx="0">
                  <c:v> 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blanks'!$K$2:$K$134</c:f>
              <c:numCache>
                <c:formatCode>General</c:formatCode>
                <c:ptCount val="133"/>
                <c:pt idx="25">
                  <c:v>1.3844000000000001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73-440D-BDE1-D2702EF0C7B6}"/>
            </c:ext>
          </c:extLst>
        </c:ser>
        <c:ser>
          <c:idx val="10"/>
          <c:order val="10"/>
          <c:tx>
            <c:strRef>
              <c:f>'renamed blanks'!$L$1</c:f>
              <c:strCache>
                <c:ptCount val="1"/>
                <c:pt idx="0">
                  <c:v> 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blanks'!$L$2:$L$134</c:f>
              <c:numCache>
                <c:formatCode>General</c:formatCode>
                <c:ptCount val="133"/>
                <c:pt idx="0">
                  <c:v>1.8599290780141799</c:v>
                </c:pt>
                <c:pt idx="4">
                  <c:v>1.09623853211009</c:v>
                </c:pt>
                <c:pt idx="6">
                  <c:v>0.94842271293375002</c:v>
                </c:pt>
                <c:pt idx="8">
                  <c:v>2.3541935483871002</c:v>
                </c:pt>
                <c:pt idx="10">
                  <c:v>1.62320534223706</c:v>
                </c:pt>
                <c:pt idx="19">
                  <c:v>0.44530916844349999</c:v>
                </c:pt>
                <c:pt idx="26">
                  <c:v>0.39978632478631998</c:v>
                </c:pt>
                <c:pt idx="32">
                  <c:v>0.53208386277000996</c:v>
                </c:pt>
                <c:pt idx="33">
                  <c:v>0.2893023642059</c:v>
                </c:pt>
                <c:pt idx="36">
                  <c:v>0.32379130434782499</c:v>
                </c:pt>
                <c:pt idx="37">
                  <c:v>0.48883928571428997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73-440D-BDE1-D2702EF0C7B6}"/>
            </c:ext>
          </c:extLst>
        </c:ser>
        <c:ser>
          <c:idx val="11"/>
          <c:order val="11"/>
          <c:tx>
            <c:strRef>
              <c:f>'renamed blanks'!$M$1</c:f>
              <c:strCache>
                <c:ptCount val="1"/>
                <c:pt idx="0">
                  <c:v> 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blanks'!$M$2:$M$134</c:f>
              <c:numCache>
                <c:formatCode>General</c:formatCode>
                <c:ptCount val="133"/>
                <c:pt idx="25">
                  <c:v>0.69272727272726997</c:v>
                </c:pt>
                <c:pt idx="32">
                  <c:v>4.6875E-2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73-440D-BDE1-D2702EF0C7B6}"/>
            </c:ext>
          </c:extLst>
        </c:ser>
        <c:ser>
          <c:idx val="12"/>
          <c:order val="12"/>
          <c:tx>
            <c:strRef>
              <c:f>'renamed blanks'!$N$1</c:f>
              <c:strCache>
                <c:ptCount val="1"/>
                <c:pt idx="0">
                  <c:v> 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blanks'!$N$2:$N$134</c:f>
              <c:numCache>
                <c:formatCode>General</c:formatCode>
                <c:ptCount val="133"/>
                <c:pt idx="32">
                  <c:v>0.26865671641791</c:v>
                </c:pt>
                <c:pt idx="35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73-440D-BDE1-D2702EF0C7B6}"/>
            </c:ext>
          </c:extLst>
        </c:ser>
        <c:ser>
          <c:idx val="13"/>
          <c:order val="13"/>
          <c:tx>
            <c:strRef>
              <c:f>'renamed blanks'!$O$1</c:f>
              <c:strCache>
                <c:ptCount val="1"/>
                <c:pt idx="0">
                  <c:v> MN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blanks'!$O$2:$O$134</c:f>
              <c:numCache>
                <c:formatCode>General</c:formatCode>
                <c:ptCount val="133"/>
                <c:pt idx="26">
                  <c:v>21.429758308157101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73-440D-BDE1-D2702EF0C7B6}"/>
            </c:ext>
          </c:extLst>
        </c:ser>
        <c:ser>
          <c:idx val="14"/>
          <c:order val="14"/>
          <c:tx>
            <c:strRef>
              <c:f>'renamed blanks'!$P$1</c:f>
              <c:strCache>
                <c:ptCount val="1"/>
                <c:pt idx="0">
                  <c:v> MO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blanks'!$P$2:$P$134</c:f>
              <c:numCache>
                <c:formatCode>General</c:formatCode>
                <c:ptCount val="133"/>
                <c:pt idx="30">
                  <c:v>0.34059829059829</c:v>
                </c:pt>
                <c:pt idx="32">
                  <c:v>0.32912781954886999</c:v>
                </c:pt>
                <c:pt idx="33">
                  <c:v>0.34950790861160003</c:v>
                </c:pt>
                <c:pt idx="35">
                  <c:v>0.50465604026846</c:v>
                </c:pt>
                <c:pt idx="37">
                  <c:v>0.44459627329193002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73-440D-BDE1-D2702EF0C7B6}"/>
            </c:ext>
          </c:extLst>
        </c:ser>
        <c:ser>
          <c:idx val="15"/>
          <c:order val="15"/>
          <c:tx>
            <c:strRef>
              <c:f>'renamed blanks'!$Q$1</c:f>
              <c:strCache>
                <c:ptCount val="1"/>
                <c:pt idx="0">
                  <c:v> 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blanks'!$Q$2:$Q$134</c:f>
              <c:numCache>
                <c:formatCode>General</c:formatCode>
                <c:ptCount val="133"/>
                <c:pt idx="32">
                  <c:v>0.94116541353382999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73-440D-BDE1-D2702EF0C7B6}"/>
            </c:ext>
          </c:extLst>
        </c:ser>
        <c:ser>
          <c:idx val="16"/>
          <c:order val="16"/>
          <c:tx>
            <c:strRef>
              <c:f>'renamed blanks'!$R$1</c:f>
              <c:strCache>
                <c:ptCount val="1"/>
                <c:pt idx="0">
                  <c:v> NH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blanks'!$R$2:$R$134</c:f>
              <c:numCache>
                <c:formatCode>General</c:formatCode>
                <c:ptCount val="133"/>
                <c:pt idx="12">
                  <c:v>1.2232183908045999</c:v>
                </c:pt>
                <c:pt idx="13">
                  <c:v>0.54078947368421004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73-440D-BDE1-D2702EF0C7B6}"/>
            </c:ext>
          </c:extLst>
        </c:ser>
        <c:ser>
          <c:idx val="17"/>
          <c:order val="17"/>
          <c:tx>
            <c:strRef>
              <c:f>'renamed blanks'!$S$1</c:f>
              <c:strCache>
                <c:ptCount val="1"/>
                <c:pt idx="0">
                  <c:v> NJ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blanks'!$S$2:$S$134</c:f>
              <c:numCache>
                <c:formatCode>General</c:formatCode>
                <c:ptCount val="133"/>
                <c:pt idx="11">
                  <c:v>2.3532110091743101</c:v>
                </c:pt>
                <c:pt idx="16">
                  <c:v>0.56491228070175004</c:v>
                </c:pt>
                <c:pt idx="28">
                  <c:v>0.63815789473684004</c:v>
                </c:pt>
                <c:pt idx="29">
                  <c:v>0</c:v>
                </c:pt>
                <c:pt idx="32">
                  <c:v>0.1082169365722</c:v>
                </c:pt>
                <c:pt idx="35">
                  <c:v>0.30029411764705999</c:v>
                </c:pt>
                <c:pt idx="36">
                  <c:v>0.45217917675545</c:v>
                </c:pt>
                <c:pt idx="37">
                  <c:v>8.1092436974790003E-2</c:v>
                </c:pt>
                <c:pt idx="38">
                  <c:v>0.52</c:v>
                </c:pt>
                <c:pt idx="94">
                  <c:v>1.7789062499999999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73-440D-BDE1-D2702EF0C7B6}"/>
            </c:ext>
          </c:extLst>
        </c:ser>
        <c:ser>
          <c:idx val="18"/>
          <c:order val="18"/>
          <c:tx>
            <c:strRef>
              <c:f>'renamed blanks'!$T$1</c:f>
              <c:strCache>
                <c:ptCount val="1"/>
                <c:pt idx="0">
                  <c:v> NM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blanks'!$T$2:$T$134</c:f>
              <c:numCache>
                <c:formatCode>General</c:formatCode>
                <c:ptCount val="133"/>
                <c:pt idx="16">
                  <c:v>0.85559701492536999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73-440D-BDE1-D2702EF0C7B6}"/>
            </c:ext>
          </c:extLst>
        </c:ser>
        <c:ser>
          <c:idx val="19"/>
          <c:order val="19"/>
          <c:tx>
            <c:strRef>
              <c:f>'renamed blanks'!$U$1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blanks'!$U$2:$U$134</c:f>
              <c:numCache>
                <c:formatCode>General</c:formatCode>
                <c:ptCount val="133"/>
                <c:pt idx="1">
                  <c:v>1.7605263157894699</c:v>
                </c:pt>
                <c:pt idx="3">
                  <c:v>1.13194444444444</c:v>
                </c:pt>
                <c:pt idx="4">
                  <c:v>1.1467188286625249</c:v>
                </c:pt>
                <c:pt idx="6">
                  <c:v>0.57638888888888995</c:v>
                </c:pt>
                <c:pt idx="7">
                  <c:v>0.18253968253968</c:v>
                </c:pt>
                <c:pt idx="10">
                  <c:v>1.41062801932367</c:v>
                </c:pt>
                <c:pt idx="13">
                  <c:v>0.91532258064516003</c:v>
                </c:pt>
                <c:pt idx="14">
                  <c:v>1.24984442924828</c:v>
                </c:pt>
                <c:pt idx="15">
                  <c:v>0.91495956873314999</c:v>
                </c:pt>
                <c:pt idx="17">
                  <c:v>0.97499999999999998</c:v>
                </c:pt>
                <c:pt idx="18">
                  <c:v>0.44802631578947</c:v>
                </c:pt>
                <c:pt idx="19">
                  <c:v>1.0603635050553701</c:v>
                </c:pt>
                <c:pt idx="20">
                  <c:v>1.41230769230769</c:v>
                </c:pt>
                <c:pt idx="21">
                  <c:v>0.35587349397590001</c:v>
                </c:pt>
                <c:pt idx="22">
                  <c:v>0.48875000000000002</c:v>
                </c:pt>
                <c:pt idx="23">
                  <c:v>0.68479999999999996</c:v>
                </c:pt>
                <c:pt idx="24">
                  <c:v>0.60257184873882497</c:v>
                </c:pt>
                <c:pt idx="25">
                  <c:v>0.54764705882353004</c:v>
                </c:pt>
                <c:pt idx="26">
                  <c:v>0.48430232558140002</c:v>
                </c:pt>
                <c:pt idx="27">
                  <c:v>0.68805147058824001</c:v>
                </c:pt>
                <c:pt idx="28">
                  <c:v>1.04575365579303</c:v>
                </c:pt>
                <c:pt idx="29">
                  <c:v>0.86703381147541003</c:v>
                </c:pt>
                <c:pt idx="30">
                  <c:v>0.83830645161289996</c:v>
                </c:pt>
                <c:pt idx="31">
                  <c:v>0.62481240620309997</c:v>
                </c:pt>
                <c:pt idx="32">
                  <c:v>0.2023668641611486</c:v>
                </c:pt>
                <c:pt idx="33">
                  <c:v>0.65662942008337</c:v>
                </c:pt>
                <c:pt idx="34">
                  <c:v>0.38367346938775998</c:v>
                </c:pt>
                <c:pt idx="35">
                  <c:v>0.4680262522132867</c:v>
                </c:pt>
                <c:pt idx="36">
                  <c:v>0.60405986781673993</c:v>
                </c:pt>
                <c:pt idx="37">
                  <c:v>1.0777832523922</c:v>
                </c:pt>
                <c:pt idx="38">
                  <c:v>0.25024330900243003</c:v>
                </c:pt>
                <c:pt idx="63">
                  <c:v>5.2325581395349999E-2</c:v>
                </c:pt>
                <c:pt idx="72">
                  <c:v>0.79076923076923</c:v>
                </c:pt>
                <c:pt idx="73">
                  <c:v>0.78884615384614998</c:v>
                </c:pt>
                <c:pt idx="74">
                  <c:v>0.83255395683453004</c:v>
                </c:pt>
                <c:pt idx="75">
                  <c:v>1.5540540540540499</c:v>
                </c:pt>
                <c:pt idx="81">
                  <c:v>0.49439655172413999</c:v>
                </c:pt>
                <c:pt idx="82">
                  <c:v>0.49277777777777998</c:v>
                </c:pt>
                <c:pt idx="83">
                  <c:v>0.51292134831461</c:v>
                </c:pt>
                <c:pt idx="84">
                  <c:v>0.38548387096774001</c:v>
                </c:pt>
                <c:pt idx="85">
                  <c:v>1.05714285714286</c:v>
                </c:pt>
                <c:pt idx="86">
                  <c:v>0.74313725490196003</c:v>
                </c:pt>
                <c:pt idx="87">
                  <c:v>1.0072847682119199</c:v>
                </c:pt>
                <c:pt idx="88">
                  <c:v>0.77048192771084001</c:v>
                </c:pt>
                <c:pt idx="89">
                  <c:v>1.1389</c:v>
                </c:pt>
                <c:pt idx="102">
                  <c:v>11.1048387096774</c:v>
                </c:pt>
                <c:pt idx="105">
                  <c:v>3.0649606299212602</c:v>
                </c:pt>
                <c:pt idx="106">
                  <c:v>4.4428338762215001</c:v>
                </c:pt>
                <c:pt idx="107">
                  <c:v>5.8965517241379297</c:v>
                </c:pt>
                <c:pt idx="108">
                  <c:v>5.42604166666667</c:v>
                </c:pt>
                <c:pt idx="114">
                  <c:v>13.466666666666599</c:v>
                </c:pt>
                <c:pt idx="129">
                  <c:v>18</c:v>
                </c:pt>
                <c:pt idx="131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173-440D-BDE1-D2702EF0C7B6}"/>
            </c:ext>
          </c:extLst>
        </c:ser>
        <c:ser>
          <c:idx val="20"/>
          <c:order val="20"/>
          <c:tx>
            <c:strRef>
              <c:f>'renamed blanks'!$V$1</c:f>
              <c:strCache>
                <c:ptCount val="1"/>
                <c:pt idx="0">
                  <c:v> OH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blanks'!$V$2:$V$134</c:f>
              <c:numCache>
                <c:formatCode>General</c:formatCode>
                <c:ptCount val="133"/>
                <c:pt idx="31">
                  <c:v>0.44615384615385001</c:v>
                </c:pt>
                <c:pt idx="32">
                  <c:v>0.15046153846154001</c:v>
                </c:pt>
                <c:pt idx="33">
                  <c:v>0.29549386284025664</c:v>
                </c:pt>
                <c:pt idx="36">
                  <c:v>0.36428571428570999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73-440D-BDE1-D2702EF0C7B6}"/>
            </c:ext>
          </c:extLst>
        </c:ser>
        <c:ser>
          <c:idx val="21"/>
          <c:order val="21"/>
          <c:tx>
            <c:strRef>
              <c:f>'renamed blanks'!$W$1</c:f>
              <c:strCache>
                <c:ptCount val="1"/>
                <c:pt idx="0">
                  <c:v>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blanks'!$W$2:$W$134</c:f>
              <c:numCache>
                <c:formatCode>General</c:formatCode>
                <c:ptCount val="133"/>
                <c:pt idx="13">
                  <c:v>0.85882352941175999</c:v>
                </c:pt>
                <c:pt idx="15">
                  <c:v>0.83514492753623004</c:v>
                </c:pt>
                <c:pt idx="30">
                  <c:v>0.24814814814815001</c:v>
                </c:pt>
                <c:pt idx="32">
                  <c:v>0.31188340807175002</c:v>
                </c:pt>
                <c:pt idx="57">
                  <c:v>1.0315068493150701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173-440D-BDE1-D2702EF0C7B6}"/>
            </c:ext>
          </c:extLst>
        </c:ser>
        <c:ser>
          <c:idx val="22"/>
          <c:order val="22"/>
          <c:tx>
            <c:strRef>
              <c:f>'renamed blanks'!$X$1</c:f>
              <c:strCache>
                <c:ptCount val="1"/>
                <c:pt idx="0">
                  <c:v> 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blanks'!$X$2:$X$134</c:f>
              <c:numCache>
                <c:formatCode>General</c:formatCode>
                <c:ptCount val="133"/>
                <c:pt idx="13">
                  <c:v>0.59565217391304004</c:v>
                </c:pt>
                <c:pt idx="32">
                  <c:v>0.64627906976743998</c:v>
                </c:pt>
                <c:pt idx="33">
                  <c:v>0.23353658536585001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73-440D-BDE1-D2702EF0C7B6}"/>
            </c:ext>
          </c:extLst>
        </c:ser>
        <c:ser>
          <c:idx val="23"/>
          <c:order val="23"/>
          <c:tx>
            <c:strRef>
              <c:f>'renamed blanks'!$Y$1</c:f>
              <c:strCache>
                <c:ptCount val="1"/>
                <c:pt idx="0">
                  <c:v> 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blanks'!$Y$2:$Y$134</c:f>
              <c:numCache>
                <c:formatCode>General</c:formatCode>
                <c:ptCount val="133"/>
                <c:pt idx="35">
                  <c:v>0.50017513134850999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173-440D-BDE1-D2702EF0C7B6}"/>
            </c:ext>
          </c:extLst>
        </c:ser>
        <c:ser>
          <c:idx val="24"/>
          <c:order val="24"/>
          <c:tx>
            <c:strRef>
              <c:f>'renamed blanks'!$Z$1</c:f>
              <c:strCache>
                <c:ptCount val="1"/>
                <c:pt idx="0">
                  <c:v> 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blanks'!$Z$2:$Z$134</c:f>
              <c:numCache>
                <c:formatCode>General</c:formatCode>
                <c:ptCount val="133"/>
                <c:pt idx="15">
                  <c:v>0.91633663366337004</c:v>
                </c:pt>
                <c:pt idx="35">
                  <c:v>0.25307692307691998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173-440D-BDE1-D2702EF0C7B6}"/>
            </c:ext>
          </c:extLst>
        </c:ser>
        <c:ser>
          <c:idx val="25"/>
          <c:order val="25"/>
          <c:tx>
            <c:strRef>
              <c:f>'renamed blanks'!$AA$1</c:f>
              <c:strCache>
                <c:ptCount val="1"/>
                <c:pt idx="0">
                  <c:v> WA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blanks'!$AA$2:$AA$134</c:f>
              <c:numCache>
                <c:formatCode>General</c:formatCode>
                <c:ptCount val="133"/>
                <c:pt idx="26">
                  <c:v>0.19487179487178999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173-440D-BDE1-D2702EF0C7B6}"/>
            </c:ext>
          </c:extLst>
        </c:ser>
        <c:ser>
          <c:idx val="26"/>
          <c:order val="26"/>
          <c:tx>
            <c:strRef>
              <c:f>'renamed blanks'!$AB$1</c:f>
              <c:strCache>
                <c:ptCount val="1"/>
                <c:pt idx="0">
                  <c:v>RAILROAD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blanks'!$AB$2:$AB$134</c:f>
              <c:numCache>
                <c:formatCode>General</c:formatCode>
                <c:ptCount val="133"/>
                <c:pt idx="16">
                  <c:v>0.55833333333333002</c:v>
                </c:pt>
                <c:pt idx="20">
                  <c:v>0.45833333333332998</c:v>
                </c:pt>
                <c:pt idx="28">
                  <c:v>0.35136363636363999</c:v>
                </c:pt>
                <c:pt idx="29">
                  <c:v>0.27</c:v>
                </c:pt>
                <c:pt idx="30">
                  <c:v>0.54135654261705002</c:v>
                </c:pt>
                <c:pt idx="31">
                  <c:v>0.26963667820068998</c:v>
                </c:pt>
                <c:pt idx="32">
                  <c:v>0.42488107943283998</c:v>
                </c:pt>
                <c:pt idx="33">
                  <c:v>0.43066998168018999</c:v>
                </c:pt>
                <c:pt idx="35">
                  <c:v>0.44080188679245003</c:v>
                </c:pt>
                <c:pt idx="39">
                  <c:v>0.35741052631579001</c:v>
                </c:pt>
                <c:pt idx="43">
                  <c:v>8.1111111111109996E-2</c:v>
                </c:pt>
                <c:pt idx="48">
                  <c:v>0.31666666666666998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0.47255639097744001</c:v>
                </c:pt>
                <c:pt idx="55">
                  <c:v>0.49772727272727002</c:v>
                </c:pt>
                <c:pt idx="57">
                  <c:v>0.39044117647059001</c:v>
                </c:pt>
                <c:pt idx="58">
                  <c:v>0.32475961538462</c:v>
                </c:pt>
                <c:pt idx="59">
                  <c:v>0.32107843137254999</c:v>
                </c:pt>
                <c:pt idx="63">
                  <c:v>0.28746478873239001</c:v>
                </c:pt>
                <c:pt idx="64">
                  <c:v>0.29115447154472002</c:v>
                </c:pt>
                <c:pt idx="65">
                  <c:v>0.45563380281690002</c:v>
                </c:pt>
                <c:pt idx="66">
                  <c:v>0.38524844720496998</c:v>
                </c:pt>
                <c:pt idx="67">
                  <c:v>0.25201033888570001</c:v>
                </c:pt>
                <c:pt idx="68">
                  <c:v>0.30636766334441001</c:v>
                </c:pt>
                <c:pt idx="69">
                  <c:v>0.21396396396396</c:v>
                </c:pt>
                <c:pt idx="74">
                  <c:v>0.27100840336134002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173-440D-BDE1-D2702EF0C7B6}"/>
            </c:ext>
          </c:extLst>
        </c:ser>
        <c:ser>
          <c:idx val="27"/>
          <c:order val="27"/>
          <c:tx>
            <c:strRef>
              <c:f>'renamed blanks'!$AC$1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blanks'!$AC$2:$AC$134</c:f>
              <c:numCache>
                <c:formatCode>General</c:formatCode>
                <c:ptCount val="133"/>
                <c:pt idx="0">
                  <c:v>1.3177647058823501</c:v>
                </c:pt>
                <c:pt idx="1">
                  <c:v>1.4725806451612899</c:v>
                </c:pt>
                <c:pt idx="7">
                  <c:v>1.10925581395349</c:v>
                </c:pt>
                <c:pt idx="9">
                  <c:v>0.57277227722771995</c:v>
                </c:pt>
                <c:pt idx="10">
                  <c:v>0.94230295566501998</c:v>
                </c:pt>
                <c:pt idx="11">
                  <c:v>1.5486296940504851</c:v>
                </c:pt>
                <c:pt idx="13">
                  <c:v>0.12909090909091001</c:v>
                </c:pt>
                <c:pt idx="14">
                  <c:v>1.1225641025641</c:v>
                </c:pt>
                <c:pt idx="15">
                  <c:v>1.42374100719424</c:v>
                </c:pt>
                <c:pt idx="16">
                  <c:v>0.5625</c:v>
                </c:pt>
                <c:pt idx="17">
                  <c:v>0.55530753968253999</c:v>
                </c:pt>
                <c:pt idx="19">
                  <c:v>0.24083686440677998</c:v>
                </c:pt>
                <c:pt idx="20">
                  <c:v>0.56666666666666998</c:v>
                </c:pt>
                <c:pt idx="21">
                  <c:v>0.63624454148471998</c:v>
                </c:pt>
                <c:pt idx="23">
                  <c:v>0.22376237623761999</c:v>
                </c:pt>
                <c:pt idx="24">
                  <c:v>0.50151453957997005</c:v>
                </c:pt>
                <c:pt idx="25">
                  <c:v>0.87113461758972499</c:v>
                </c:pt>
                <c:pt idx="26">
                  <c:v>0.43333333333333002</c:v>
                </c:pt>
                <c:pt idx="27">
                  <c:v>0.27905982905983001</c:v>
                </c:pt>
                <c:pt idx="28">
                  <c:v>0.85815363881401496</c:v>
                </c:pt>
                <c:pt idx="29">
                  <c:v>1.05922330097087</c:v>
                </c:pt>
                <c:pt idx="30">
                  <c:v>0.40228873239437002</c:v>
                </c:pt>
                <c:pt idx="31">
                  <c:v>0.55628228505649502</c:v>
                </c:pt>
                <c:pt idx="32">
                  <c:v>0.63583214805315003</c:v>
                </c:pt>
                <c:pt idx="33">
                  <c:v>0.514815966088635</c:v>
                </c:pt>
                <c:pt idx="35">
                  <c:v>0.51802030456852999</c:v>
                </c:pt>
                <c:pt idx="36">
                  <c:v>0.69992632386800002</c:v>
                </c:pt>
                <c:pt idx="37">
                  <c:v>0.28491353607632502</c:v>
                </c:pt>
                <c:pt idx="39">
                  <c:v>0.34423244147157001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0.50483761705519004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0.87637087410848002</c:v>
                </c:pt>
                <c:pt idx="49">
                  <c:v>0.54739609414121004</c:v>
                </c:pt>
                <c:pt idx="51">
                  <c:v>0.65173796791444005</c:v>
                </c:pt>
                <c:pt idx="52">
                  <c:v>6.25E-2</c:v>
                </c:pt>
                <c:pt idx="53">
                  <c:v>0.41320224719101001</c:v>
                </c:pt>
                <c:pt idx="54">
                  <c:v>0.35732984293193998</c:v>
                </c:pt>
                <c:pt idx="55">
                  <c:v>0.19408060453400999</c:v>
                </c:pt>
                <c:pt idx="56">
                  <c:v>0</c:v>
                </c:pt>
                <c:pt idx="57">
                  <c:v>0.38906249999999998</c:v>
                </c:pt>
                <c:pt idx="58">
                  <c:v>0.48728070175438998</c:v>
                </c:pt>
                <c:pt idx="59">
                  <c:v>0.47877583465819001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0.49818270060396996</c:v>
                </c:pt>
                <c:pt idx="64">
                  <c:v>0.73840174193863994</c:v>
                </c:pt>
                <c:pt idx="65">
                  <c:v>0.58156627620222001</c:v>
                </c:pt>
                <c:pt idx="66">
                  <c:v>0.46762774057425999</c:v>
                </c:pt>
                <c:pt idx="67">
                  <c:v>0.51444815309300995</c:v>
                </c:pt>
                <c:pt idx="69">
                  <c:v>0.88712226465555011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0.61316050650239995</c:v>
                </c:pt>
                <c:pt idx="73">
                  <c:v>1.0718483690861</c:v>
                </c:pt>
                <c:pt idx="74">
                  <c:v>1.0949500000000001</c:v>
                </c:pt>
                <c:pt idx="75">
                  <c:v>1.0266909871244601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1.32100701821058</c:v>
                </c:pt>
                <c:pt idx="82">
                  <c:v>0.68721590909091002</c:v>
                </c:pt>
                <c:pt idx="83">
                  <c:v>1.08399397927751</c:v>
                </c:pt>
                <c:pt idx="84">
                  <c:v>1.91257907467524</c:v>
                </c:pt>
                <c:pt idx="85">
                  <c:v>1.88601750001463</c:v>
                </c:pt>
                <c:pt idx="86">
                  <c:v>1.38535980148883</c:v>
                </c:pt>
                <c:pt idx="87">
                  <c:v>1.601150050698565</c:v>
                </c:pt>
                <c:pt idx="88">
                  <c:v>1.664720996070105</c:v>
                </c:pt>
                <c:pt idx="89">
                  <c:v>1.2465785922824448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1.9950057481429102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5.0922222222222198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4.8960072753844202</c:v>
                </c:pt>
                <c:pt idx="106">
                  <c:v>2.8907875457875498</c:v>
                </c:pt>
                <c:pt idx="107">
                  <c:v>4.3734553147794095</c:v>
                </c:pt>
                <c:pt idx="108">
                  <c:v>2.4967741935483851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2.5377362637362602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30">
                  <c:v>16.5138888888888</c:v>
                </c:pt>
                <c:pt idx="131">
                  <c:v>15.7818181818181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173-440D-BDE1-D2702EF0C7B6}"/>
            </c:ext>
          </c:extLst>
        </c:ser>
        <c:ser>
          <c:idx val="28"/>
          <c:order val="28"/>
          <c:tx>
            <c:strRef>
              <c:f>'renamed blanks'!$AD$1</c:f>
              <c:strCache>
                <c:ptCount val="1"/>
                <c:pt idx="0">
                  <c:v>All (avg)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'renamed blanks'!$A$2:$A$134</c:f>
              <c:numCache>
                <c:formatCode>General</c:formatCode>
                <c:ptCount val="133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1995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2008</c:v>
                </c:pt>
                <c:pt idx="132">
                  <c:v>2012</c:v>
                </c:pt>
              </c:numCache>
            </c:numRef>
          </c:xVal>
          <c:yVal>
            <c:numRef>
              <c:f>'renamed blanks'!$AD$2:$AD$134</c:f>
              <c:numCache>
                <c:formatCode>General</c:formatCode>
                <c:ptCount val="133"/>
                <c:pt idx="0">
                  <c:v>1.588846891948265</c:v>
                </c:pt>
                <c:pt idx="1">
                  <c:v>1.6165534804753801</c:v>
                </c:pt>
                <c:pt idx="2">
                  <c:v>0.74770642201835003</c:v>
                </c:pt>
                <c:pt idx="3">
                  <c:v>1.13194444444444</c:v>
                </c:pt>
                <c:pt idx="4">
                  <c:v>1.1214786803863075</c:v>
                </c:pt>
                <c:pt idx="5">
                  <c:v>1.8616788321167901</c:v>
                </c:pt>
                <c:pt idx="6">
                  <c:v>0.76240580091131993</c:v>
                </c:pt>
                <c:pt idx="7">
                  <c:v>0.64589774824658508</c:v>
                </c:pt>
                <c:pt idx="8">
                  <c:v>2.3541935483871002</c:v>
                </c:pt>
                <c:pt idx="9">
                  <c:v>1.2442513071531849</c:v>
                </c:pt>
                <c:pt idx="10">
                  <c:v>1.3253787724085833</c:v>
                </c:pt>
                <c:pt idx="11">
                  <c:v>1.9509203516123976</c:v>
                </c:pt>
                <c:pt idx="12">
                  <c:v>1.2232183908045999</c:v>
                </c:pt>
                <c:pt idx="13">
                  <c:v>0.60793573334901596</c:v>
                </c:pt>
                <c:pt idx="14">
                  <c:v>1.06935069872294</c:v>
                </c:pt>
                <c:pt idx="15">
                  <c:v>0.98997165009746202</c:v>
                </c:pt>
                <c:pt idx="16">
                  <c:v>0.64752318417718402</c:v>
                </c:pt>
                <c:pt idx="17">
                  <c:v>0.76515376984127004</c:v>
                </c:pt>
                <c:pt idx="18">
                  <c:v>0.41093150923666671</c:v>
                </c:pt>
                <c:pt idx="19">
                  <c:v>0.58216984596855004</c:v>
                </c:pt>
                <c:pt idx="20">
                  <c:v>0.81243589743589661</c:v>
                </c:pt>
                <c:pt idx="21">
                  <c:v>0.49605901773031003</c:v>
                </c:pt>
                <c:pt idx="22">
                  <c:v>0.48875000000000002</c:v>
                </c:pt>
                <c:pt idx="23">
                  <c:v>0.54334999318113664</c:v>
                </c:pt>
                <c:pt idx="24">
                  <c:v>0.55204319415939751</c:v>
                </c:pt>
                <c:pt idx="25">
                  <c:v>0.90266566079584698</c:v>
                </c:pt>
                <c:pt idx="26">
                  <c:v>4.5884104173459885</c:v>
                </c:pt>
                <c:pt idx="27">
                  <c:v>0.74829635914194992</c:v>
                </c:pt>
                <c:pt idx="28">
                  <c:v>0.85654290799864707</c:v>
                </c:pt>
                <c:pt idx="29">
                  <c:v>0.54906427811156999</c:v>
                </c:pt>
                <c:pt idx="30">
                  <c:v>0.47413963307415202</c:v>
                </c:pt>
                <c:pt idx="31">
                  <c:v>0.40516651680703697</c:v>
                </c:pt>
                <c:pt idx="32">
                  <c:v>0.35490915432333336</c:v>
                </c:pt>
                <c:pt idx="33">
                  <c:v>0.40059546666492218</c:v>
                </c:pt>
                <c:pt idx="34">
                  <c:v>0.38367346938775998</c:v>
                </c:pt>
                <c:pt idx="35">
                  <c:v>0.42078585376886168</c:v>
                </c:pt>
                <c:pt idx="36">
                  <c:v>0.45664403034969558</c:v>
                </c:pt>
                <c:pt idx="37">
                  <c:v>0.47433521294995001</c:v>
                </c:pt>
                <c:pt idx="38">
                  <c:v>0.28932352724323335</c:v>
                </c:pt>
                <c:pt idx="39">
                  <c:v>0.35082148389368001</c:v>
                </c:pt>
                <c:pt idx="40">
                  <c:v>1.2616389658356399</c:v>
                </c:pt>
                <c:pt idx="41">
                  <c:v>1.26079989699892</c:v>
                </c:pt>
                <c:pt idx="42">
                  <c:v>0.64656756676352001</c:v>
                </c:pt>
                <c:pt idx="43">
                  <c:v>0.29297436408315003</c:v>
                </c:pt>
                <c:pt idx="44">
                  <c:v>0.48727394124380002</c:v>
                </c:pt>
                <c:pt idx="45">
                  <c:v>0.83600264656808998</c:v>
                </c:pt>
                <c:pt idx="46">
                  <c:v>0.70867499078024998</c:v>
                </c:pt>
                <c:pt idx="47">
                  <c:v>0.55597490483574996</c:v>
                </c:pt>
                <c:pt idx="48">
                  <c:v>0.59651877038757495</c:v>
                </c:pt>
                <c:pt idx="49">
                  <c:v>0.54739609414121004</c:v>
                </c:pt>
                <c:pt idx="50">
                  <c:v>0.58133333333333004</c:v>
                </c:pt>
                <c:pt idx="51">
                  <c:v>0.65173796791444005</c:v>
                </c:pt>
                <c:pt idx="52">
                  <c:v>0.22866379310345</c:v>
                </c:pt>
                <c:pt idx="53">
                  <c:v>0.41320224719101001</c:v>
                </c:pt>
                <c:pt idx="54">
                  <c:v>0.41494311695468999</c:v>
                </c:pt>
                <c:pt idx="55">
                  <c:v>0.34590393863064001</c:v>
                </c:pt>
                <c:pt idx="56">
                  <c:v>0</c:v>
                </c:pt>
                <c:pt idx="57">
                  <c:v>0.6036701752618866</c:v>
                </c:pt>
                <c:pt idx="58">
                  <c:v>0.40602015856950502</c:v>
                </c:pt>
                <c:pt idx="59">
                  <c:v>0.39992713301536997</c:v>
                </c:pt>
                <c:pt idx="60">
                  <c:v>0.60918081330814999</c:v>
                </c:pt>
                <c:pt idx="61">
                  <c:v>0.27049180327868999</c:v>
                </c:pt>
                <c:pt idx="62">
                  <c:v>4.1435897435897404</c:v>
                </c:pt>
                <c:pt idx="63">
                  <c:v>0.27932435691056995</c:v>
                </c:pt>
                <c:pt idx="64">
                  <c:v>0.51477810674168001</c:v>
                </c:pt>
                <c:pt idx="65">
                  <c:v>0.51860003950956002</c:v>
                </c:pt>
                <c:pt idx="66">
                  <c:v>0.42643809388961496</c:v>
                </c:pt>
                <c:pt idx="67">
                  <c:v>0.38322924598935498</c:v>
                </c:pt>
                <c:pt idx="68">
                  <c:v>0.30636766334441001</c:v>
                </c:pt>
                <c:pt idx="69">
                  <c:v>0.550543114309755</c:v>
                </c:pt>
                <c:pt idx="70">
                  <c:v>0.63368186874304999</c:v>
                </c:pt>
                <c:pt idx="71">
                  <c:v>0.59733791153301996</c:v>
                </c:pt>
                <c:pt idx="72">
                  <c:v>0.70196486863581498</c:v>
                </c:pt>
                <c:pt idx="73">
                  <c:v>0.93034726146612501</c:v>
                </c:pt>
                <c:pt idx="74">
                  <c:v>0.7328374533986235</c:v>
                </c:pt>
                <c:pt idx="75">
                  <c:v>1.2903725205892549</c:v>
                </c:pt>
                <c:pt idx="76">
                  <c:v>1.0966351501668501</c:v>
                </c:pt>
                <c:pt idx="77">
                  <c:v>0.504556550040685</c:v>
                </c:pt>
                <c:pt idx="78">
                  <c:v>1.3029106145251399</c:v>
                </c:pt>
                <c:pt idx="79">
                  <c:v>0.99740535818288001</c:v>
                </c:pt>
                <c:pt idx="80">
                  <c:v>1.09309203722854</c:v>
                </c:pt>
                <c:pt idx="81">
                  <c:v>0.90770178496735998</c:v>
                </c:pt>
                <c:pt idx="82">
                  <c:v>0.589996843434345</c:v>
                </c:pt>
                <c:pt idx="83">
                  <c:v>0.79845766379605998</c:v>
                </c:pt>
                <c:pt idx="84">
                  <c:v>1.1490314728214901</c:v>
                </c:pt>
                <c:pt idx="85">
                  <c:v>1.471580178578745</c:v>
                </c:pt>
                <c:pt idx="86">
                  <c:v>1.0642485281953951</c:v>
                </c:pt>
                <c:pt idx="87">
                  <c:v>1.3042174094552426</c:v>
                </c:pt>
                <c:pt idx="88">
                  <c:v>1.2176014618904725</c:v>
                </c:pt>
                <c:pt idx="89">
                  <c:v>1.1927392961412224</c:v>
                </c:pt>
                <c:pt idx="90">
                  <c:v>2.0041518870409498</c:v>
                </c:pt>
                <c:pt idx="91">
                  <c:v>1.0111454339871699</c:v>
                </c:pt>
                <c:pt idx="92">
                  <c:v>1.498806965846075</c:v>
                </c:pt>
                <c:pt idx="93">
                  <c:v>1.730343204615695</c:v>
                </c:pt>
                <c:pt idx="94">
                  <c:v>1.5591135231904936</c:v>
                </c:pt>
                <c:pt idx="95">
                  <c:v>2.0188585897846001</c:v>
                </c:pt>
                <c:pt idx="96">
                  <c:v>1.528545291406965</c:v>
                </c:pt>
                <c:pt idx="97">
                  <c:v>2.07901610951129</c:v>
                </c:pt>
                <c:pt idx="98">
                  <c:v>2.4192417102966801</c:v>
                </c:pt>
                <c:pt idx="99">
                  <c:v>3.1551778872468499</c:v>
                </c:pt>
                <c:pt idx="100">
                  <c:v>2.8741258741258702</c:v>
                </c:pt>
                <c:pt idx="101">
                  <c:v>4.6236336176261545</c:v>
                </c:pt>
                <c:pt idx="102">
                  <c:v>8.0985304659498105</c:v>
                </c:pt>
                <c:pt idx="103">
                  <c:v>3.96351761846902</c:v>
                </c:pt>
                <c:pt idx="104">
                  <c:v>6.5916851441241704</c:v>
                </c:pt>
                <c:pt idx="105">
                  <c:v>3.9804839526528402</c:v>
                </c:pt>
                <c:pt idx="106">
                  <c:v>3.6668107110045249</c:v>
                </c:pt>
                <c:pt idx="107">
                  <c:v>5.1350035194586692</c:v>
                </c:pt>
                <c:pt idx="108">
                  <c:v>3.9614079301075273</c:v>
                </c:pt>
                <c:pt idx="109">
                  <c:v>5.4336585365853702</c:v>
                </c:pt>
                <c:pt idx="110">
                  <c:v>6.6141472868217104</c:v>
                </c:pt>
                <c:pt idx="111">
                  <c:v>5.1014772727272701</c:v>
                </c:pt>
                <c:pt idx="112">
                  <c:v>9.7702665109976898</c:v>
                </c:pt>
                <c:pt idx="113">
                  <c:v>9.1315642464369446</c:v>
                </c:pt>
                <c:pt idx="114">
                  <c:v>8.0022014652014306</c:v>
                </c:pt>
                <c:pt idx="115">
                  <c:v>4.6952853133769903</c:v>
                </c:pt>
                <c:pt idx="116">
                  <c:v>0.10344827586207</c:v>
                </c:pt>
                <c:pt idx="117">
                  <c:v>13.4202127659574</c:v>
                </c:pt>
                <c:pt idx="118">
                  <c:v>2.5881355932203398</c:v>
                </c:pt>
                <c:pt idx="119">
                  <c:v>10.5234042553191</c:v>
                </c:pt>
                <c:pt idx="120">
                  <c:v>8.9998084291187705</c:v>
                </c:pt>
                <c:pt idx="121">
                  <c:v>16.282592592592501</c:v>
                </c:pt>
                <c:pt idx="122">
                  <c:v>18.2968032786885</c:v>
                </c:pt>
                <c:pt idx="123">
                  <c:v>5.1837546468401499</c:v>
                </c:pt>
                <c:pt idx="124">
                  <c:v>17.010892857142849</c:v>
                </c:pt>
                <c:pt idx="125">
                  <c:v>8.9684539969834045</c:v>
                </c:pt>
                <c:pt idx="126">
                  <c:v>10.537037037037001</c:v>
                </c:pt>
                <c:pt idx="127">
                  <c:v>10.470833333333299</c:v>
                </c:pt>
                <c:pt idx="128">
                  <c:v>25</c:v>
                </c:pt>
                <c:pt idx="129">
                  <c:v>18</c:v>
                </c:pt>
                <c:pt idx="130">
                  <c:v>16.5138888888888</c:v>
                </c:pt>
                <c:pt idx="131">
                  <c:v>16.597805642633148</c:v>
                </c:pt>
                <c:pt idx="132">
                  <c:v>30.6848167539267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173-440D-BDE1-D2702EF0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55279"/>
        <c:axId val="1449043759"/>
      </c:scatterChart>
      <c:valAx>
        <c:axId val="14490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43759"/>
        <c:crosses val="autoZero"/>
        <c:crossBetween val="midCat"/>
      </c:valAx>
      <c:valAx>
        <c:axId val="14490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52386</xdr:rowOff>
    </xdr:from>
    <xdr:to>
      <xdr:col>21</xdr:col>
      <xdr:colOff>419099</xdr:colOff>
      <xdr:row>34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9C3AB-C89E-6ABE-61DF-E0803A11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52386</xdr:rowOff>
    </xdr:from>
    <xdr:to>
      <xdr:col>22</xdr:col>
      <xdr:colOff>571500</xdr:colOff>
      <xdr:row>32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DB738-41B1-1A17-E8C9-7F905754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DFD8-5363-42EA-A7F9-E3B55E6AFFB4}">
  <dimension ref="A1:AE134"/>
  <sheetViews>
    <sheetView workbookViewId="0">
      <selection activeCell="C4" sqref="C4"/>
    </sheetView>
  </sheetViews>
  <sheetFormatPr defaultRowHeight="15" x14ac:dyDescent="0.25"/>
  <sheetData>
    <row r="1" spans="1:31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  <c r="AE1" t="s">
        <v>30</v>
      </c>
    </row>
    <row r="2" spans="1:31" x14ac:dyDescent="0.25">
      <c r="A2">
        <v>1851</v>
      </c>
      <c r="L2">
        <v>1.8599290780141799</v>
      </c>
      <c r="AD2">
        <v>1.3177647058823501</v>
      </c>
      <c r="AE2">
        <f>AVERAGE(B2:AD2)</f>
        <v>1.588846891948265</v>
      </c>
    </row>
    <row r="3" spans="1:31" x14ac:dyDescent="0.25">
      <c r="A3">
        <v>1852</v>
      </c>
      <c r="U3">
        <v>1.7605263157894699</v>
      </c>
      <c r="AD3">
        <v>1.4725806451612899</v>
      </c>
      <c r="AE3">
        <f t="shared" ref="AE3:AE66" si="0">AVERAGE(B3:AD3)</f>
        <v>1.6165534804753801</v>
      </c>
    </row>
    <row r="4" spans="1:31" x14ac:dyDescent="0.25">
      <c r="A4">
        <v>1854</v>
      </c>
      <c r="I4">
        <v>0.74770642201835003</v>
      </c>
      <c r="AE4">
        <f t="shared" si="0"/>
        <v>0.74770642201835003</v>
      </c>
    </row>
    <row r="5" spans="1:31" x14ac:dyDescent="0.25">
      <c r="A5">
        <v>1855</v>
      </c>
      <c r="U5">
        <v>1.13194444444444</v>
      </c>
      <c r="AE5">
        <f t="shared" si="0"/>
        <v>1.13194444444444</v>
      </c>
    </row>
    <row r="6" spans="1:31" x14ac:dyDescent="0.25">
      <c r="A6">
        <v>1856</v>
      </c>
      <c r="L6">
        <v>1.09623853211009</v>
      </c>
      <c r="U6">
        <v>2.2934376573250499</v>
      </c>
      <c r="AE6">
        <f t="shared" si="0"/>
        <v>1.6948380947175701</v>
      </c>
    </row>
    <row r="7" spans="1:31" x14ac:dyDescent="0.25">
      <c r="A7">
        <v>1857</v>
      </c>
      <c r="B7">
        <v>1.8616788321167901</v>
      </c>
      <c r="AE7">
        <f t="shared" si="0"/>
        <v>1.8616788321167901</v>
      </c>
    </row>
    <row r="8" spans="1:31" x14ac:dyDescent="0.25">
      <c r="A8">
        <v>1858</v>
      </c>
      <c r="L8">
        <v>0.94842271293375002</v>
      </c>
      <c r="U8">
        <v>0.57638888888888995</v>
      </c>
      <c r="AE8">
        <f t="shared" si="0"/>
        <v>0.76240580091131993</v>
      </c>
    </row>
    <row r="9" spans="1:31" x14ac:dyDescent="0.25">
      <c r="A9">
        <v>1859</v>
      </c>
      <c r="U9">
        <v>0.18253968253968</v>
      </c>
      <c r="AD9">
        <v>1.10925581395349</v>
      </c>
      <c r="AE9">
        <f t="shared" si="0"/>
        <v>0.64589774824658508</v>
      </c>
    </row>
    <row r="10" spans="1:31" x14ac:dyDescent="0.25">
      <c r="A10">
        <v>1862</v>
      </c>
      <c r="L10">
        <v>2.3541935483871002</v>
      </c>
      <c r="AE10">
        <f t="shared" si="0"/>
        <v>2.3541935483871002</v>
      </c>
    </row>
    <row r="11" spans="1:31" x14ac:dyDescent="0.25">
      <c r="A11">
        <v>1864</v>
      </c>
      <c r="G11">
        <v>1.91573033707865</v>
      </c>
      <c r="AD11">
        <v>0.57277227722771995</v>
      </c>
      <c r="AE11">
        <f t="shared" si="0"/>
        <v>1.2442513071531849</v>
      </c>
    </row>
    <row r="12" spans="1:31" x14ac:dyDescent="0.25">
      <c r="A12">
        <v>1865</v>
      </c>
      <c r="L12">
        <v>1.62320534223706</v>
      </c>
      <c r="U12">
        <v>1.41062801932367</v>
      </c>
      <c r="AD12">
        <v>0.94230295566501998</v>
      </c>
      <c r="AE12">
        <f t="shared" si="0"/>
        <v>1.3253787724085833</v>
      </c>
    </row>
    <row r="13" spans="1:31" x14ac:dyDescent="0.25">
      <c r="A13">
        <v>1866</v>
      </c>
      <c r="S13">
        <v>2.3532110091743101</v>
      </c>
      <c r="AC13">
        <v>0.93018018018018001</v>
      </c>
      <c r="AD13">
        <v>2.1670792079207901</v>
      </c>
      <c r="AE13">
        <f t="shared" si="0"/>
        <v>1.8168234657584268</v>
      </c>
    </row>
    <row r="14" spans="1:31" x14ac:dyDescent="0.25">
      <c r="A14">
        <v>1873</v>
      </c>
      <c r="R14">
        <v>1.2232183908045999</v>
      </c>
      <c r="AE14">
        <f t="shared" si="0"/>
        <v>1.2232183908045999</v>
      </c>
    </row>
    <row r="15" spans="1:31" x14ac:dyDescent="0.25">
      <c r="A15">
        <v>1880</v>
      </c>
      <c r="R15">
        <v>0.54078947368421004</v>
      </c>
      <c r="U15">
        <v>0.91532258064516003</v>
      </c>
      <c r="W15">
        <v>0.85882352941175999</v>
      </c>
      <c r="X15">
        <v>0.59565217391304004</v>
      </c>
      <c r="AD15">
        <v>0.12909090909091001</v>
      </c>
      <c r="AE15">
        <f t="shared" si="0"/>
        <v>0.60793573334901596</v>
      </c>
    </row>
    <row r="16" spans="1:31" x14ac:dyDescent="0.25">
      <c r="A16">
        <v>1881</v>
      </c>
      <c r="F16">
        <v>0.83564356435644005</v>
      </c>
      <c r="U16">
        <v>2.49968885849656</v>
      </c>
      <c r="AC16">
        <v>1.1225641025641</v>
      </c>
      <c r="AE16">
        <f t="shared" si="0"/>
        <v>1.4859655084723666</v>
      </c>
    </row>
    <row r="17" spans="1:31" x14ac:dyDescent="0.25">
      <c r="A17">
        <v>1882</v>
      </c>
      <c r="H17">
        <v>1.71935222672064</v>
      </c>
      <c r="U17">
        <v>0.91495956873314999</v>
      </c>
      <c r="W17">
        <v>0.83514492753623004</v>
      </c>
      <c r="Z17">
        <v>0.91633663366337004</v>
      </c>
      <c r="AD17">
        <v>1.42374100719424</v>
      </c>
      <c r="AE17">
        <f t="shared" si="0"/>
        <v>1.1619068727695261</v>
      </c>
    </row>
    <row r="18" spans="1:31" x14ac:dyDescent="0.25">
      <c r="A18">
        <v>1883</v>
      </c>
      <c r="I18">
        <v>0.69627329192547005</v>
      </c>
      <c r="S18">
        <v>0.56491228070175004</v>
      </c>
      <c r="T18">
        <v>0.85559701492536999</v>
      </c>
      <c r="AB18">
        <v>0.55833333333333002</v>
      </c>
      <c r="AD18">
        <v>0.5625</v>
      </c>
      <c r="AE18">
        <f t="shared" si="0"/>
        <v>0.64752318417718402</v>
      </c>
    </row>
    <row r="19" spans="1:31" x14ac:dyDescent="0.25">
      <c r="A19">
        <v>1884</v>
      </c>
      <c r="U19">
        <v>0.97499999999999998</v>
      </c>
      <c r="AC19">
        <v>0.57291666666666996</v>
      </c>
      <c r="AD19">
        <v>0.53769841269841001</v>
      </c>
      <c r="AE19">
        <f t="shared" si="0"/>
        <v>0.69520502645502669</v>
      </c>
    </row>
    <row r="20" spans="1:31" x14ac:dyDescent="0.25">
      <c r="A20">
        <v>1885</v>
      </c>
      <c r="E20">
        <v>0</v>
      </c>
      <c r="I20">
        <v>0.78476821192053003</v>
      </c>
      <c r="U20">
        <v>0.44802631578947</v>
      </c>
      <c r="AE20">
        <f t="shared" si="0"/>
        <v>0.41093150923666671</v>
      </c>
    </row>
    <row r="21" spans="1:31" x14ac:dyDescent="0.25">
      <c r="A21">
        <v>1887</v>
      </c>
      <c r="L21">
        <v>0.44530916844349999</v>
      </c>
      <c r="U21">
        <v>2.1207270101107403</v>
      </c>
      <c r="AC21">
        <v>0.25624999999999998</v>
      </c>
      <c r="AD21">
        <v>0.22542372881355999</v>
      </c>
      <c r="AE21">
        <f t="shared" si="0"/>
        <v>0.76192747684195006</v>
      </c>
    </row>
    <row r="22" spans="1:31" x14ac:dyDescent="0.25">
      <c r="A22">
        <v>1888</v>
      </c>
      <c r="U22">
        <v>1.41230769230769</v>
      </c>
      <c r="AB22">
        <v>0.45833333333332998</v>
      </c>
      <c r="AC22">
        <v>0.56666666666666998</v>
      </c>
      <c r="AE22">
        <f t="shared" si="0"/>
        <v>0.81243589743589661</v>
      </c>
    </row>
    <row r="23" spans="1:31" x14ac:dyDescent="0.25">
      <c r="A23">
        <v>1889</v>
      </c>
      <c r="U23">
        <v>0.35587349397590001</v>
      </c>
      <c r="AD23">
        <v>0.63624454148471998</v>
      </c>
      <c r="AE23">
        <f t="shared" si="0"/>
        <v>0.49605901773031003</v>
      </c>
    </row>
    <row r="24" spans="1:31" x14ac:dyDescent="0.25">
      <c r="A24">
        <v>1890</v>
      </c>
      <c r="U24">
        <v>0.48875000000000002</v>
      </c>
      <c r="AE24">
        <f t="shared" si="0"/>
        <v>0.48875000000000002</v>
      </c>
    </row>
    <row r="25" spans="1:31" x14ac:dyDescent="0.25">
      <c r="A25">
        <v>1891</v>
      </c>
      <c r="D25">
        <v>0.72148760330578998</v>
      </c>
      <c r="U25">
        <v>0.68479999999999996</v>
      </c>
      <c r="AC25">
        <v>0.22376237623761999</v>
      </c>
      <c r="AE25">
        <f t="shared" si="0"/>
        <v>0.54334999318113664</v>
      </c>
    </row>
    <row r="26" spans="1:31" x14ac:dyDescent="0.25">
      <c r="A26">
        <v>1892</v>
      </c>
      <c r="U26">
        <v>1.2051436974776499</v>
      </c>
      <c r="AC26">
        <v>0.22500000000000001</v>
      </c>
      <c r="AD26">
        <v>0.77802907915994002</v>
      </c>
      <c r="AE26">
        <f t="shared" si="0"/>
        <v>0.73605759221252998</v>
      </c>
    </row>
    <row r="27" spans="1:31" x14ac:dyDescent="0.25">
      <c r="A27">
        <v>1893</v>
      </c>
      <c r="I27">
        <v>1.01741935483871</v>
      </c>
      <c r="K27">
        <v>1.3844000000000001</v>
      </c>
      <c r="M27">
        <v>0.69272727272726997</v>
      </c>
      <c r="U27">
        <v>0.54764705882353004</v>
      </c>
      <c r="AC27">
        <v>0.66423001949317995</v>
      </c>
      <c r="AD27">
        <v>1.0780392156862699</v>
      </c>
      <c r="AE27">
        <f t="shared" si="0"/>
        <v>0.89741048692815995</v>
      </c>
    </row>
    <row r="28" spans="1:31" x14ac:dyDescent="0.25">
      <c r="A28">
        <v>1894</v>
      </c>
      <c r="L28">
        <v>0.39978632478631998</v>
      </c>
      <c r="O28">
        <v>21.429758308157101</v>
      </c>
      <c r="U28">
        <v>0.48430232558140002</v>
      </c>
      <c r="AA28">
        <v>0.19487179487178999</v>
      </c>
      <c r="AD28">
        <v>0.43333333333333002</v>
      </c>
      <c r="AE28">
        <f t="shared" si="0"/>
        <v>4.5884104173459885</v>
      </c>
    </row>
    <row r="29" spans="1:31" x14ac:dyDescent="0.25">
      <c r="A29">
        <v>1895</v>
      </c>
      <c r="I29">
        <v>1.2777777777777799</v>
      </c>
      <c r="U29">
        <v>0.68805147058824001</v>
      </c>
      <c r="AD29">
        <v>0.27905982905983001</v>
      </c>
      <c r="AE29">
        <f t="shared" si="0"/>
        <v>0.74829635914194992</v>
      </c>
    </row>
    <row r="30" spans="1:31" x14ac:dyDescent="0.25">
      <c r="A30">
        <v>1896</v>
      </c>
      <c r="I30">
        <v>1.38928571428571</v>
      </c>
      <c r="S30">
        <v>0.63815789473684004</v>
      </c>
      <c r="U30">
        <v>1.04575365579303</v>
      </c>
      <c r="AB30">
        <v>0.35136363636363999</v>
      </c>
      <c r="AC30">
        <v>0.8</v>
      </c>
      <c r="AD30">
        <v>0.91630727762802999</v>
      </c>
      <c r="AE30">
        <f t="shared" si="0"/>
        <v>0.85681136313454165</v>
      </c>
    </row>
    <row r="31" spans="1:31" x14ac:dyDescent="0.25">
      <c r="A31">
        <v>1897</v>
      </c>
      <c r="S31">
        <v>0</v>
      </c>
      <c r="U31">
        <v>1.7340676229508201</v>
      </c>
      <c r="AB31">
        <v>0.27</v>
      </c>
      <c r="AC31">
        <v>1.05922330097087</v>
      </c>
      <c r="AE31">
        <f t="shared" si="0"/>
        <v>0.76582273098042242</v>
      </c>
    </row>
    <row r="32" spans="1:31" x14ac:dyDescent="0.25">
      <c r="A32">
        <v>1898</v>
      </c>
      <c r="P32">
        <v>0.34059829059829</v>
      </c>
      <c r="U32">
        <v>0.83830645161289996</v>
      </c>
      <c r="W32">
        <v>0.24814814814815001</v>
      </c>
      <c r="AB32">
        <v>0.54135654261705002</v>
      </c>
      <c r="AC32">
        <v>0.40228873239437002</v>
      </c>
      <c r="AE32">
        <f t="shared" si="0"/>
        <v>0.47413963307415202</v>
      </c>
    </row>
    <row r="33" spans="1:31" x14ac:dyDescent="0.25">
      <c r="A33">
        <v>1899</v>
      </c>
      <c r="I33">
        <v>0.12894736842105001</v>
      </c>
      <c r="U33">
        <v>0.62481240620309997</v>
      </c>
      <c r="V33">
        <v>0.44615384615385001</v>
      </c>
      <c r="AB33">
        <v>0.26963667820068998</v>
      </c>
      <c r="AC33">
        <v>0.46124245472837</v>
      </c>
      <c r="AD33">
        <v>0.65132211538462004</v>
      </c>
      <c r="AE33">
        <f t="shared" si="0"/>
        <v>0.43035247818194672</v>
      </c>
    </row>
    <row r="34" spans="1:31" x14ac:dyDescent="0.25">
      <c r="A34">
        <v>1900</v>
      </c>
      <c r="D34">
        <v>0.62705977382875999</v>
      </c>
      <c r="E34">
        <v>0.48087044534412998</v>
      </c>
      <c r="G34">
        <v>0</v>
      </c>
      <c r="H34">
        <v>0</v>
      </c>
      <c r="I34">
        <v>0.32769554753308999</v>
      </c>
      <c r="L34">
        <v>0.53208386277000996</v>
      </c>
      <c r="M34">
        <v>4.6875E-2</v>
      </c>
      <c r="N34">
        <v>0.26865671641791</v>
      </c>
      <c r="P34">
        <v>0.32912781954886999</v>
      </c>
      <c r="Q34">
        <v>0.94116541353382999</v>
      </c>
      <c r="S34">
        <v>0.21643387314439999</v>
      </c>
      <c r="U34">
        <v>1.4165680491280401</v>
      </c>
      <c r="V34">
        <v>0.30092307692308001</v>
      </c>
      <c r="W34">
        <v>0.31188340807175002</v>
      </c>
      <c r="X34">
        <v>0.64627906976743998</v>
      </c>
      <c r="AB34">
        <v>0.42488107943283998</v>
      </c>
      <c r="AC34">
        <v>0.33100177080698001</v>
      </c>
      <c r="AD34">
        <v>0.94066252529932004</v>
      </c>
      <c r="AE34">
        <f t="shared" si="0"/>
        <v>0.45234263508613609</v>
      </c>
    </row>
    <row r="35" spans="1:31" x14ac:dyDescent="0.25">
      <c r="A35">
        <v>1901</v>
      </c>
      <c r="D35">
        <v>0.36904761904762001</v>
      </c>
      <c r="G35">
        <v>0.50095693779904005</v>
      </c>
      <c r="I35">
        <v>0.36599402092675998</v>
      </c>
      <c r="L35">
        <v>0.86790709261770005</v>
      </c>
      <c r="P35">
        <v>0.34950790861160003</v>
      </c>
      <c r="U35">
        <v>1.96988826025011</v>
      </c>
      <c r="V35">
        <v>0.88648158852076997</v>
      </c>
      <c r="X35">
        <v>0.23353658536585001</v>
      </c>
      <c r="AB35">
        <v>0.43066998168018999</v>
      </c>
      <c r="AC35">
        <v>0.54185750636132002</v>
      </c>
      <c r="AD35">
        <v>0.48777442581594999</v>
      </c>
      <c r="AE35">
        <f t="shared" si="0"/>
        <v>0.63669290245426458</v>
      </c>
    </row>
    <row r="36" spans="1:31" x14ac:dyDescent="0.25">
      <c r="A36">
        <v>1904</v>
      </c>
      <c r="U36">
        <v>0.38367346938775998</v>
      </c>
      <c r="AE36">
        <f t="shared" si="0"/>
        <v>0.38367346938775998</v>
      </c>
    </row>
    <row r="37" spans="1:31" x14ac:dyDescent="0.25">
      <c r="A37">
        <v>1905</v>
      </c>
      <c r="D37">
        <v>0.45392857142857002</v>
      </c>
      <c r="I37">
        <v>0.38137931034483002</v>
      </c>
      <c r="N37">
        <v>0.38750000000000001</v>
      </c>
      <c r="P37">
        <v>0.50465604026846</v>
      </c>
      <c r="S37">
        <v>0.30029411764705999</v>
      </c>
      <c r="U37">
        <v>1.40407875663986</v>
      </c>
      <c r="Y37">
        <v>0.50017513134850999</v>
      </c>
      <c r="Z37">
        <v>0.25307692307691998</v>
      </c>
      <c r="AB37">
        <v>0.44080188679245003</v>
      </c>
      <c r="AD37">
        <v>0.51802030456852999</v>
      </c>
      <c r="AE37">
        <f t="shared" si="0"/>
        <v>0.51439110421151901</v>
      </c>
    </row>
    <row r="38" spans="1:31" x14ac:dyDescent="0.25">
      <c r="A38">
        <v>1906</v>
      </c>
      <c r="D38">
        <v>0.22435344827586001</v>
      </c>
      <c r="I38">
        <v>0.59819277108433999</v>
      </c>
      <c r="J38">
        <v>0.38636363636364002</v>
      </c>
      <c r="L38">
        <v>0.64758260869564999</v>
      </c>
      <c r="S38">
        <v>0.45217917675545</v>
      </c>
      <c r="U38">
        <v>1.2081197356334799</v>
      </c>
      <c r="V38">
        <v>0.36428571428570999</v>
      </c>
      <c r="AD38">
        <v>0.69992632386800002</v>
      </c>
      <c r="AE38">
        <f t="shared" si="0"/>
        <v>0.57262542687026619</v>
      </c>
    </row>
    <row r="39" spans="1:31" x14ac:dyDescent="0.25">
      <c r="A39">
        <v>1907</v>
      </c>
      <c r="D39">
        <v>1.1025030525030499</v>
      </c>
      <c r="I39">
        <v>0.39187017994859003</v>
      </c>
      <c r="L39">
        <v>0.48883928571428997</v>
      </c>
      <c r="P39">
        <v>0.44459627329193002</v>
      </c>
      <c r="S39">
        <v>8.1092436974790003E-2</v>
      </c>
      <c r="U39">
        <v>2.1555665047843999</v>
      </c>
      <c r="AC39">
        <v>0.13333333333333</v>
      </c>
      <c r="AD39">
        <v>0.43649373881932002</v>
      </c>
      <c r="AE39">
        <f t="shared" si="0"/>
        <v>0.65428685067121251</v>
      </c>
    </row>
    <row r="40" spans="1:31" x14ac:dyDescent="0.25">
      <c r="A40">
        <v>1908</v>
      </c>
      <c r="I40">
        <v>9.7727272727269998E-2</v>
      </c>
      <c r="S40">
        <v>0.52</v>
      </c>
      <c r="U40">
        <v>0.25024330900243003</v>
      </c>
      <c r="AE40">
        <f t="shared" si="0"/>
        <v>0.28932352724323335</v>
      </c>
    </row>
    <row r="41" spans="1:31" x14ac:dyDescent="0.25">
      <c r="A41">
        <v>1910</v>
      </c>
      <c r="AB41">
        <v>0.35741052631579001</v>
      </c>
      <c r="AD41">
        <v>0.34423244147157001</v>
      </c>
      <c r="AE41">
        <f t="shared" si="0"/>
        <v>0.35082148389368001</v>
      </c>
    </row>
    <row r="42" spans="1:31" x14ac:dyDescent="0.25">
      <c r="A42">
        <v>1912</v>
      </c>
      <c r="AD42">
        <v>1.2616389658356399</v>
      </c>
      <c r="AE42">
        <f t="shared" si="0"/>
        <v>1.2616389658356399</v>
      </c>
    </row>
    <row r="43" spans="1:31" x14ac:dyDescent="0.25">
      <c r="A43">
        <v>1913</v>
      </c>
      <c r="AD43">
        <v>1.26079989699892</v>
      </c>
      <c r="AE43">
        <f t="shared" si="0"/>
        <v>1.26079989699892</v>
      </c>
    </row>
    <row r="44" spans="1:31" x14ac:dyDescent="0.25">
      <c r="A44">
        <v>1914</v>
      </c>
      <c r="AD44">
        <v>0.64656756676352001</v>
      </c>
      <c r="AE44">
        <f t="shared" si="0"/>
        <v>0.64656756676352001</v>
      </c>
    </row>
    <row r="45" spans="1:31" x14ac:dyDescent="0.25">
      <c r="A45">
        <v>1915</v>
      </c>
      <c r="AB45">
        <v>8.1111111111109996E-2</v>
      </c>
      <c r="AD45">
        <v>0.50483761705519004</v>
      </c>
      <c r="AE45">
        <f t="shared" si="0"/>
        <v>0.29297436408315003</v>
      </c>
    </row>
    <row r="46" spans="1:31" x14ac:dyDescent="0.25">
      <c r="A46">
        <v>1916</v>
      </c>
      <c r="AD46">
        <v>0.48727394124380002</v>
      </c>
      <c r="AE46">
        <f t="shared" si="0"/>
        <v>0.48727394124380002</v>
      </c>
    </row>
    <row r="47" spans="1:31" x14ac:dyDescent="0.25">
      <c r="A47">
        <v>1917</v>
      </c>
      <c r="AD47">
        <v>0.83600264656808998</v>
      </c>
      <c r="AE47">
        <f t="shared" si="0"/>
        <v>0.83600264656808998</v>
      </c>
    </row>
    <row r="48" spans="1:31" x14ac:dyDescent="0.25">
      <c r="A48">
        <v>1918</v>
      </c>
      <c r="AD48">
        <v>0.70867499078024998</v>
      </c>
      <c r="AE48">
        <f t="shared" si="0"/>
        <v>0.70867499078024998</v>
      </c>
    </row>
    <row r="49" spans="1:31" x14ac:dyDescent="0.25">
      <c r="A49">
        <v>1919</v>
      </c>
      <c r="AD49">
        <v>0.55597490483574996</v>
      </c>
      <c r="AE49">
        <f t="shared" si="0"/>
        <v>0.55597490483574996</v>
      </c>
    </row>
    <row r="50" spans="1:31" x14ac:dyDescent="0.25">
      <c r="A50">
        <v>1920</v>
      </c>
      <c r="AB50">
        <v>0.31666666666666998</v>
      </c>
      <c r="AD50">
        <v>0.87637087410848002</v>
      </c>
      <c r="AE50">
        <f t="shared" si="0"/>
        <v>0.59651877038757495</v>
      </c>
    </row>
    <row r="51" spans="1:31" x14ac:dyDescent="0.25">
      <c r="A51">
        <v>1921</v>
      </c>
      <c r="AD51">
        <v>0.54739609414121004</v>
      </c>
      <c r="AE51">
        <f t="shared" si="0"/>
        <v>0.54739609414121004</v>
      </c>
    </row>
    <row r="52" spans="1:31" x14ac:dyDescent="0.25">
      <c r="A52">
        <v>1922</v>
      </c>
      <c r="AB52">
        <v>0.58133333333333004</v>
      </c>
      <c r="AE52">
        <f t="shared" si="0"/>
        <v>0.58133333333333004</v>
      </c>
    </row>
    <row r="53" spans="1:31" x14ac:dyDescent="0.25">
      <c r="A53">
        <v>1924</v>
      </c>
      <c r="AC53">
        <v>0.65173796791444005</v>
      </c>
      <c r="AE53">
        <f t="shared" si="0"/>
        <v>0.65173796791444005</v>
      </c>
    </row>
    <row r="54" spans="1:31" x14ac:dyDescent="0.25">
      <c r="A54">
        <v>1925</v>
      </c>
      <c r="AB54">
        <v>0.39482758620690001</v>
      </c>
      <c r="AD54">
        <v>6.25E-2</v>
      </c>
      <c r="AE54">
        <f t="shared" si="0"/>
        <v>0.22866379310345</v>
      </c>
    </row>
    <row r="55" spans="1:31" x14ac:dyDescent="0.25">
      <c r="A55">
        <v>1926</v>
      </c>
      <c r="AD55">
        <v>0.41320224719101001</v>
      </c>
      <c r="AE55">
        <f t="shared" si="0"/>
        <v>0.41320224719101001</v>
      </c>
    </row>
    <row r="56" spans="1:31" x14ac:dyDescent="0.25">
      <c r="A56">
        <v>1927</v>
      </c>
      <c r="AB56">
        <v>0.47255639097744001</v>
      </c>
      <c r="AD56">
        <v>0.35732984293193998</v>
      </c>
      <c r="AE56">
        <f t="shared" si="0"/>
        <v>0.41494311695468999</v>
      </c>
    </row>
    <row r="57" spans="1:31" x14ac:dyDescent="0.25">
      <c r="A57">
        <v>1928</v>
      </c>
      <c r="AB57">
        <v>0.49772727272727002</v>
      </c>
      <c r="AD57">
        <v>0.19408060453400999</v>
      </c>
      <c r="AE57">
        <f t="shared" si="0"/>
        <v>0.34590393863064001</v>
      </c>
    </row>
    <row r="58" spans="1:31" x14ac:dyDescent="0.25">
      <c r="A58">
        <v>1929</v>
      </c>
      <c r="AC58">
        <v>0</v>
      </c>
      <c r="AD58">
        <v>0</v>
      </c>
      <c r="AE58">
        <f t="shared" si="0"/>
        <v>0</v>
      </c>
    </row>
    <row r="59" spans="1:31" x14ac:dyDescent="0.25">
      <c r="A59">
        <v>1930</v>
      </c>
      <c r="W59">
        <v>1.0315068493150701</v>
      </c>
      <c r="AB59">
        <v>0.39044117647059001</v>
      </c>
      <c r="AD59">
        <v>0.38906249999999998</v>
      </c>
      <c r="AE59">
        <f t="shared" si="0"/>
        <v>0.6036701752618866</v>
      </c>
    </row>
    <row r="60" spans="1:31" x14ac:dyDescent="0.25">
      <c r="A60">
        <v>1931</v>
      </c>
      <c r="AB60">
        <v>0.32475961538462</v>
      </c>
      <c r="AC60">
        <v>0.61666666666667003</v>
      </c>
      <c r="AD60">
        <v>0.35789473684210998</v>
      </c>
      <c r="AE60">
        <f t="shared" si="0"/>
        <v>0.43310700629779997</v>
      </c>
    </row>
    <row r="61" spans="1:31" x14ac:dyDescent="0.25">
      <c r="A61">
        <v>1932</v>
      </c>
      <c r="AB61">
        <v>0.32107843137254999</v>
      </c>
      <c r="AD61">
        <v>0.47877583465819001</v>
      </c>
      <c r="AE61">
        <f t="shared" si="0"/>
        <v>0.39992713301536997</v>
      </c>
    </row>
    <row r="62" spans="1:31" x14ac:dyDescent="0.25">
      <c r="A62">
        <v>1933</v>
      </c>
      <c r="AD62">
        <v>0.60918081330814999</v>
      </c>
      <c r="AE62">
        <f t="shared" si="0"/>
        <v>0.60918081330814999</v>
      </c>
    </row>
    <row r="63" spans="1:31" x14ac:dyDescent="0.25">
      <c r="A63">
        <v>1934</v>
      </c>
      <c r="AD63">
        <v>0.27049180327868999</v>
      </c>
      <c r="AE63">
        <f t="shared" si="0"/>
        <v>0.27049180327868999</v>
      </c>
    </row>
    <row r="64" spans="1:31" x14ac:dyDescent="0.25">
      <c r="A64">
        <v>1935</v>
      </c>
      <c r="AD64">
        <v>4.1435897435897404</v>
      </c>
      <c r="AE64">
        <f t="shared" si="0"/>
        <v>4.1435897435897404</v>
      </c>
    </row>
    <row r="65" spans="1:31" x14ac:dyDescent="0.25">
      <c r="A65">
        <v>1937</v>
      </c>
      <c r="U65">
        <v>5.2325581395349999E-2</v>
      </c>
      <c r="AB65">
        <v>0.28746478873239001</v>
      </c>
      <c r="AC65">
        <v>0.41741803278688999</v>
      </c>
      <c r="AD65">
        <v>0.57894736842104999</v>
      </c>
      <c r="AE65">
        <f t="shared" si="0"/>
        <v>0.33403894283391999</v>
      </c>
    </row>
    <row r="66" spans="1:31" x14ac:dyDescent="0.25">
      <c r="A66">
        <v>1938</v>
      </c>
      <c r="AB66">
        <v>0.29115447154472002</v>
      </c>
      <c r="AC66">
        <v>0.41308411214953</v>
      </c>
      <c r="AD66">
        <v>1.06371937172775</v>
      </c>
      <c r="AE66">
        <f t="shared" si="0"/>
        <v>0.58931931847399999</v>
      </c>
    </row>
    <row r="67" spans="1:31" x14ac:dyDescent="0.25">
      <c r="A67">
        <v>1939</v>
      </c>
      <c r="AB67">
        <v>0.45563380281690002</v>
      </c>
      <c r="AC67">
        <v>0.57799999999999996</v>
      </c>
      <c r="AD67">
        <v>0.58513255240443995</v>
      </c>
      <c r="AE67">
        <f t="shared" ref="AE67:AE130" si="1">AVERAGE(B67:AD67)</f>
        <v>0.53958878507378005</v>
      </c>
    </row>
    <row r="68" spans="1:31" x14ac:dyDescent="0.25">
      <c r="A68">
        <v>1940</v>
      </c>
      <c r="AB68">
        <v>0.38524844720496998</v>
      </c>
      <c r="AD68">
        <v>0.46762774057425999</v>
      </c>
      <c r="AE68">
        <f t="shared" si="1"/>
        <v>0.42643809388961496</v>
      </c>
    </row>
    <row r="69" spans="1:31" x14ac:dyDescent="0.25">
      <c r="A69">
        <v>1941</v>
      </c>
      <c r="AB69">
        <v>0.25201033888570001</v>
      </c>
      <c r="AD69">
        <v>0.51444815309300995</v>
      </c>
      <c r="AE69">
        <f t="shared" si="1"/>
        <v>0.38322924598935498</v>
      </c>
    </row>
    <row r="70" spans="1:31" x14ac:dyDescent="0.25">
      <c r="A70">
        <v>1942</v>
      </c>
      <c r="AB70">
        <v>0.30636766334441001</v>
      </c>
      <c r="AE70">
        <f t="shared" si="1"/>
        <v>0.30636766334441001</v>
      </c>
    </row>
    <row r="71" spans="1:31" x14ac:dyDescent="0.25">
      <c r="A71">
        <v>1943</v>
      </c>
      <c r="AB71">
        <v>0.21396396396396</v>
      </c>
      <c r="AC71">
        <v>1.1476793248945101</v>
      </c>
      <c r="AD71">
        <v>0.62656520441659003</v>
      </c>
      <c r="AE71">
        <f t="shared" si="1"/>
        <v>0.66273616442502004</v>
      </c>
    </row>
    <row r="72" spans="1:31" x14ac:dyDescent="0.25">
      <c r="A72">
        <v>1944</v>
      </c>
      <c r="AD72">
        <v>0.63368186874304999</v>
      </c>
      <c r="AE72">
        <f t="shared" si="1"/>
        <v>0.63368186874304999</v>
      </c>
    </row>
    <row r="73" spans="1:31" x14ac:dyDescent="0.25">
      <c r="A73">
        <v>1945</v>
      </c>
      <c r="AD73">
        <v>0.59733791153301996</v>
      </c>
      <c r="AE73">
        <f t="shared" si="1"/>
        <v>0.59733791153301996</v>
      </c>
    </row>
    <row r="74" spans="1:31" x14ac:dyDescent="0.25">
      <c r="A74">
        <v>1946</v>
      </c>
      <c r="U74">
        <v>0.79076923076923</v>
      </c>
      <c r="AD74">
        <v>0.61316050650239995</v>
      </c>
      <c r="AE74">
        <f t="shared" si="1"/>
        <v>0.70196486863581498</v>
      </c>
    </row>
    <row r="75" spans="1:31" x14ac:dyDescent="0.25">
      <c r="A75">
        <v>1947</v>
      </c>
      <c r="U75">
        <v>0.78884615384614998</v>
      </c>
      <c r="AD75">
        <v>1.0718483690861</v>
      </c>
      <c r="AE75">
        <f t="shared" si="1"/>
        <v>0.93034726146612501</v>
      </c>
    </row>
    <row r="76" spans="1:31" x14ac:dyDescent="0.25">
      <c r="A76">
        <v>1948</v>
      </c>
      <c r="U76">
        <v>0.83255395683453004</v>
      </c>
      <c r="AB76">
        <v>0.27100840336134002</v>
      </c>
      <c r="AD76">
        <v>1.0949500000000001</v>
      </c>
      <c r="AE76">
        <f t="shared" si="1"/>
        <v>0.7328374533986235</v>
      </c>
    </row>
    <row r="77" spans="1:31" x14ac:dyDescent="0.25">
      <c r="A77">
        <v>1949</v>
      </c>
      <c r="U77">
        <v>1.5540540540540499</v>
      </c>
      <c r="AD77">
        <v>1.0266909871244601</v>
      </c>
      <c r="AE77">
        <f t="shared" si="1"/>
        <v>1.2903725205892549</v>
      </c>
    </row>
    <row r="78" spans="1:31" x14ac:dyDescent="0.25">
      <c r="A78">
        <v>1950</v>
      </c>
      <c r="AD78">
        <v>1.0966351501668501</v>
      </c>
      <c r="AE78">
        <f t="shared" si="1"/>
        <v>1.0966351501668501</v>
      </c>
    </row>
    <row r="79" spans="1:31" x14ac:dyDescent="0.25">
      <c r="A79">
        <v>1951</v>
      </c>
      <c r="AC79">
        <v>0</v>
      </c>
      <c r="AD79">
        <v>1.00911310008137</v>
      </c>
      <c r="AE79">
        <f t="shared" si="1"/>
        <v>0.504556550040685</v>
      </c>
    </row>
    <row r="80" spans="1:31" x14ac:dyDescent="0.25">
      <c r="A80">
        <v>1952</v>
      </c>
      <c r="AD80">
        <v>1.3029106145251399</v>
      </c>
      <c r="AE80">
        <f t="shared" si="1"/>
        <v>1.3029106145251399</v>
      </c>
    </row>
    <row r="81" spans="1:31" x14ac:dyDescent="0.25">
      <c r="A81">
        <v>1953</v>
      </c>
      <c r="AD81">
        <v>0.99740535818288001</v>
      </c>
      <c r="AE81">
        <f t="shared" si="1"/>
        <v>0.99740535818288001</v>
      </c>
    </row>
    <row r="82" spans="1:31" x14ac:dyDescent="0.25">
      <c r="A82">
        <v>1954</v>
      </c>
      <c r="AD82">
        <v>1.09309203722854</v>
      </c>
      <c r="AE82">
        <f t="shared" si="1"/>
        <v>1.09309203722854</v>
      </c>
    </row>
    <row r="83" spans="1:31" x14ac:dyDescent="0.25">
      <c r="A83">
        <v>1955</v>
      </c>
      <c r="U83">
        <v>0.49439655172413999</v>
      </c>
      <c r="AC83">
        <v>1.66729055258467</v>
      </c>
      <c r="AD83">
        <v>0.97472348383648999</v>
      </c>
      <c r="AE83">
        <f t="shared" si="1"/>
        <v>1.0454701960484334</v>
      </c>
    </row>
    <row r="84" spans="1:31" x14ac:dyDescent="0.25">
      <c r="A84">
        <v>1956</v>
      </c>
      <c r="U84">
        <v>0.49277777777777998</v>
      </c>
      <c r="AD84">
        <v>0.68721590909091002</v>
      </c>
      <c r="AE84">
        <f t="shared" si="1"/>
        <v>0.589996843434345</v>
      </c>
    </row>
    <row r="85" spans="1:31" x14ac:dyDescent="0.25">
      <c r="A85">
        <v>1957</v>
      </c>
      <c r="U85">
        <v>0.51292134831461</v>
      </c>
      <c r="AD85">
        <v>1.08399397927751</v>
      </c>
      <c r="AE85">
        <f t="shared" si="1"/>
        <v>0.79845766379605998</v>
      </c>
    </row>
    <row r="86" spans="1:31" x14ac:dyDescent="0.25">
      <c r="A86">
        <v>1958</v>
      </c>
      <c r="U86">
        <v>0.38548387096774001</v>
      </c>
      <c r="AC86">
        <v>2.3817114093959701</v>
      </c>
      <c r="AD86">
        <v>1.4434467399545099</v>
      </c>
      <c r="AE86">
        <f t="shared" si="1"/>
        <v>1.4035473401060734</v>
      </c>
    </row>
    <row r="87" spans="1:31" x14ac:dyDescent="0.25">
      <c r="A87">
        <v>1959</v>
      </c>
      <c r="U87">
        <v>1.05714285714286</v>
      </c>
      <c r="AC87">
        <v>2.0377936869508599</v>
      </c>
      <c r="AD87">
        <v>1.7342413130784</v>
      </c>
      <c r="AE87">
        <f t="shared" si="1"/>
        <v>1.6097259523907066</v>
      </c>
    </row>
    <row r="88" spans="1:31" x14ac:dyDescent="0.25">
      <c r="A88">
        <v>1960</v>
      </c>
      <c r="U88">
        <v>0.74313725490196003</v>
      </c>
      <c r="AC88">
        <v>1.38535980148883</v>
      </c>
      <c r="AE88">
        <f t="shared" si="1"/>
        <v>1.0642485281953951</v>
      </c>
    </row>
    <row r="89" spans="1:31" x14ac:dyDescent="0.25">
      <c r="A89">
        <v>1961</v>
      </c>
      <c r="U89">
        <v>1.0072847682119199</v>
      </c>
      <c r="AC89">
        <v>2.0391872278664702</v>
      </c>
      <c r="AD89">
        <v>1.16311287353066</v>
      </c>
      <c r="AE89">
        <f t="shared" si="1"/>
        <v>1.40319495653635</v>
      </c>
    </row>
    <row r="90" spans="1:31" x14ac:dyDescent="0.25">
      <c r="A90">
        <v>1962</v>
      </c>
      <c r="U90">
        <v>0.77048192771084001</v>
      </c>
      <c r="AC90">
        <v>2.0678787878787901</v>
      </c>
      <c r="AD90">
        <v>1.26156320426142</v>
      </c>
      <c r="AE90">
        <f t="shared" si="1"/>
        <v>1.3666413066170167</v>
      </c>
    </row>
    <row r="91" spans="1:31" x14ac:dyDescent="0.25">
      <c r="A91">
        <v>1963</v>
      </c>
      <c r="U91">
        <v>1.1389</v>
      </c>
      <c r="AC91">
        <v>1.42009685230024</v>
      </c>
      <c r="AD91">
        <v>1.0730603322646499</v>
      </c>
      <c r="AE91">
        <f t="shared" si="1"/>
        <v>1.2106857281882966</v>
      </c>
    </row>
    <row r="92" spans="1:31" x14ac:dyDescent="0.25">
      <c r="A92">
        <v>1964</v>
      </c>
      <c r="AC92">
        <v>1.88150525087515</v>
      </c>
      <c r="AD92">
        <v>2.1267985232067499</v>
      </c>
      <c r="AE92">
        <f t="shared" si="1"/>
        <v>2.0041518870409498</v>
      </c>
    </row>
    <row r="93" spans="1:31" x14ac:dyDescent="0.25">
      <c r="A93">
        <v>1965</v>
      </c>
      <c r="AC93">
        <v>0.78760445682450997</v>
      </c>
      <c r="AD93">
        <v>1.2346864111498299</v>
      </c>
      <c r="AE93">
        <f t="shared" si="1"/>
        <v>1.0111454339871699</v>
      </c>
    </row>
    <row r="94" spans="1:31" x14ac:dyDescent="0.25">
      <c r="A94">
        <v>1966</v>
      </c>
      <c r="AC94">
        <v>1.8368131868131901</v>
      </c>
      <c r="AD94">
        <v>1.1608007448789599</v>
      </c>
      <c r="AE94">
        <f t="shared" si="1"/>
        <v>1.498806965846075</v>
      </c>
    </row>
    <row r="95" spans="1:31" x14ac:dyDescent="0.25">
      <c r="A95">
        <v>1967</v>
      </c>
      <c r="AC95">
        <v>1.7994728915662599</v>
      </c>
      <c r="AD95">
        <v>1.6612135176651299</v>
      </c>
      <c r="AE95">
        <f t="shared" si="1"/>
        <v>1.730343204615695</v>
      </c>
    </row>
    <row r="96" spans="1:31" x14ac:dyDescent="0.25">
      <c r="A96">
        <v>1968</v>
      </c>
      <c r="C96">
        <v>0.90342857142857003</v>
      </c>
      <c r="S96">
        <v>1.7789062499999999</v>
      </c>
      <c r="AC96">
        <v>2.1661478599221802</v>
      </c>
      <c r="AD96">
        <v>1.82386363636364</v>
      </c>
      <c r="AE96">
        <f t="shared" si="1"/>
        <v>1.6680865794285977</v>
      </c>
    </row>
    <row r="97" spans="1:31" x14ac:dyDescent="0.25">
      <c r="A97">
        <v>1969</v>
      </c>
      <c r="AC97">
        <v>2.02421602787456</v>
      </c>
      <c r="AD97">
        <v>2.0135011516946402</v>
      </c>
      <c r="AE97">
        <f t="shared" si="1"/>
        <v>2.0188585897846001</v>
      </c>
    </row>
    <row r="98" spans="1:31" x14ac:dyDescent="0.25">
      <c r="A98">
        <v>1970</v>
      </c>
      <c r="AC98">
        <v>1.3644329896907199</v>
      </c>
      <c r="AD98">
        <v>1.69265759312321</v>
      </c>
      <c r="AE98">
        <f t="shared" si="1"/>
        <v>1.528545291406965</v>
      </c>
    </row>
    <row r="99" spans="1:31" x14ac:dyDescent="0.25">
      <c r="A99">
        <v>1971</v>
      </c>
      <c r="AC99">
        <v>2.5524539877300598</v>
      </c>
      <c r="AD99">
        <v>1.60557823129252</v>
      </c>
      <c r="AE99">
        <f t="shared" si="1"/>
        <v>2.07901610951129</v>
      </c>
    </row>
    <row r="100" spans="1:31" x14ac:dyDescent="0.25">
      <c r="A100">
        <v>1972</v>
      </c>
      <c r="AD100">
        <v>2.4192417102966801</v>
      </c>
      <c r="AE100">
        <f t="shared" si="1"/>
        <v>2.4192417102966801</v>
      </c>
    </row>
    <row r="101" spans="1:31" x14ac:dyDescent="0.25">
      <c r="A101">
        <v>1973</v>
      </c>
      <c r="AC101">
        <v>3.3814285714285699</v>
      </c>
      <c r="AD101">
        <v>2.9289272030651299</v>
      </c>
      <c r="AE101">
        <f t="shared" si="1"/>
        <v>3.1551778872468499</v>
      </c>
    </row>
    <row r="102" spans="1:31" x14ac:dyDescent="0.25">
      <c r="A102">
        <v>1974</v>
      </c>
      <c r="AD102">
        <v>2.8741258741258702</v>
      </c>
      <c r="AE102">
        <f t="shared" si="1"/>
        <v>2.8741258741258702</v>
      </c>
    </row>
    <row r="103" spans="1:31" x14ac:dyDescent="0.25">
      <c r="A103">
        <v>1975</v>
      </c>
      <c r="AC103">
        <v>6.2404761904761896</v>
      </c>
      <c r="AD103">
        <v>3.0067910447761199</v>
      </c>
      <c r="AE103">
        <f t="shared" si="1"/>
        <v>4.6236336176261545</v>
      </c>
    </row>
    <row r="104" spans="1:31" x14ac:dyDescent="0.25">
      <c r="A104">
        <v>1976</v>
      </c>
      <c r="U104">
        <v>11.1048387096774</v>
      </c>
      <c r="AC104">
        <v>3.9</v>
      </c>
      <c r="AD104">
        <v>6.2844444444444401</v>
      </c>
      <c r="AE104">
        <f t="shared" si="1"/>
        <v>7.096427718040613</v>
      </c>
    </row>
    <row r="105" spans="1:31" x14ac:dyDescent="0.25">
      <c r="A105">
        <v>1977</v>
      </c>
      <c r="AD105">
        <v>3.96351761846902</v>
      </c>
      <c r="AE105">
        <f t="shared" si="1"/>
        <v>3.96351761846902</v>
      </c>
    </row>
    <row r="106" spans="1:31" x14ac:dyDescent="0.25">
      <c r="A106">
        <v>1978</v>
      </c>
      <c r="AD106">
        <v>6.5916851441241704</v>
      </c>
      <c r="AE106">
        <f t="shared" si="1"/>
        <v>6.5916851441241704</v>
      </c>
    </row>
    <row r="107" spans="1:31" x14ac:dyDescent="0.25">
      <c r="A107">
        <v>1979</v>
      </c>
      <c r="U107">
        <v>3.0649606299212602</v>
      </c>
      <c r="AC107">
        <v>4.87131782945736</v>
      </c>
      <c r="AD107">
        <v>4.9206967213114803</v>
      </c>
      <c r="AE107">
        <f t="shared" si="1"/>
        <v>4.2856583935633665</v>
      </c>
    </row>
    <row r="108" spans="1:31" x14ac:dyDescent="0.25">
      <c r="A108">
        <v>1980</v>
      </c>
      <c r="U108">
        <v>4.4428338762215001</v>
      </c>
      <c r="AD108">
        <v>2.8907875457875498</v>
      </c>
      <c r="AE108">
        <f t="shared" si="1"/>
        <v>3.6668107110045249</v>
      </c>
    </row>
    <row r="109" spans="1:31" x14ac:dyDescent="0.25">
      <c r="A109">
        <v>1981</v>
      </c>
      <c r="U109">
        <v>5.8965517241379297</v>
      </c>
      <c r="AC109">
        <v>5.3509259259259299</v>
      </c>
      <c r="AD109">
        <v>3.3959847036328901</v>
      </c>
      <c r="AE109">
        <f t="shared" si="1"/>
        <v>4.8811541178989168</v>
      </c>
    </row>
    <row r="110" spans="1:31" x14ac:dyDescent="0.25">
      <c r="A110">
        <v>1982</v>
      </c>
      <c r="U110">
        <v>5.42604166666667</v>
      </c>
      <c r="AC110">
        <v>4.9935483870967703</v>
      </c>
      <c r="AD110">
        <v>0</v>
      </c>
      <c r="AE110">
        <f t="shared" si="1"/>
        <v>3.4731966845878133</v>
      </c>
    </row>
    <row r="111" spans="1:31" x14ac:dyDescent="0.25">
      <c r="A111">
        <v>1983</v>
      </c>
      <c r="AD111">
        <v>5.4336585365853702</v>
      </c>
      <c r="AE111">
        <f t="shared" si="1"/>
        <v>5.4336585365853702</v>
      </c>
    </row>
    <row r="112" spans="1:31" x14ac:dyDescent="0.25">
      <c r="A112">
        <v>1984</v>
      </c>
      <c r="AD112">
        <v>6.6141472868217104</v>
      </c>
      <c r="AE112">
        <f t="shared" si="1"/>
        <v>6.6141472868217104</v>
      </c>
    </row>
    <row r="113" spans="1:31" x14ac:dyDescent="0.25">
      <c r="A113">
        <v>1985</v>
      </c>
      <c r="AD113">
        <v>5.1014772727272701</v>
      </c>
      <c r="AE113">
        <f t="shared" si="1"/>
        <v>5.1014772727272701</v>
      </c>
    </row>
    <row r="114" spans="1:31" x14ac:dyDescent="0.25">
      <c r="A114">
        <v>1986</v>
      </c>
      <c r="AC114">
        <v>3.2688172043010799</v>
      </c>
      <c r="AD114">
        <v>16.2717158176943</v>
      </c>
      <c r="AE114">
        <f t="shared" si="1"/>
        <v>9.7702665109976898</v>
      </c>
    </row>
    <row r="115" spans="1:31" x14ac:dyDescent="0.25">
      <c r="A115">
        <v>1987</v>
      </c>
      <c r="AC115">
        <v>12.3872180451127</v>
      </c>
      <c r="AD115">
        <v>5.8759104477611901</v>
      </c>
      <c r="AE115">
        <f t="shared" si="1"/>
        <v>9.1315642464369446</v>
      </c>
    </row>
    <row r="116" spans="1:31" x14ac:dyDescent="0.25">
      <c r="A116">
        <v>1988</v>
      </c>
      <c r="U116">
        <v>13.466666666666599</v>
      </c>
      <c r="AD116">
        <v>2.5377362637362602</v>
      </c>
      <c r="AE116">
        <f t="shared" si="1"/>
        <v>8.0022014652014306</v>
      </c>
    </row>
    <row r="117" spans="1:31" x14ac:dyDescent="0.25">
      <c r="A117">
        <v>1989</v>
      </c>
      <c r="AD117">
        <v>4.6952853133769903</v>
      </c>
      <c r="AE117">
        <f t="shared" si="1"/>
        <v>4.6952853133769903</v>
      </c>
    </row>
    <row r="118" spans="1:31" x14ac:dyDescent="0.25">
      <c r="A118">
        <v>1990</v>
      </c>
      <c r="AC118">
        <v>0.10344827586207</v>
      </c>
      <c r="AE118">
        <f t="shared" si="1"/>
        <v>0.10344827586207</v>
      </c>
    </row>
    <row r="119" spans="1:31" x14ac:dyDescent="0.25">
      <c r="A119">
        <v>1991</v>
      </c>
      <c r="AC119">
        <v>13.4202127659574</v>
      </c>
      <c r="AE119">
        <f t="shared" si="1"/>
        <v>13.4202127659574</v>
      </c>
    </row>
    <row r="120" spans="1:31" x14ac:dyDescent="0.25">
      <c r="A120">
        <v>1992</v>
      </c>
      <c r="AD120">
        <v>2.5881355932203398</v>
      </c>
      <c r="AE120">
        <f t="shared" si="1"/>
        <v>2.5881355932203398</v>
      </c>
    </row>
    <row r="121" spans="1:31" x14ac:dyDescent="0.25">
      <c r="A121">
        <v>1993</v>
      </c>
      <c r="AD121">
        <v>10.5234042553191</v>
      </c>
      <c r="AE121">
        <f t="shared" si="1"/>
        <v>10.5234042553191</v>
      </c>
    </row>
    <row r="122" spans="1:31" x14ac:dyDescent="0.25">
      <c r="A122">
        <v>1995</v>
      </c>
      <c r="AD122">
        <v>8.9998084291187705</v>
      </c>
      <c r="AE122">
        <f t="shared" si="1"/>
        <v>8.9998084291187705</v>
      </c>
    </row>
    <row r="123" spans="1:31" x14ac:dyDescent="0.25">
      <c r="A123">
        <v>1997</v>
      </c>
      <c r="AD123">
        <v>16.282592592592501</v>
      </c>
      <c r="AE123">
        <f t="shared" si="1"/>
        <v>16.282592592592501</v>
      </c>
    </row>
    <row r="124" spans="1:31" x14ac:dyDescent="0.25">
      <c r="A124">
        <v>1998</v>
      </c>
      <c r="AD124">
        <v>18.2968032786885</v>
      </c>
      <c r="AE124">
        <f t="shared" si="1"/>
        <v>18.2968032786885</v>
      </c>
    </row>
    <row r="125" spans="1:31" x14ac:dyDescent="0.25">
      <c r="A125">
        <v>1999</v>
      </c>
      <c r="AD125">
        <v>5.1837546468401499</v>
      </c>
      <c r="AE125">
        <f t="shared" si="1"/>
        <v>5.1837546468401499</v>
      </c>
    </row>
    <row r="126" spans="1:31" x14ac:dyDescent="0.25">
      <c r="A126">
        <v>2000</v>
      </c>
      <c r="AC126">
        <v>29.451785714285698</v>
      </c>
      <c r="AD126">
        <v>4.57</v>
      </c>
      <c r="AE126">
        <f t="shared" si="1"/>
        <v>17.010892857142849</v>
      </c>
    </row>
    <row r="127" spans="1:31" x14ac:dyDescent="0.25">
      <c r="A127">
        <v>2001</v>
      </c>
      <c r="AC127">
        <v>15.397692307692299</v>
      </c>
      <c r="AD127">
        <v>2.5392156862745101</v>
      </c>
      <c r="AE127">
        <f t="shared" si="1"/>
        <v>8.9684539969834045</v>
      </c>
    </row>
    <row r="128" spans="1:31" x14ac:dyDescent="0.25">
      <c r="A128">
        <v>2002</v>
      </c>
      <c r="AD128">
        <v>10.537037037037001</v>
      </c>
      <c r="AE128">
        <f t="shared" si="1"/>
        <v>10.537037037037001</v>
      </c>
    </row>
    <row r="129" spans="1:31" x14ac:dyDescent="0.25">
      <c r="A129">
        <v>2003</v>
      </c>
      <c r="AD129">
        <v>10.470833333333299</v>
      </c>
      <c r="AE129">
        <f t="shared" si="1"/>
        <v>10.470833333333299</v>
      </c>
    </row>
    <row r="130" spans="1:31" x14ac:dyDescent="0.25">
      <c r="A130">
        <v>2004</v>
      </c>
      <c r="AC130">
        <v>25</v>
      </c>
      <c r="AE130">
        <f t="shared" si="1"/>
        <v>25</v>
      </c>
    </row>
    <row r="131" spans="1:31" x14ac:dyDescent="0.25">
      <c r="A131">
        <v>2005</v>
      </c>
      <c r="U131">
        <v>18</v>
      </c>
      <c r="AE131">
        <f t="shared" ref="AE131:AE134" si="2">AVERAGE(B131:AD131)</f>
        <v>18</v>
      </c>
    </row>
    <row r="132" spans="1:31" x14ac:dyDescent="0.25">
      <c r="A132">
        <v>2006</v>
      </c>
      <c r="AC132">
        <v>16.5138888888888</v>
      </c>
      <c r="AE132">
        <f t="shared" si="2"/>
        <v>16.5138888888888</v>
      </c>
    </row>
    <row r="133" spans="1:31" x14ac:dyDescent="0.25">
      <c r="A133">
        <v>2008</v>
      </c>
      <c r="U133">
        <v>17.413793103448199</v>
      </c>
      <c r="AC133">
        <v>15.7818181818181</v>
      </c>
      <c r="AE133">
        <f t="shared" si="2"/>
        <v>16.597805642633148</v>
      </c>
    </row>
    <row r="134" spans="1:31" x14ac:dyDescent="0.25">
      <c r="A134">
        <v>2012</v>
      </c>
      <c r="AC134">
        <v>30.6848167539267</v>
      </c>
      <c r="AE134">
        <f t="shared" si="2"/>
        <v>30.6848167539267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75A9-95CD-4A5B-B73D-E870A5ADA470}">
  <dimension ref="A1:AD134"/>
  <sheetViews>
    <sheetView tabSelected="1" workbookViewId="0">
      <selection activeCell="S9" sqref="S9"/>
    </sheetView>
  </sheetViews>
  <sheetFormatPr defaultRowHeight="15" x14ac:dyDescent="0.25"/>
  <sheetData>
    <row r="1" spans="1:30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30</v>
      </c>
    </row>
    <row r="2" spans="1:30" x14ac:dyDescent="0.25">
      <c r="A2">
        <v>1851</v>
      </c>
      <c r="L2">
        <v>1.8599290780141799</v>
      </c>
      <c r="AC2">
        <v>1.3177647058823501</v>
      </c>
      <c r="AD2">
        <f>AVERAGE(B2:AC2)</f>
        <v>1.588846891948265</v>
      </c>
    </row>
    <row r="3" spans="1:30" x14ac:dyDescent="0.25">
      <c r="A3">
        <v>1852</v>
      </c>
      <c r="U3">
        <v>1.7605263157894699</v>
      </c>
      <c r="AC3">
        <v>1.4725806451612899</v>
      </c>
      <c r="AD3">
        <f t="shared" ref="AD3:AD66" si="0">AVERAGE(B3:AC3)</f>
        <v>1.6165534804753801</v>
      </c>
    </row>
    <row r="4" spans="1:30" x14ac:dyDescent="0.25">
      <c r="A4">
        <v>1854</v>
      </c>
      <c r="I4">
        <v>0.74770642201835003</v>
      </c>
      <c r="AD4">
        <f t="shared" si="0"/>
        <v>0.74770642201835003</v>
      </c>
    </row>
    <row r="5" spans="1:30" x14ac:dyDescent="0.25">
      <c r="A5">
        <v>1855</v>
      </c>
      <c r="U5">
        <v>1.13194444444444</v>
      </c>
      <c r="AD5">
        <f t="shared" si="0"/>
        <v>1.13194444444444</v>
      </c>
    </row>
    <row r="6" spans="1:30" x14ac:dyDescent="0.25">
      <c r="A6">
        <v>1856</v>
      </c>
      <c r="L6">
        <v>1.09623853211009</v>
      </c>
      <c r="U6">
        <v>1.1467188286625249</v>
      </c>
      <c r="AD6">
        <f t="shared" si="0"/>
        <v>1.1214786803863075</v>
      </c>
    </row>
    <row r="7" spans="1:30" x14ac:dyDescent="0.25">
      <c r="A7">
        <v>1857</v>
      </c>
      <c r="B7">
        <v>1.8616788321167901</v>
      </c>
      <c r="AD7">
        <f t="shared" si="0"/>
        <v>1.8616788321167901</v>
      </c>
    </row>
    <row r="8" spans="1:30" x14ac:dyDescent="0.25">
      <c r="A8">
        <v>1858</v>
      </c>
      <c r="L8">
        <v>0.94842271293375002</v>
      </c>
      <c r="U8">
        <v>0.57638888888888995</v>
      </c>
      <c r="AD8">
        <f t="shared" si="0"/>
        <v>0.76240580091131993</v>
      </c>
    </row>
    <row r="9" spans="1:30" x14ac:dyDescent="0.25">
      <c r="A9">
        <v>1859</v>
      </c>
      <c r="U9">
        <v>0.18253968253968</v>
      </c>
      <c r="AC9">
        <v>1.10925581395349</v>
      </c>
      <c r="AD9">
        <f t="shared" si="0"/>
        <v>0.64589774824658508</v>
      </c>
    </row>
    <row r="10" spans="1:30" x14ac:dyDescent="0.25">
      <c r="A10">
        <v>1862</v>
      </c>
      <c r="L10">
        <v>2.3541935483871002</v>
      </c>
      <c r="AD10">
        <f t="shared" si="0"/>
        <v>2.3541935483871002</v>
      </c>
    </row>
    <row r="11" spans="1:30" x14ac:dyDescent="0.25">
      <c r="A11">
        <v>1864</v>
      </c>
      <c r="G11">
        <v>1.91573033707865</v>
      </c>
      <c r="AC11">
        <v>0.57277227722771995</v>
      </c>
      <c r="AD11">
        <f t="shared" si="0"/>
        <v>1.2442513071531849</v>
      </c>
    </row>
    <row r="12" spans="1:30" x14ac:dyDescent="0.25">
      <c r="A12">
        <v>1865</v>
      </c>
      <c r="L12">
        <v>1.62320534223706</v>
      </c>
      <c r="U12">
        <v>1.41062801932367</v>
      </c>
      <c r="AC12">
        <v>0.94230295566501998</v>
      </c>
      <c r="AD12">
        <f t="shared" si="0"/>
        <v>1.3253787724085833</v>
      </c>
    </row>
    <row r="13" spans="1:30" x14ac:dyDescent="0.25">
      <c r="A13">
        <v>1866</v>
      </c>
      <c r="S13">
        <v>2.3532110091743101</v>
      </c>
      <c r="AC13">
        <v>1.5486296940504851</v>
      </c>
      <c r="AD13">
        <f t="shared" si="0"/>
        <v>1.9509203516123976</v>
      </c>
    </row>
    <row r="14" spans="1:30" x14ac:dyDescent="0.25">
      <c r="A14">
        <v>1873</v>
      </c>
      <c r="R14">
        <v>1.2232183908045999</v>
      </c>
      <c r="AD14">
        <f t="shared" si="0"/>
        <v>1.2232183908045999</v>
      </c>
    </row>
    <row r="15" spans="1:30" x14ac:dyDescent="0.25">
      <c r="A15">
        <v>1880</v>
      </c>
      <c r="R15">
        <v>0.54078947368421004</v>
      </c>
      <c r="U15">
        <v>0.91532258064516003</v>
      </c>
      <c r="W15">
        <v>0.85882352941175999</v>
      </c>
      <c r="X15">
        <v>0.59565217391304004</v>
      </c>
      <c r="AC15">
        <v>0.12909090909091001</v>
      </c>
      <c r="AD15">
        <f t="shared" si="0"/>
        <v>0.60793573334901596</v>
      </c>
    </row>
    <row r="16" spans="1:30" x14ac:dyDescent="0.25">
      <c r="A16">
        <v>1881</v>
      </c>
      <c r="F16">
        <v>0.83564356435644005</v>
      </c>
      <c r="U16">
        <v>1.24984442924828</v>
      </c>
      <c r="AC16">
        <v>1.1225641025641</v>
      </c>
      <c r="AD16">
        <f t="shared" si="0"/>
        <v>1.06935069872294</v>
      </c>
    </row>
    <row r="17" spans="1:30" x14ac:dyDescent="0.25">
      <c r="A17">
        <v>1882</v>
      </c>
      <c r="H17">
        <v>0.85967611336032002</v>
      </c>
      <c r="U17">
        <v>0.91495956873314999</v>
      </c>
      <c r="W17">
        <v>0.83514492753623004</v>
      </c>
      <c r="Z17">
        <v>0.91633663366337004</v>
      </c>
      <c r="AC17">
        <v>1.42374100719424</v>
      </c>
      <c r="AD17">
        <f t="shared" si="0"/>
        <v>0.98997165009746202</v>
      </c>
    </row>
    <row r="18" spans="1:30" x14ac:dyDescent="0.25">
      <c r="A18">
        <v>1883</v>
      </c>
      <c r="I18">
        <v>0.69627329192547005</v>
      </c>
      <c r="S18">
        <v>0.56491228070175004</v>
      </c>
      <c r="T18">
        <v>0.85559701492536999</v>
      </c>
      <c r="AB18">
        <v>0.55833333333333002</v>
      </c>
      <c r="AC18">
        <v>0.5625</v>
      </c>
      <c r="AD18">
        <f t="shared" si="0"/>
        <v>0.64752318417718402</v>
      </c>
    </row>
    <row r="19" spans="1:30" x14ac:dyDescent="0.25">
      <c r="A19">
        <v>1884</v>
      </c>
      <c r="U19">
        <v>0.97499999999999998</v>
      </c>
      <c r="AC19">
        <v>0.55530753968253999</v>
      </c>
      <c r="AD19">
        <f t="shared" si="0"/>
        <v>0.76515376984127004</v>
      </c>
    </row>
    <row r="20" spans="1:30" x14ac:dyDescent="0.25">
      <c r="A20">
        <v>1885</v>
      </c>
      <c r="E20">
        <v>0</v>
      </c>
      <c r="I20">
        <v>0.78476821192053003</v>
      </c>
      <c r="U20">
        <v>0.44802631578947</v>
      </c>
      <c r="AD20">
        <f t="shared" si="0"/>
        <v>0.41093150923666671</v>
      </c>
    </row>
    <row r="21" spans="1:30" x14ac:dyDescent="0.25">
      <c r="A21">
        <v>1887</v>
      </c>
      <c r="L21">
        <v>0.44530916844349999</v>
      </c>
      <c r="U21">
        <v>1.0603635050553701</v>
      </c>
      <c r="AC21">
        <v>0.24083686440677998</v>
      </c>
      <c r="AD21">
        <f t="shared" si="0"/>
        <v>0.58216984596855004</v>
      </c>
    </row>
    <row r="22" spans="1:30" x14ac:dyDescent="0.25">
      <c r="A22">
        <v>1888</v>
      </c>
      <c r="U22">
        <v>1.41230769230769</v>
      </c>
      <c r="AB22">
        <v>0.45833333333332998</v>
      </c>
      <c r="AC22">
        <v>0.56666666666666998</v>
      </c>
      <c r="AD22">
        <f t="shared" si="0"/>
        <v>0.81243589743589661</v>
      </c>
    </row>
    <row r="23" spans="1:30" x14ac:dyDescent="0.25">
      <c r="A23">
        <v>1889</v>
      </c>
      <c r="U23">
        <v>0.35587349397590001</v>
      </c>
      <c r="AC23">
        <v>0.63624454148471998</v>
      </c>
      <c r="AD23">
        <f t="shared" si="0"/>
        <v>0.49605901773031003</v>
      </c>
    </row>
    <row r="24" spans="1:30" x14ac:dyDescent="0.25">
      <c r="A24">
        <v>1890</v>
      </c>
      <c r="U24">
        <v>0.48875000000000002</v>
      </c>
      <c r="AD24">
        <f t="shared" si="0"/>
        <v>0.48875000000000002</v>
      </c>
    </row>
    <row r="25" spans="1:30" x14ac:dyDescent="0.25">
      <c r="A25">
        <v>1891</v>
      </c>
      <c r="D25">
        <v>0.72148760330578998</v>
      </c>
      <c r="U25">
        <v>0.68479999999999996</v>
      </c>
      <c r="AC25">
        <v>0.22376237623761999</v>
      </c>
      <c r="AD25">
        <f t="shared" si="0"/>
        <v>0.54334999318113664</v>
      </c>
    </row>
    <row r="26" spans="1:30" x14ac:dyDescent="0.25">
      <c r="A26">
        <v>1892</v>
      </c>
      <c r="U26">
        <v>0.60257184873882497</v>
      </c>
      <c r="AC26">
        <v>0.50151453957997005</v>
      </c>
      <c r="AD26">
        <f t="shared" si="0"/>
        <v>0.55204319415939751</v>
      </c>
    </row>
    <row r="27" spans="1:30" x14ac:dyDescent="0.25">
      <c r="A27">
        <v>1893</v>
      </c>
      <c r="I27">
        <v>1.01741935483871</v>
      </c>
      <c r="K27">
        <v>1.3844000000000001</v>
      </c>
      <c r="M27">
        <v>0.69272727272726997</v>
      </c>
      <c r="U27">
        <v>0.54764705882353004</v>
      </c>
      <c r="AC27">
        <v>0.87113461758972499</v>
      </c>
      <c r="AD27">
        <f t="shared" si="0"/>
        <v>0.90266566079584698</v>
      </c>
    </row>
    <row r="28" spans="1:30" x14ac:dyDescent="0.25">
      <c r="A28">
        <v>1894</v>
      </c>
      <c r="L28">
        <v>0.39978632478631998</v>
      </c>
      <c r="O28">
        <v>21.429758308157101</v>
      </c>
      <c r="U28">
        <v>0.48430232558140002</v>
      </c>
      <c r="AA28">
        <v>0.19487179487178999</v>
      </c>
      <c r="AC28">
        <v>0.43333333333333002</v>
      </c>
      <c r="AD28">
        <f t="shared" si="0"/>
        <v>4.5884104173459885</v>
      </c>
    </row>
    <row r="29" spans="1:30" x14ac:dyDescent="0.25">
      <c r="A29">
        <v>1895</v>
      </c>
      <c r="I29">
        <v>1.2777777777777799</v>
      </c>
      <c r="U29">
        <v>0.68805147058824001</v>
      </c>
      <c r="AC29">
        <v>0.27905982905983001</v>
      </c>
      <c r="AD29">
        <f t="shared" si="0"/>
        <v>0.74829635914194992</v>
      </c>
    </row>
    <row r="30" spans="1:30" x14ac:dyDescent="0.25">
      <c r="A30">
        <v>1896</v>
      </c>
      <c r="I30">
        <v>1.38928571428571</v>
      </c>
      <c r="S30">
        <v>0.63815789473684004</v>
      </c>
      <c r="U30">
        <v>1.04575365579303</v>
      </c>
      <c r="AB30">
        <v>0.35136363636363999</v>
      </c>
      <c r="AC30">
        <v>0.85815363881401496</v>
      </c>
      <c r="AD30">
        <f t="shared" si="0"/>
        <v>0.85654290799864707</v>
      </c>
    </row>
    <row r="31" spans="1:30" x14ac:dyDescent="0.25">
      <c r="A31">
        <v>1897</v>
      </c>
      <c r="S31">
        <v>0</v>
      </c>
      <c r="U31">
        <v>0.86703381147541003</v>
      </c>
      <c r="AB31">
        <v>0.27</v>
      </c>
      <c r="AC31">
        <v>1.05922330097087</v>
      </c>
      <c r="AD31">
        <f t="shared" si="0"/>
        <v>0.54906427811156999</v>
      </c>
    </row>
    <row r="32" spans="1:30" x14ac:dyDescent="0.25">
      <c r="A32">
        <v>1898</v>
      </c>
      <c r="P32">
        <v>0.34059829059829</v>
      </c>
      <c r="U32">
        <v>0.83830645161289996</v>
      </c>
      <c r="W32">
        <v>0.24814814814815001</v>
      </c>
      <c r="AB32">
        <v>0.54135654261705002</v>
      </c>
      <c r="AC32">
        <v>0.40228873239437002</v>
      </c>
      <c r="AD32">
        <f t="shared" si="0"/>
        <v>0.47413963307415202</v>
      </c>
    </row>
    <row r="33" spans="1:30" x14ac:dyDescent="0.25">
      <c r="A33">
        <v>1899</v>
      </c>
      <c r="I33">
        <v>0.12894736842105001</v>
      </c>
      <c r="U33">
        <v>0.62481240620309997</v>
      </c>
      <c r="V33">
        <v>0.44615384615385001</v>
      </c>
      <c r="AB33">
        <v>0.26963667820068998</v>
      </c>
      <c r="AC33">
        <v>0.55628228505649502</v>
      </c>
      <c r="AD33">
        <f t="shared" si="0"/>
        <v>0.40516651680703697</v>
      </c>
    </row>
    <row r="34" spans="1:30" x14ac:dyDescent="0.25">
      <c r="A34">
        <v>1900</v>
      </c>
      <c r="D34">
        <v>0.62705977382875999</v>
      </c>
      <c r="E34">
        <v>0.48087044534412998</v>
      </c>
      <c r="G34">
        <v>0</v>
      </c>
      <c r="H34">
        <v>0</v>
      </c>
      <c r="I34">
        <v>0.32769554753308999</v>
      </c>
      <c r="L34">
        <v>0.53208386277000996</v>
      </c>
      <c r="M34">
        <v>4.6875E-2</v>
      </c>
      <c r="N34">
        <v>0.26865671641791</v>
      </c>
      <c r="P34">
        <v>0.32912781954886999</v>
      </c>
      <c r="Q34">
        <v>0.94116541353382999</v>
      </c>
      <c r="S34">
        <v>0.1082169365722</v>
      </c>
      <c r="U34">
        <v>0.2023668641611486</v>
      </c>
      <c r="V34">
        <v>0.15046153846154001</v>
      </c>
      <c r="W34">
        <v>0.31188340807175002</v>
      </c>
      <c r="X34">
        <v>0.64627906976743998</v>
      </c>
      <c r="AB34">
        <v>0.42488107943283998</v>
      </c>
      <c r="AC34">
        <v>0.63583214805315003</v>
      </c>
      <c r="AD34">
        <f t="shared" si="0"/>
        <v>0.35490915432333336</v>
      </c>
    </row>
    <row r="35" spans="1:30" x14ac:dyDescent="0.25">
      <c r="A35">
        <v>1901</v>
      </c>
      <c r="D35">
        <v>0.36904761904762001</v>
      </c>
      <c r="G35">
        <v>0.50095693779904005</v>
      </c>
      <c r="I35">
        <v>0.36599402092675998</v>
      </c>
      <c r="L35">
        <v>0.2893023642059</v>
      </c>
      <c r="P35">
        <v>0.34950790861160003</v>
      </c>
      <c r="U35">
        <v>0.65662942008337</v>
      </c>
      <c r="V35">
        <v>0.29549386284025664</v>
      </c>
      <c r="X35">
        <v>0.23353658536585001</v>
      </c>
      <c r="AB35">
        <v>0.43066998168018999</v>
      </c>
      <c r="AC35">
        <v>0.514815966088635</v>
      </c>
      <c r="AD35">
        <f t="shared" si="0"/>
        <v>0.40059546666492218</v>
      </c>
    </row>
    <row r="36" spans="1:30" x14ac:dyDescent="0.25">
      <c r="A36">
        <v>1904</v>
      </c>
      <c r="U36">
        <v>0.38367346938775998</v>
      </c>
      <c r="AD36">
        <f t="shared" si="0"/>
        <v>0.38367346938775998</v>
      </c>
    </row>
    <row r="37" spans="1:30" x14ac:dyDescent="0.25">
      <c r="A37">
        <v>1905</v>
      </c>
      <c r="D37">
        <v>0.45392857142857002</v>
      </c>
      <c r="I37">
        <v>0.38137931034483002</v>
      </c>
      <c r="N37">
        <v>0.38750000000000001</v>
      </c>
      <c r="P37">
        <v>0.50465604026846</v>
      </c>
      <c r="S37">
        <v>0.30029411764705999</v>
      </c>
      <c r="U37">
        <v>0.4680262522132867</v>
      </c>
      <c r="Y37">
        <v>0.50017513134850999</v>
      </c>
      <c r="Z37">
        <v>0.25307692307691998</v>
      </c>
      <c r="AB37">
        <v>0.44080188679245003</v>
      </c>
      <c r="AC37">
        <v>0.51802030456852999</v>
      </c>
      <c r="AD37">
        <f t="shared" si="0"/>
        <v>0.42078585376886168</v>
      </c>
    </row>
    <row r="38" spans="1:30" x14ac:dyDescent="0.25">
      <c r="A38">
        <v>1906</v>
      </c>
      <c r="D38">
        <v>0.22435344827586001</v>
      </c>
      <c r="I38">
        <v>0.59819277108433999</v>
      </c>
      <c r="J38">
        <v>0.38636363636364002</v>
      </c>
      <c r="L38">
        <v>0.32379130434782499</v>
      </c>
      <c r="S38">
        <v>0.45217917675545</v>
      </c>
      <c r="U38">
        <v>0.60405986781673993</v>
      </c>
      <c r="V38">
        <v>0.36428571428570999</v>
      </c>
      <c r="AC38">
        <v>0.69992632386800002</v>
      </c>
      <c r="AD38">
        <f t="shared" si="0"/>
        <v>0.45664403034969558</v>
      </c>
    </row>
    <row r="39" spans="1:30" x14ac:dyDescent="0.25">
      <c r="A39">
        <v>1907</v>
      </c>
      <c r="D39">
        <v>0.55125152625152496</v>
      </c>
      <c r="I39">
        <v>0.39187017994859003</v>
      </c>
      <c r="L39">
        <v>0.48883928571428997</v>
      </c>
      <c r="P39">
        <v>0.44459627329193002</v>
      </c>
      <c r="S39">
        <v>8.1092436974790003E-2</v>
      </c>
      <c r="U39">
        <v>1.0777832523922</v>
      </c>
      <c r="AC39">
        <v>0.28491353607632502</v>
      </c>
      <c r="AD39">
        <f t="shared" si="0"/>
        <v>0.47433521294995001</v>
      </c>
    </row>
    <row r="40" spans="1:30" x14ac:dyDescent="0.25">
      <c r="A40">
        <v>1908</v>
      </c>
      <c r="I40">
        <v>9.7727272727269998E-2</v>
      </c>
      <c r="S40">
        <v>0.52</v>
      </c>
      <c r="U40">
        <v>0.25024330900243003</v>
      </c>
      <c r="AD40">
        <f t="shared" si="0"/>
        <v>0.28932352724323335</v>
      </c>
    </row>
    <row r="41" spans="1:30" x14ac:dyDescent="0.25">
      <c r="A41">
        <v>1910</v>
      </c>
      <c r="AB41">
        <v>0.35741052631579001</v>
      </c>
      <c r="AC41">
        <v>0.34423244147157001</v>
      </c>
      <c r="AD41">
        <f t="shared" si="0"/>
        <v>0.35082148389368001</v>
      </c>
    </row>
    <row r="42" spans="1:30" x14ac:dyDescent="0.25">
      <c r="A42">
        <v>1912</v>
      </c>
      <c r="AC42">
        <v>1.2616389658356399</v>
      </c>
      <c r="AD42">
        <f t="shared" si="0"/>
        <v>1.2616389658356399</v>
      </c>
    </row>
    <row r="43" spans="1:30" x14ac:dyDescent="0.25">
      <c r="A43">
        <v>1913</v>
      </c>
      <c r="AC43">
        <v>1.26079989699892</v>
      </c>
      <c r="AD43">
        <f t="shared" si="0"/>
        <v>1.26079989699892</v>
      </c>
    </row>
    <row r="44" spans="1:30" x14ac:dyDescent="0.25">
      <c r="A44">
        <v>1914</v>
      </c>
      <c r="AC44">
        <v>0.64656756676352001</v>
      </c>
      <c r="AD44">
        <f t="shared" si="0"/>
        <v>0.64656756676352001</v>
      </c>
    </row>
    <row r="45" spans="1:30" x14ac:dyDescent="0.25">
      <c r="A45">
        <v>1915</v>
      </c>
      <c r="AB45">
        <v>8.1111111111109996E-2</v>
      </c>
      <c r="AC45">
        <v>0.50483761705519004</v>
      </c>
      <c r="AD45">
        <f t="shared" si="0"/>
        <v>0.29297436408315003</v>
      </c>
    </row>
    <row r="46" spans="1:30" x14ac:dyDescent="0.25">
      <c r="A46">
        <v>1916</v>
      </c>
      <c r="AC46">
        <v>0.48727394124380002</v>
      </c>
      <c r="AD46">
        <f t="shared" si="0"/>
        <v>0.48727394124380002</v>
      </c>
    </row>
    <row r="47" spans="1:30" x14ac:dyDescent="0.25">
      <c r="A47">
        <v>1917</v>
      </c>
      <c r="AC47">
        <v>0.83600264656808998</v>
      </c>
      <c r="AD47">
        <f t="shared" si="0"/>
        <v>0.83600264656808998</v>
      </c>
    </row>
    <row r="48" spans="1:30" x14ac:dyDescent="0.25">
      <c r="A48">
        <v>1918</v>
      </c>
      <c r="AC48">
        <v>0.70867499078024998</v>
      </c>
      <c r="AD48">
        <f t="shared" si="0"/>
        <v>0.70867499078024998</v>
      </c>
    </row>
    <row r="49" spans="1:30" x14ac:dyDescent="0.25">
      <c r="A49">
        <v>1919</v>
      </c>
      <c r="AC49">
        <v>0.55597490483574996</v>
      </c>
      <c r="AD49">
        <f t="shared" si="0"/>
        <v>0.55597490483574996</v>
      </c>
    </row>
    <row r="50" spans="1:30" x14ac:dyDescent="0.25">
      <c r="A50">
        <v>1920</v>
      </c>
      <c r="AB50">
        <v>0.31666666666666998</v>
      </c>
      <c r="AC50">
        <v>0.87637087410848002</v>
      </c>
      <c r="AD50">
        <f t="shared" si="0"/>
        <v>0.59651877038757495</v>
      </c>
    </row>
    <row r="51" spans="1:30" x14ac:dyDescent="0.25">
      <c r="A51">
        <v>1921</v>
      </c>
      <c r="AC51">
        <v>0.54739609414121004</v>
      </c>
      <c r="AD51">
        <f t="shared" si="0"/>
        <v>0.54739609414121004</v>
      </c>
    </row>
    <row r="52" spans="1:30" x14ac:dyDescent="0.25">
      <c r="A52">
        <v>1922</v>
      </c>
      <c r="AB52">
        <v>0.58133333333333004</v>
      </c>
      <c r="AD52">
        <f t="shared" si="0"/>
        <v>0.58133333333333004</v>
      </c>
    </row>
    <row r="53" spans="1:30" x14ac:dyDescent="0.25">
      <c r="A53">
        <v>1924</v>
      </c>
      <c r="AC53">
        <v>0.65173796791444005</v>
      </c>
      <c r="AD53">
        <f t="shared" si="0"/>
        <v>0.65173796791444005</v>
      </c>
    </row>
    <row r="54" spans="1:30" x14ac:dyDescent="0.25">
      <c r="A54">
        <v>1925</v>
      </c>
      <c r="AB54">
        <v>0.39482758620690001</v>
      </c>
      <c r="AC54">
        <v>6.25E-2</v>
      </c>
      <c r="AD54">
        <f t="shared" si="0"/>
        <v>0.22866379310345</v>
      </c>
    </row>
    <row r="55" spans="1:30" x14ac:dyDescent="0.25">
      <c r="A55">
        <v>1926</v>
      </c>
      <c r="AC55">
        <v>0.41320224719101001</v>
      </c>
      <c r="AD55">
        <f t="shared" si="0"/>
        <v>0.41320224719101001</v>
      </c>
    </row>
    <row r="56" spans="1:30" x14ac:dyDescent="0.25">
      <c r="A56">
        <v>1927</v>
      </c>
      <c r="AB56">
        <v>0.47255639097744001</v>
      </c>
      <c r="AC56">
        <v>0.35732984293193998</v>
      </c>
      <c r="AD56">
        <f t="shared" si="0"/>
        <v>0.41494311695468999</v>
      </c>
    </row>
    <row r="57" spans="1:30" x14ac:dyDescent="0.25">
      <c r="A57">
        <v>1928</v>
      </c>
      <c r="AB57">
        <v>0.49772727272727002</v>
      </c>
      <c r="AC57">
        <v>0.19408060453400999</v>
      </c>
      <c r="AD57">
        <f t="shared" si="0"/>
        <v>0.34590393863064001</v>
      </c>
    </row>
    <row r="58" spans="1:30" x14ac:dyDescent="0.25">
      <c r="A58">
        <v>1929</v>
      </c>
      <c r="AC58">
        <v>0</v>
      </c>
      <c r="AD58">
        <f t="shared" si="0"/>
        <v>0</v>
      </c>
    </row>
    <row r="59" spans="1:30" x14ac:dyDescent="0.25">
      <c r="A59">
        <v>1930</v>
      </c>
      <c r="W59">
        <v>1.0315068493150701</v>
      </c>
      <c r="AB59">
        <v>0.39044117647059001</v>
      </c>
      <c r="AC59">
        <v>0.38906249999999998</v>
      </c>
      <c r="AD59">
        <f t="shared" si="0"/>
        <v>0.6036701752618866</v>
      </c>
    </row>
    <row r="60" spans="1:30" x14ac:dyDescent="0.25">
      <c r="A60">
        <v>1931</v>
      </c>
      <c r="AB60">
        <v>0.32475961538462</v>
      </c>
      <c r="AC60">
        <v>0.48728070175438998</v>
      </c>
      <c r="AD60">
        <f t="shared" si="0"/>
        <v>0.40602015856950502</v>
      </c>
    </row>
    <row r="61" spans="1:30" x14ac:dyDescent="0.25">
      <c r="A61">
        <v>1932</v>
      </c>
      <c r="AB61">
        <v>0.32107843137254999</v>
      </c>
      <c r="AC61">
        <v>0.47877583465819001</v>
      </c>
      <c r="AD61">
        <f t="shared" si="0"/>
        <v>0.39992713301536997</v>
      </c>
    </row>
    <row r="62" spans="1:30" x14ac:dyDescent="0.25">
      <c r="A62">
        <v>1933</v>
      </c>
      <c r="AC62">
        <v>0.60918081330814999</v>
      </c>
      <c r="AD62">
        <f t="shared" si="0"/>
        <v>0.60918081330814999</v>
      </c>
    </row>
    <row r="63" spans="1:30" x14ac:dyDescent="0.25">
      <c r="A63">
        <v>1934</v>
      </c>
      <c r="AC63">
        <v>0.27049180327868999</v>
      </c>
      <c r="AD63">
        <f t="shared" si="0"/>
        <v>0.27049180327868999</v>
      </c>
    </row>
    <row r="64" spans="1:30" x14ac:dyDescent="0.25">
      <c r="A64">
        <v>1935</v>
      </c>
      <c r="AC64">
        <v>4.1435897435897404</v>
      </c>
      <c r="AD64">
        <f t="shared" si="0"/>
        <v>4.1435897435897404</v>
      </c>
    </row>
    <row r="65" spans="1:30" x14ac:dyDescent="0.25">
      <c r="A65">
        <v>1937</v>
      </c>
      <c r="U65">
        <v>5.2325581395349999E-2</v>
      </c>
      <c r="AB65">
        <v>0.28746478873239001</v>
      </c>
      <c r="AC65">
        <v>0.49818270060396996</v>
      </c>
      <c r="AD65">
        <f t="shared" si="0"/>
        <v>0.27932435691056995</v>
      </c>
    </row>
    <row r="66" spans="1:30" x14ac:dyDescent="0.25">
      <c r="A66">
        <v>1938</v>
      </c>
      <c r="AB66">
        <v>0.29115447154472002</v>
      </c>
      <c r="AC66">
        <v>0.73840174193863994</v>
      </c>
      <c r="AD66">
        <f t="shared" si="0"/>
        <v>0.51477810674168001</v>
      </c>
    </row>
    <row r="67" spans="1:30" x14ac:dyDescent="0.25">
      <c r="A67">
        <v>1939</v>
      </c>
      <c r="AB67">
        <v>0.45563380281690002</v>
      </c>
      <c r="AC67">
        <v>0.58156627620222001</v>
      </c>
      <c r="AD67">
        <f t="shared" ref="AD67:AD130" si="1">AVERAGE(B67:AC67)</f>
        <v>0.51860003950956002</v>
      </c>
    </row>
    <row r="68" spans="1:30" x14ac:dyDescent="0.25">
      <c r="A68">
        <v>1940</v>
      </c>
      <c r="AB68">
        <v>0.38524844720496998</v>
      </c>
      <c r="AC68">
        <v>0.46762774057425999</v>
      </c>
      <c r="AD68">
        <f t="shared" si="1"/>
        <v>0.42643809388961496</v>
      </c>
    </row>
    <row r="69" spans="1:30" x14ac:dyDescent="0.25">
      <c r="A69">
        <v>1941</v>
      </c>
      <c r="AB69">
        <v>0.25201033888570001</v>
      </c>
      <c r="AC69">
        <v>0.51444815309300995</v>
      </c>
      <c r="AD69">
        <f t="shared" si="1"/>
        <v>0.38322924598935498</v>
      </c>
    </row>
    <row r="70" spans="1:30" x14ac:dyDescent="0.25">
      <c r="A70">
        <v>1942</v>
      </c>
      <c r="AB70">
        <v>0.30636766334441001</v>
      </c>
      <c r="AD70">
        <f t="shared" si="1"/>
        <v>0.30636766334441001</v>
      </c>
    </row>
    <row r="71" spans="1:30" x14ac:dyDescent="0.25">
      <c r="A71">
        <v>1943</v>
      </c>
      <c r="AB71">
        <v>0.21396396396396</v>
      </c>
      <c r="AC71">
        <v>0.88712226465555011</v>
      </c>
      <c r="AD71">
        <f t="shared" si="1"/>
        <v>0.550543114309755</v>
      </c>
    </row>
    <row r="72" spans="1:30" x14ac:dyDescent="0.25">
      <c r="A72">
        <v>1944</v>
      </c>
      <c r="AC72">
        <v>0.63368186874304999</v>
      </c>
      <c r="AD72">
        <f t="shared" si="1"/>
        <v>0.63368186874304999</v>
      </c>
    </row>
    <row r="73" spans="1:30" x14ac:dyDescent="0.25">
      <c r="A73">
        <v>1945</v>
      </c>
      <c r="AC73">
        <v>0.59733791153301996</v>
      </c>
      <c r="AD73">
        <f t="shared" si="1"/>
        <v>0.59733791153301996</v>
      </c>
    </row>
    <row r="74" spans="1:30" x14ac:dyDescent="0.25">
      <c r="A74">
        <v>1946</v>
      </c>
      <c r="U74">
        <v>0.79076923076923</v>
      </c>
      <c r="AC74">
        <v>0.61316050650239995</v>
      </c>
      <c r="AD74">
        <f t="shared" si="1"/>
        <v>0.70196486863581498</v>
      </c>
    </row>
    <row r="75" spans="1:30" x14ac:dyDescent="0.25">
      <c r="A75">
        <v>1947</v>
      </c>
      <c r="U75">
        <v>0.78884615384614998</v>
      </c>
      <c r="AC75">
        <v>1.0718483690861</v>
      </c>
      <c r="AD75">
        <f t="shared" si="1"/>
        <v>0.93034726146612501</v>
      </c>
    </row>
    <row r="76" spans="1:30" x14ac:dyDescent="0.25">
      <c r="A76">
        <v>1948</v>
      </c>
      <c r="U76">
        <v>0.83255395683453004</v>
      </c>
      <c r="AB76">
        <v>0.27100840336134002</v>
      </c>
      <c r="AC76">
        <v>1.0949500000000001</v>
      </c>
      <c r="AD76">
        <f t="shared" si="1"/>
        <v>0.7328374533986235</v>
      </c>
    </row>
    <row r="77" spans="1:30" x14ac:dyDescent="0.25">
      <c r="A77">
        <v>1949</v>
      </c>
      <c r="U77">
        <v>1.5540540540540499</v>
      </c>
      <c r="AC77">
        <v>1.0266909871244601</v>
      </c>
      <c r="AD77">
        <f t="shared" si="1"/>
        <v>1.2903725205892549</v>
      </c>
    </row>
    <row r="78" spans="1:30" x14ac:dyDescent="0.25">
      <c r="A78">
        <v>1950</v>
      </c>
      <c r="AC78">
        <v>1.0966351501668501</v>
      </c>
      <c r="AD78">
        <f t="shared" si="1"/>
        <v>1.0966351501668501</v>
      </c>
    </row>
    <row r="79" spans="1:30" x14ac:dyDescent="0.25">
      <c r="A79">
        <v>1951</v>
      </c>
      <c r="AC79">
        <v>0.504556550040685</v>
      </c>
      <c r="AD79">
        <f t="shared" si="1"/>
        <v>0.504556550040685</v>
      </c>
    </row>
    <row r="80" spans="1:30" x14ac:dyDescent="0.25">
      <c r="A80">
        <v>1952</v>
      </c>
      <c r="AC80">
        <v>1.3029106145251399</v>
      </c>
      <c r="AD80">
        <f t="shared" si="1"/>
        <v>1.3029106145251399</v>
      </c>
    </row>
    <row r="81" spans="1:30" x14ac:dyDescent="0.25">
      <c r="A81">
        <v>1953</v>
      </c>
      <c r="AC81">
        <v>0.99740535818288001</v>
      </c>
      <c r="AD81">
        <f t="shared" si="1"/>
        <v>0.99740535818288001</v>
      </c>
    </row>
    <row r="82" spans="1:30" x14ac:dyDescent="0.25">
      <c r="A82">
        <v>1954</v>
      </c>
      <c r="AC82">
        <v>1.09309203722854</v>
      </c>
      <c r="AD82">
        <f t="shared" si="1"/>
        <v>1.09309203722854</v>
      </c>
    </row>
    <row r="83" spans="1:30" x14ac:dyDescent="0.25">
      <c r="A83">
        <v>1955</v>
      </c>
      <c r="U83">
        <v>0.49439655172413999</v>
      </c>
      <c r="AC83">
        <v>1.32100701821058</v>
      </c>
      <c r="AD83">
        <f t="shared" si="1"/>
        <v>0.90770178496735998</v>
      </c>
    </row>
    <row r="84" spans="1:30" x14ac:dyDescent="0.25">
      <c r="A84">
        <v>1956</v>
      </c>
      <c r="U84">
        <v>0.49277777777777998</v>
      </c>
      <c r="AC84">
        <v>0.68721590909091002</v>
      </c>
      <c r="AD84">
        <f t="shared" si="1"/>
        <v>0.589996843434345</v>
      </c>
    </row>
    <row r="85" spans="1:30" x14ac:dyDescent="0.25">
      <c r="A85">
        <v>1957</v>
      </c>
      <c r="U85">
        <v>0.51292134831461</v>
      </c>
      <c r="AC85">
        <v>1.08399397927751</v>
      </c>
      <c r="AD85">
        <f t="shared" si="1"/>
        <v>0.79845766379605998</v>
      </c>
    </row>
    <row r="86" spans="1:30" x14ac:dyDescent="0.25">
      <c r="A86">
        <v>1958</v>
      </c>
      <c r="U86">
        <v>0.38548387096774001</v>
      </c>
      <c r="AC86">
        <v>1.91257907467524</v>
      </c>
      <c r="AD86">
        <f t="shared" si="1"/>
        <v>1.1490314728214901</v>
      </c>
    </row>
    <row r="87" spans="1:30" x14ac:dyDescent="0.25">
      <c r="A87">
        <v>1959</v>
      </c>
      <c r="U87">
        <v>1.05714285714286</v>
      </c>
      <c r="AC87">
        <v>1.88601750001463</v>
      </c>
      <c r="AD87">
        <f t="shared" si="1"/>
        <v>1.471580178578745</v>
      </c>
    </row>
    <row r="88" spans="1:30" x14ac:dyDescent="0.25">
      <c r="A88">
        <v>1960</v>
      </c>
      <c r="U88">
        <v>0.74313725490196003</v>
      </c>
      <c r="AC88">
        <v>1.38535980148883</v>
      </c>
      <c r="AD88">
        <f t="shared" si="1"/>
        <v>1.0642485281953951</v>
      </c>
    </row>
    <row r="89" spans="1:30" x14ac:dyDescent="0.25">
      <c r="A89">
        <v>1961</v>
      </c>
      <c r="U89">
        <v>1.0072847682119199</v>
      </c>
      <c r="AC89">
        <v>1.601150050698565</v>
      </c>
      <c r="AD89">
        <f t="shared" si="1"/>
        <v>1.3042174094552426</v>
      </c>
    </row>
    <row r="90" spans="1:30" x14ac:dyDescent="0.25">
      <c r="A90">
        <v>1962</v>
      </c>
      <c r="U90">
        <v>0.77048192771084001</v>
      </c>
      <c r="AC90">
        <v>1.664720996070105</v>
      </c>
      <c r="AD90">
        <f t="shared" si="1"/>
        <v>1.2176014618904725</v>
      </c>
    </row>
    <row r="91" spans="1:30" x14ac:dyDescent="0.25">
      <c r="A91">
        <v>1963</v>
      </c>
      <c r="U91">
        <v>1.1389</v>
      </c>
      <c r="AC91">
        <v>1.2465785922824448</v>
      </c>
      <c r="AD91">
        <f t="shared" si="1"/>
        <v>1.1927392961412224</v>
      </c>
    </row>
    <row r="92" spans="1:30" x14ac:dyDescent="0.25">
      <c r="A92">
        <v>1964</v>
      </c>
      <c r="AC92">
        <v>2.0041518870409498</v>
      </c>
      <c r="AD92">
        <f t="shared" si="1"/>
        <v>2.0041518870409498</v>
      </c>
    </row>
    <row r="93" spans="1:30" x14ac:dyDescent="0.25">
      <c r="A93">
        <v>1965</v>
      </c>
      <c r="AC93">
        <v>1.0111454339871699</v>
      </c>
      <c r="AD93">
        <f t="shared" si="1"/>
        <v>1.0111454339871699</v>
      </c>
    </row>
    <row r="94" spans="1:30" x14ac:dyDescent="0.25">
      <c r="A94">
        <v>1966</v>
      </c>
      <c r="AC94">
        <v>1.498806965846075</v>
      </c>
      <c r="AD94">
        <f t="shared" si="1"/>
        <v>1.498806965846075</v>
      </c>
    </row>
    <row r="95" spans="1:30" x14ac:dyDescent="0.25">
      <c r="A95">
        <v>1967</v>
      </c>
      <c r="AC95">
        <v>1.730343204615695</v>
      </c>
      <c r="AD95">
        <f t="shared" si="1"/>
        <v>1.730343204615695</v>
      </c>
    </row>
    <row r="96" spans="1:30" x14ac:dyDescent="0.25">
      <c r="A96">
        <v>1968</v>
      </c>
      <c r="C96">
        <v>0.90342857142857003</v>
      </c>
      <c r="S96">
        <v>1.7789062499999999</v>
      </c>
      <c r="AC96">
        <v>1.9950057481429102</v>
      </c>
      <c r="AD96">
        <f t="shared" si="1"/>
        <v>1.5591135231904936</v>
      </c>
    </row>
    <row r="97" spans="1:30" x14ac:dyDescent="0.25">
      <c r="A97">
        <v>1969</v>
      </c>
      <c r="AC97">
        <v>2.0188585897846001</v>
      </c>
      <c r="AD97">
        <f t="shared" si="1"/>
        <v>2.0188585897846001</v>
      </c>
    </row>
    <row r="98" spans="1:30" x14ac:dyDescent="0.25">
      <c r="A98">
        <v>1970</v>
      </c>
      <c r="AC98">
        <v>1.528545291406965</v>
      </c>
      <c r="AD98">
        <f t="shared" si="1"/>
        <v>1.528545291406965</v>
      </c>
    </row>
    <row r="99" spans="1:30" x14ac:dyDescent="0.25">
      <c r="A99">
        <v>1971</v>
      </c>
      <c r="AC99">
        <v>2.07901610951129</v>
      </c>
      <c r="AD99">
        <f t="shared" si="1"/>
        <v>2.07901610951129</v>
      </c>
    </row>
    <row r="100" spans="1:30" x14ac:dyDescent="0.25">
      <c r="A100">
        <v>1972</v>
      </c>
      <c r="AC100">
        <v>2.4192417102966801</v>
      </c>
      <c r="AD100">
        <f t="shared" si="1"/>
        <v>2.4192417102966801</v>
      </c>
    </row>
    <row r="101" spans="1:30" x14ac:dyDescent="0.25">
      <c r="A101">
        <v>1973</v>
      </c>
      <c r="AC101">
        <v>3.1551778872468499</v>
      </c>
      <c r="AD101">
        <f t="shared" si="1"/>
        <v>3.1551778872468499</v>
      </c>
    </row>
    <row r="102" spans="1:30" x14ac:dyDescent="0.25">
      <c r="A102">
        <v>1974</v>
      </c>
      <c r="AC102">
        <v>2.8741258741258702</v>
      </c>
      <c r="AD102">
        <f t="shared" si="1"/>
        <v>2.8741258741258702</v>
      </c>
    </row>
    <row r="103" spans="1:30" x14ac:dyDescent="0.25">
      <c r="A103">
        <v>1975</v>
      </c>
      <c r="AC103">
        <v>4.6236336176261545</v>
      </c>
      <c r="AD103">
        <f t="shared" si="1"/>
        <v>4.6236336176261545</v>
      </c>
    </row>
    <row r="104" spans="1:30" x14ac:dyDescent="0.25">
      <c r="A104">
        <v>1976</v>
      </c>
      <c r="U104">
        <v>11.1048387096774</v>
      </c>
      <c r="AC104">
        <v>5.0922222222222198</v>
      </c>
      <c r="AD104">
        <f t="shared" si="1"/>
        <v>8.0985304659498105</v>
      </c>
    </row>
    <row r="105" spans="1:30" x14ac:dyDescent="0.25">
      <c r="A105">
        <v>1977</v>
      </c>
      <c r="AC105">
        <v>3.96351761846902</v>
      </c>
      <c r="AD105">
        <f t="shared" si="1"/>
        <v>3.96351761846902</v>
      </c>
    </row>
    <row r="106" spans="1:30" x14ac:dyDescent="0.25">
      <c r="A106">
        <v>1978</v>
      </c>
      <c r="AC106">
        <v>6.5916851441241704</v>
      </c>
      <c r="AD106">
        <f t="shared" si="1"/>
        <v>6.5916851441241704</v>
      </c>
    </row>
    <row r="107" spans="1:30" x14ac:dyDescent="0.25">
      <c r="A107">
        <v>1979</v>
      </c>
      <c r="U107">
        <v>3.0649606299212602</v>
      </c>
      <c r="AC107">
        <v>4.8960072753844202</v>
      </c>
      <c r="AD107">
        <f t="shared" si="1"/>
        <v>3.9804839526528402</v>
      </c>
    </row>
    <row r="108" spans="1:30" x14ac:dyDescent="0.25">
      <c r="A108">
        <v>1980</v>
      </c>
      <c r="U108">
        <v>4.4428338762215001</v>
      </c>
      <c r="AC108">
        <v>2.8907875457875498</v>
      </c>
      <c r="AD108">
        <f t="shared" si="1"/>
        <v>3.6668107110045249</v>
      </c>
    </row>
    <row r="109" spans="1:30" x14ac:dyDescent="0.25">
      <c r="A109">
        <v>1981</v>
      </c>
      <c r="U109">
        <v>5.8965517241379297</v>
      </c>
      <c r="AC109">
        <v>4.3734553147794095</v>
      </c>
      <c r="AD109">
        <f t="shared" si="1"/>
        <v>5.1350035194586692</v>
      </c>
    </row>
    <row r="110" spans="1:30" x14ac:dyDescent="0.25">
      <c r="A110">
        <v>1982</v>
      </c>
      <c r="U110">
        <v>5.42604166666667</v>
      </c>
      <c r="AC110">
        <v>2.4967741935483851</v>
      </c>
      <c r="AD110">
        <f t="shared" si="1"/>
        <v>3.9614079301075273</v>
      </c>
    </row>
    <row r="111" spans="1:30" x14ac:dyDescent="0.25">
      <c r="A111">
        <v>1983</v>
      </c>
      <c r="AC111">
        <v>5.4336585365853702</v>
      </c>
      <c r="AD111">
        <f t="shared" si="1"/>
        <v>5.4336585365853702</v>
      </c>
    </row>
    <row r="112" spans="1:30" x14ac:dyDescent="0.25">
      <c r="A112">
        <v>1984</v>
      </c>
      <c r="AC112">
        <v>6.6141472868217104</v>
      </c>
      <c r="AD112">
        <f t="shared" si="1"/>
        <v>6.6141472868217104</v>
      </c>
    </row>
    <row r="113" spans="1:30" x14ac:dyDescent="0.25">
      <c r="A113">
        <v>1985</v>
      </c>
      <c r="AC113">
        <v>5.1014772727272701</v>
      </c>
      <c r="AD113">
        <f t="shared" si="1"/>
        <v>5.1014772727272701</v>
      </c>
    </row>
    <row r="114" spans="1:30" x14ac:dyDescent="0.25">
      <c r="A114">
        <v>1986</v>
      </c>
      <c r="AC114">
        <v>9.7702665109976898</v>
      </c>
      <c r="AD114">
        <f t="shared" si="1"/>
        <v>9.7702665109976898</v>
      </c>
    </row>
    <row r="115" spans="1:30" x14ac:dyDescent="0.25">
      <c r="A115">
        <v>1987</v>
      </c>
      <c r="AC115">
        <v>9.1315642464369446</v>
      </c>
      <c r="AD115">
        <f t="shared" si="1"/>
        <v>9.1315642464369446</v>
      </c>
    </row>
    <row r="116" spans="1:30" x14ac:dyDescent="0.25">
      <c r="A116">
        <v>1988</v>
      </c>
      <c r="U116">
        <v>13.466666666666599</v>
      </c>
      <c r="AC116">
        <v>2.5377362637362602</v>
      </c>
      <c r="AD116">
        <f t="shared" si="1"/>
        <v>8.0022014652014306</v>
      </c>
    </row>
    <row r="117" spans="1:30" x14ac:dyDescent="0.25">
      <c r="A117">
        <v>1989</v>
      </c>
      <c r="AC117">
        <v>4.6952853133769903</v>
      </c>
      <c r="AD117">
        <f t="shared" si="1"/>
        <v>4.6952853133769903</v>
      </c>
    </row>
    <row r="118" spans="1:30" x14ac:dyDescent="0.25">
      <c r="A118">
        <v>1990</v>
      </c>
      <c r="AC118">
        <v>0.10344827586207</v>
      </c>
      <c r="AD118">
        <f t="shared" si="1"/>
        <v>0.10344827586207</v>
      </c>
    </row>
    <row r="119" spans="1:30" x14ac:dyDescent="0.25">
      <c r="A119">
        <v>1991</v>
      </c>
      <c r="AC119">
        <v>13.4202127659574</v>
      </c>
      <c r="AD119">
        <f t="shared" si="1"/>
        <v>13.4202127659574</v>
      </c>
    </row>
    <row r="120" spans="1:30" x14ac:dyDescent="0.25">
      <c r="A120">
        <v>1992</v>
      </c>
      <c r="AC120">
        <v>2.5881355932203398</v>
      </c>
      <c r="AD120">
        <f t="shared" si="1"/>
        <v>2.5881355932203398</v>
      </c>
    </row>
    <row r="121" spans="1:30" x14ac:dyDescent="0.25">
      <c r="A121">
        <v>1993</v>
      </c>
      <c r="AC121">
        <v>10.5234042553191</v>
      </c>
      <c r="AD121">
        <f t="shared" si="1"/>
        <v>10.5234042553191</v>
      </c>
    </row>
    <row r="122" spans="1:30" x14ac:dyDescent="0.25">
      <c r="A122">
        <v>1995</v>
      </c>
      <c r="AC122">
        <v>8.9998084291187705</v>
      </c>
      <c r="AD122">
        <f t="shared" si="1"/>
        <v>8.9998084291187705</v>
      </c>
    </row>
    <row r="123" spans="1:30" x14ac:dyDescent="0.25">
      <c r="A123">
        <v>1997</v>
      </c>
      <c r="AC123">
        <v>16.282592592592501</v>
      </c>
      <c r="AD123">
        <f t="shared" si="1"/>
        <v>16.282592592592501</v>
      </c>
    </row>
    <row r="124" spans="1:30" x14ac:dyDescent="0.25">
      <c r="A124">
        <v>1998</v>
      </c>
      <c r="AC124">
        <v>18.2968032786885</v>
      </c>
      <c r="AD124">
        <f t="shared" si="1"/>
        <v>18.2968032786885</v>
      </c>
    </row>
    <row r="125" spans="1:30" x14ac:dyDescent="0.25">
      <c r="A125">
        <v>1999</v>
      </c>
      <c r="AC125">
        <v>5.1837546468401499</v>
      </c>
      <c r="AD125">
        <f t="shared" si="1"/>
        <v>5.1837546468401499</v>
      </c>
    </row>
    <row r="126" spans="1:30" x14ac:dyDescent="0.25">
      <c r="A126">
        <v>2000</v>
      </c>
      <c r="AC126">
        <v>17.010892857142849</v>
      </c>
      <c r="AD126">
        <f t="shared" si="1"/>
        <v>17.010892857142849</v>
      </c>
    </row>
    <row r="127" spans="1:30" x14ac:dyDescent="0.25">
      <c r="A127">
        <v>2001</v>
      </c>
      <c r="AC127">
        <v>8.9684539969834045</v>
      </c>
      <c r="AD127">
        <f t="shared" si="1"/>
        <v>8.9684539969834045</v>
      </c>
    </row>
    <row r="128" spans="1:30" x14ac:dyDescent="0.25">
      <c r="A128">
        <v>2002</v>
      </c>
      <c r="AC128">
        <v>10.537037037037001</v>
      </c>
      <c r="AD128">
        <f t="shared" si="1"/>
        <v>10.537037037037001</v>
      </c>
    </row>
    <row r="129" spans="1:30" x14ac:dyDescent="0.25">
      <c r="A129">
        <v>2003</v>
      </c>
      <c r="AC129">
        <v>10.470833333333299</v>
      </c>
      <c r="AD129">
        <f t="shared" si="1"/>
        <v>10.470833333333299</v>
      </c>
    </row>
    <row r="130" spans="1:30" x14ac:dyDescent="0.25">
      <c r="A130">
        <v>2004</v>
      </c>
      <c r="AC130">
        <v>25</v>
      </c>
      <c r="AD130">
        <f t="shared" si="1"/>
        <v>25</v>
      </c>
    </row>
    <row r="131" spans="1:30" x14ac:dyDescent="0.25">
      <c r="A131">
        <v>2005</v>
      </c>
      <c r="U131">
        <v>18</v>
      </c>
      <c r="AD131">
        <f t="shared" ref="AD131:AD134" si="2">AVERAGE(B131:AC131)</f>
        <v>18</v>
      </c>
    </row>
    <row r="132" spans="1:30" x14ac:dyDescent="0.25">
      <c r="A132">
        <v>2006</v>
      </c>
      <c r="AC132">
        <v>16.5138888888888</v>
      </c>
      <c r="AD132">
        <f t="shared" si="2"/>
        <v>16.5138888888888</v>
      </c>
    </row>
    <row r="133" spans="1:30" x14ac:dyDescent="0.25">
      <c r="A133">
        <v>2008</v>
      </c>
      <c r="U133">
        <v>17.413793103448199</v>
      </c>
      <c r="AC133">
        <v>15.7818181818181</v>
      </c>
      <c r="AD133">
        <f t="shared" si="2"/>
        <v>16.597805642633148</v>
      </c>
    </row>
    <row r="134" spans="1:30" x14ac:dyDescent="0.25">
      <c r="A134">
        <v>2012</v>
      </c>
      <c r="AC134">
        <v>30.6848167539267</v>
      </c>
      <c r="AD134">
        <f t="shared" si="2"/>
        <v>30.6848167539267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blanks</vt:lpstr>
      <vt:lpstr>renamed blanks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2025-08-01T05:24:54Z</dcterms:created>
  <dcterms:modified xsi:type="dcterms:W3CDTF">2025-08-01T06:14:35Z</dcterms:modified>
</cp:coreProperties>
</file>