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E10FEF70-B6E5-AB45-8DFA-D24C875CC9E9}" xr6:coauthVersionLast="47" xr6:coauthVersionMax="47" xr10:uidLastSave="{00000000-0000-0000-0000-000000000000}"/>
  <bookViews>
    <workbookView xWindow="0" yWindow="760" windowWidth="29400" windowHeight="17120" firstSheet="8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2" l="1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<sst xmlns="http://schemas.openxmlformats.org/spreadsheetml/2006/main" count="140" uniqueCount="37">
  <si>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</si>
  <si>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</si>
  <si>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</si>
  <si>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</si>
  <si>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</si>
  <si>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</si>
  <si>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</si>
  <si>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</si>
  <si>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</si>
  <si>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</si>
  <si>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</si>
  <si>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</si>
  <si>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</si>
  <si>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</si>
  <si>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</si>
  <si>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</si>
  <si>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</si>
  <si>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</si>
  <si>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</si>
  <si>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</si>
  <si>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</si>
  <si>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</si>
  <si>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</si>
  <si>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</si>
  <si>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</si>
  <si>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</si>
  <si>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</si>
  <si>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</si>
  <si>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</si>
  <si>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</si>
  <si>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</si>
  <si>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</si>
  <si>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</si>
  <si>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global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</si>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</sst>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2" t="s">
        <v>7</v>
      </c>
      <c r="G2" s="12"/>
      <c r="H2" s="12"/>
      <c r="I2" s="12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H17" zoomScale="115" zoomScaleNormal="40" workbookViewId="0">
      <selection activeCell="P36" sqref="P36"/>
    </sheetView>
  </sheetViews>
  <sheetFormatPr baseColWidth="10" defaultRowHeight="20"/>
  <cols>
    <col min="5" max="5" width="13.42578125" bestFit="1" customWidth="1"/>
    <col min="7" max="7" width="13.42578125" bestFit="1" customWidth="1"/>
    <col min="15" max="16" width="14.28515625" bestFit="1" customWidth="1"/>
    <col min="17" max="17" width="13.285156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6" t="s">
        <v>35</v>
      </c>
      <c r="E2" s="16"/>
      <c r="F2" s="16" t="s">
        <v>34</v>
      </c>
      <c r="G2" s="16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6" t="s">
        <v>32</v>
      </c>
      <c r="Q7" s="16"/>
      <c r="R7" s="16" t="s">
        <v>33</v>
      </c>
      <c r="S7" s="16"/>
      <c r="T7" s="6"/>
      <c r="U7" s="6"/>
      <c r="V7" s="6"/>
      <c r="W7" s="6"/>
      <c r="X7" s="6"/>
    </row>
    <row r="8" spans="1:24">
      <c r="A8" s="16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30</v>
      </c>
      <c r="S8" s="6" t="s">
        <v>31</v>
      </c>
      <c r="T8" s="6"/>
      <c r="U8" s="6"/>
      <c r="V8" s="6"/>
      <c r="W8" s="6"/>
      <c r="X8" s="6" t="s">
        <v>29</v>
      </c>
    </row>
    <row r="9" spans="1:24">
      <c r="A9" s="16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>
        <f t="shared" ref="R9:S9" si="1">AVERAGE(F4:F13)</f>
        <v>7.6527279999999989</v>
      </c>
      <c r="S9" s="6">
        <f t="shared" si="1"/>
        <v>7.9216759999999997</v>
      </c>
      <c r="T9" s="6"/>
      <c r="U9" s="6"/>
      <c r="V9" s="6"/>
      <c r="W9" s="6"/>
      <c r="X9" s="6"/>
    </row>
    <row r="10" spans="1:24">
      <c r="A10" s="16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>
        <f t="shared" ref="R10:S10" si="3">AVERAGE(F15:F24)</f>
        <v>13.924850000000001</v>
      </c>
      <c r="S10" s="6">
        <f t="shared" si="3"/>
        <v>14.376930000000002</v>
      </c>
      <c r="T10" s="6"/>
      <c r="U10" s="6"/>
      <c r="V10" s="6"/>
      <c r="W10" s="6"/>
      <c r="X10" s="6"/>
    </row>
    <row r="11" spans="1:24">
      <c r="A11" s="16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>
        <f t="shared" ref="R11:S11" si="5">AVERAGE(F26:F35)</f>
        <v>21.317700000000002</v>
      </c>
      <c r="S11" s="6">
        <f t="shared" si="5"/>
        <v>22.47907</v>
      </c>
      <c r="T11" s="6"/>
      <c r="U11" s="6"/>
      <c r="V11" s="6"/>
      <c r="W11" s="6"/>
      <c r="X11" s="6"/>
    </row>
    <row r="12" spans="1:24">
      <c r="A12" s="16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>
        <f t="shared" ref="R12:S12" si="7">AVERAGE(F37:F46)</f>
        <v>30.545279999999998</v>
      </c>
      <c r="S12" s="6">
        <f t="shared" si="7"/>
        <v>31.883490000000005</v>
      </c>
      <c r="T12" s="6"/>
      <c r="U12" s="6"/>
      <c r="V12" s="6"/>
      <c r="W12" s="6"/>
      <c r="X12" s="6"/>
    </row>
    <row r="13" spans="1:24">
      <c r="A13" s="16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>
        <f t="shared" ref="R13:S13" si="9">AVERAGE(F48:F57)</f>
        <v>45.327650000000006</v>
      </c>
      <c r="S13" s="6">
        <f t="shared" si="9"/>
        <v>46.958259999999996</v>
      </c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>
        <f t="shared" ref="R14:S14" si="11">AVERAGE(F59:F68)</f>
        <v>69.655540000000002</v>
      </c>
      <c r="S14" s="6">
        <f t="shared" si="11"/>
        <v>69.52673999999999</v>
      </c>
      <c r="T14" s="6"/>
      <c r="U14" s="6"/>
      <c r="V14" s="6"/>
      <c r="W14" s="6"/>
      <c r="X14" s="6"/>
    </row>
    <row r="15" spans="1:24">
      <c r="A15" s="16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>
        <f t="shared" ref="R15:S15" si="13">AVERAGE(F70:F79)</f>
        <v>110.73269999999999</v>
      </c>
      <c r="S15" s="6">
        <f t="shared" si="13"/>
        <v>111.77209999999998</v>
      </c>
      <c r="T15" s="6"/>
      <c r="U15" s="6"/>
      <c r="V15" s="6"/>
      <c r="W15" s="6"/>
      <c r="X15" s="6"/>
    </row>
    <row r="16" spans="1:24">
      <c r="A16" s="16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>
        <f t="shared" ref="R16:S16" si="15">AVERAGE(F81:F90)</f>
        <v>187.30019999999999</v>
      </c>
      <c r="S16" s="8">
        <f t="shared" si="15"/>
        <v>195.44969999999998</v>
      </c>
      <c r="T16" s="6"/>
      <c r="U16" s="6"/>
      <c r="V16" s="6"/>
      <c r="W16" s="6"/>
      <c r="X16" s="6"/>
    </row>
    <row r="17" spans="1:24">
      <c r="A17" s="16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>
        <f t="shared" ref="R17:S17" si="17">AVERAGE(F92:F101)</f>
        <v>341.25019999999995</v>
      </c>
      <c r="S17" s="8">
        <f t="shared" si="17"/>
        <v>339.03799999999995</v>
      </c>
      <c r="T17" s="6"/>
      <c r="U17" s="6"/>
      <c r="V17" s="6"/>
      <c r="W17" s="6"/>
      <c r="X17" s="6"/>
    </row>
    <row r="18" spans="1:24">
      <c r="A18" s="16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>
        <f t="shared" ref="R18:S18" si="19">AVERAGE(F103:F112)</f>
        <v>642.34599999999989</v>
      </c>
      <c r="S18" s="8">
        <f t="shared" si="19"/>
        <v>632.65390000000002</v>
      </c>
      <c r="T18" s="6"/>
      <c r="U18" s="6"/>
      <c r="V18" s="6"/>
      <c r="W18" s="6"/>
      <c r="X18" s="6"/>
    </row>
    <row r="19" spans="1:24">
      <c r="A19" s="16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>
        <f t="shared" ref="R19:S19" si="21">AVERAGE(F114:F123)</f>
        <v>1262.1099999999999</v>
      </c>
      <c r="S19" s="8">
        <f t="shared" si="21"/>
        <v>1250.3800000000001</v>
      </c>
      <c r="T19" s="6"/>
      <c r="U19" s="6"/>
      <c r="V19" s="6"/>
      <c r="W19" s="6"/>
      <c r="X19" s="6"/>
    </row>
    <row r="20" spans="1:24">
      <c r="A20" s="16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>
        <f t="shared" ref="R20:S20" si="23">AVERAGE(F125:F134)</f>
        <v>2555.3580000000002</v>
      </c>
      <c r="S20" s="8">
        <f t="shared" si="23"/>
        <v>2486.2780000000002</v>
      </c>
      <c r="T20" s="6"/>
      <c r="U20" s="6"/>
      <c r="V20" s="6"/>
      <c r="W20" s="6"/>
      <c r="X20" s="6"/>
    </row>
    <row r="21" spans="1:24">
      <c r="A21" s="16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>
        <f t="shared" ref="R21:S21" si="25">AVERAGE(F136:F145)</f>
        <v>5409.2830000000004</v>
      </c>
      <c r="S21" s="8">
        <f t="shared" si="25"/>
        <v>4790.9519999999993</v>
      </c>
      <c r="T21" s="6"/>
      <c r="U21" s="6"/>
      <c r="V21" s="6"/>
      <c r="W21" s="6"/>
      <c r="X21" s="6"/>
    </row>
    <row r="22" spans="1:24">
      <c r="A22" s="16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>
        <f t="shared" ref="R22:S22" si="27">AVERAGE(F147:F156)</f>
        <v>9870.7000000000007</v>
      </c>
      <c r="S22" s="8">
        <f t="shared" si="27"/>
        <v>10571.901000000002</v>
      </c>
      <c r="T22" s="6"/>
      <c r="U22" s="6"/>
      <c r="V22" s="6"/>
      <c r="W22" s="6"/>
      <c r="X22" s="6"/>
    </row>
    <row r="23" spans="1:24">
      <c r="A23" s="16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>
        <f t="shared" ref="R23:S23" si="29">AVERAGE(F158:F167)</f>
        <v>21079.4</v>
      </c>
      <c r="S23" s="8">
        <f t="shared" si="29"/>
        <v>22586</v>
      </c>
      <c r="T23" s="6"/>
      <c r="U23" s="6"/>
      <c r="V23" s="6"/>
      <c r="W23" s="6"/>
      <c r="X23" s="6"/>
    </row>
    <row r="24" spans="1:24">
      <c r="A24" s="16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>
        <f t="shared" ref="R24:S24" si="31">AVERAGE(F169:F178)</f>
        <v>44200.14</v>
      </c>
      <c r="S24" s="8" t="e">
        <f t="shared" si="31"/>
        <v>#DIV/0!</v>
      </c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>
        <f t="shared" ref="R25:S25" si="33">AVERAGE(F180:F189)</f>
        <v>87212.430000000008</v>
      </c>
      <c r="S25" s="8" t="e">
        <f t="shared" si="33"/>
        <v>#DIV/0!</v>
      </c>
      <c r="T25" s="6"/>
      <c r="U25" s="6"/>
      <c r="V25" s="6"/>
      <c r="W25" s="6"/>
      <c r="X25" s="6"/>
    </row>
    <row r="26" spans="1:24">
      <c r="A26" s="16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>
        <f t="shared" ref="R26:S26" si="35">AVERAGE(F191:F200)</f>
        <v>175653.3</v>
      </c>
      <c r="S26" s="8" t="e">
        <f t="shared" si="35"/>
        <v>#DIV/0!</v>
      </c>
      <c r="T26" s="6"/>
      <c r="U26" s="6"/>
      <c r="V26" s="6"/>
      <c r="W26" s="6"/>
      <c r="X26" s="6"/>
    </row>
    <row r="27" spans="1:24">
      <c r="A27" s="16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>
        <f t="shared" ref="R27:S27" si="37">AVERAGE(F202:F211)</f>
        <v>445267</v>
      </c>
      <c r="S27" s="8" t="e">
        <f t="shared" si="37"/>
        <v>#DIV/0!</v>
      </c>
      <c r="T27" s="6"/>
      <c r="U27" s="6"/>
      <c r="V27" s="6"/>
      <c r="W27" s="6"/>
      <c r="X27" s="6"/>
    </row>
    <row r="28" spans="1:24">
      <c r="A28" s="16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>
        <f t="shared" ref="R28:S28" si="39">AVERAGE(F213:F222)</f>
        <v>877435</v>
      </c>
      <c r="S28" s="8" t="e">
        <f t="shared" si="39"/>
        <v>#DIV/0!</v>
      </c>
      <c r="T28" s="6"/>
      <c r="U28" s="6"/>
      <c r="V28" s="6"/>
      <c r="W28" s="6"/>
      <c r="X28" s="6"/>
    </row>
    <row r="29" spans="1:24">
      <c r="A29" s="16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 t="e">
        <f t="shared" ref="R29:S29" si="41">AVERAGE(F224:F233)</f>
        <v>#DIV/0!</v>
      </c>
      <c r="S29" s="6" t="e">
        <f t="shared" si="41"/>
        <v>#DIV/0!</v>
      </c>
      <c r="T29" s="6"/>
      <c r="U29" s="6"/>
      <c r="V29" s="6"/>
      <c r="W29" s="6"/>
      <c r="X29" s="6"/>
    </row>
    <row r="30" spans="1:24">
      <c r="A30" s="16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6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6" t="s">
        <v>36</v>
      </c>
      <c r="O31" s="16"/>
      <c r="P31" s="16"/>
      <c r="Q31" s="16"/>
      <c r="S31" s="6"/>
      <c r="T31" s="6"/>
      <c r="U31" s="6"/>
      <c r="V31" s="6"/>
      <c r="W31" s="6"/>
      <c r="X31" s="6"/>
    </row>
    <row r="32" spans="1:24">
      <c r="A32" s="16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6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6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2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2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2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2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2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2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2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2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2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2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2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2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2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2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2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2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2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2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2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2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2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2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2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2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2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2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2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2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2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2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2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2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2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2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2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2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2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2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2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2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2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2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2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2"/>
      <c r="C217">
        <v>843941</v>
      </c>
      <c r="D217" s="6">
        <v>838196</v>
      </c>
      <c r="E217" s="6">
        <v>903262</v>
      </c>
    </row>
    <row r="218" spans="1:6">
      <c r="A218" s="12"/>
      <c r="C218">
        <v>1278740</v>
      </c>
      <c r="D218" s="6">
        <v>611509</v>
      </c>
      <c r="E218" s="6">
        <v>684758</v>
      </c>
    </row>
    <row r="219" spans="1:6">
      <c r="A219" s="12"/>
      <c r="C219">
        <v>1928820</v>
      </c>
      <c r="D219">
        <v>1176440</v>
      </c>
      <c r="E219" s="6">
        <v>332190</v>
      </c>
    </row>
    <row r="220" spans="1:6">
      <c r="A220" s="12"/>
      <c r="C220">
        <v>1220010</v>
      </c>
      <c r="D220">
        <v>1013930</v>
      </c>
    </row>
    <row r="221" spans="1:6">
      <c r="A221" s="12"/>
      <c r="C221">
        <v>1554340</v>
      </c>
      <c r="D221" s="6">
        <v>779696</v>
      </c>
    </row>
    <row r="222" spans="1:6">
      <c r="A222" s="12"/>
      <c r="C222">
        <v>1241610</v>
      </c>
      <c r="D222">
        <v>1127680</v>
      </c>
    </row>
    <row r="224" spans="1:6">
      <c r="A224" s="12">
        <v>21</v>
      </c>
      <c r="C224">
        <v>1738180</v>
      </c>
      <c r="D224">
        <v>1926610</v>
      </c>
    </row>
    <row r="225" spans="1:4">
      <c r="A225" s="12"/>
      <c r="C225">
        <v>5072940</v>
      </c>
      <c r="D225">
        <v>3042540</v>
      </c>
    </row>
    <row r="226" spans="1:4">
      <c r="A226" s="12"/>
      <c r="C226">
        <v>1737490</v>
      </c>
    </row>
    <row r="227" spans="1:4">
      <c r="A227" s="12"/>
    </row>
    <row r="228" spans="1:4">
      <c r="A228" s="12"/>
    </row>
    <row r="229" spans="1:4">
      <c r="A229" s="12"/>
    </row>
    <row r="230" spans="1:4">
      <c r="A230" s="12"/>
    </row>
    <row r="231" spans="1:4">
      <c r="A231" s="12"/>
    </row>
    <row r="232" spans="1:4">
      <c r="A232" s="12"/>
    </row>
    <row r="233" spans="1:4">
      <c r="A233" s="12"/>
    </row>
  </sheetData>
  <mergeCells count="26">
    <mergeCell ref="D2:E2"/>
    <mergeCell ref="F2:G2"/>
    <mergeCell ref="P7:Q7"/>
    <mergeCell ref="R7:S7"/>
    <mergeCell ref="A4:A13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3" t="s">
        <v>9</v>
      </c>
      <c r="J8" s="13"/>
      <c r="K8" s="13"/>
      <c r="L8" s="13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3" t="s">
        <v>9</v>
      </c>
      <c r="J8" s="13"/>
      <c r="K8" s="13"/>
      <c r="L8" s="13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3" t="s">
        <v>9</v>
      </c>
      <c r="J8" s="13"/>
      <c r="K8" s="13"/>
      <c r="L8" s="13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3" t="s">
        <v>9</v>
      </c>
      <c r="J8" s="13"/>
      <c r="K8" s="13"/>
      <c r="L8" s="13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2" t="s">
        <v>4</v>
      </c>
      <c r="G2" s="12"/>
      <c r="H2" s="12"/>
      <c r="I2" s="12"/>
      <c r="J2" s="12" t="s">
        <v>5</v>
      </c>
      <c r="K2" s="12"/>
      <c r="L2" s="12"/>
      <c r="M2" s="12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2" t="s">
        <v>4</v>
      </c>
      <c r="E2" s="12"/>
      <c r="F2" s="12"/>
      <c r="G2" s="12"/>
      <c r="H2" s="12" t="s">
        <v>5</v>
      </c>
      <c r="I2" s="12"/>
      <c r="J2" s="12"/>
      <c r="K2" s="12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2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2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2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2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2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2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2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2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2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2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2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2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2" t="s">
        <v>4</v>
      </c>
      <c r="T16" s="12"/>
      <c r="U16" s="12"/>
      <c r="V16" s="12"/>
      <c r="W16" s="12" t="s">
        <v>5</v>
      </c>
      <c r="X16" s="12"/>
      <c r="Y16" s="12"/>
      <c r="Z16" s="12"/>
    </row>
    <row r="17" spans="1:27">
      <c r="A17" s="12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2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2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2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2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2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2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2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6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6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6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6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6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6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6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6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6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6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6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6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6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6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6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6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6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6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6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6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6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6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6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6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6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6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6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6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6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6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6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6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6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6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6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6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6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6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6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6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6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6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6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6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6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6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6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6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6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6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6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6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6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6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6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6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6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6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6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6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6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6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6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6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6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6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6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6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6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6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6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6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6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6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6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6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6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6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6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6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6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6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6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6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6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6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6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6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6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6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6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6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6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6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6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6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6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6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6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6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6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6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6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6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6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6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6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6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6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6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6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6"/>
      <c r="C148" s="5"/>
    </row>
    <row r="149" spans="1:13">
      <c r="A149" s="16"/>
      <c r="C149" s="5"/>
    </row>
    <row r="150" spans="1:13">
      <c r="A150" s="16"/>
    </row>
    <row r="151" spans="1:13">
      <c r="A151" s="16"/>
    </row>
    <row r="152" spans="1:13">
      <c r="A152" s="16"/>
    </row>
    <row r="153" spans="1:13">
      <c r="A153" s="16"/>
    </row>
    <row r="154" spans="1:13">
      <c r="A154" s="16"/>
    </row>
    <row r="155" spans="1:13">
      <c r="A155" s="16"/>
    </row>
    <row r="156" spans="1:13">
      <c r="A156" s="16"/>
    </row>
    <row r="158" spans="1:13">
      <c r="A158" s="16">
        <v>15</v>
      </c>
    </row>
    <row r="159" spans="1:13">
      <c r="A159" s="16"/>
    </row>
    <row r="160" spans="1:13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2025-01-15T16:23:56Z</dcterms:modified>
</cp:coreProperties>
</file>