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41CEAE9D-B5E0-4C4C-A3D9-950FF25D65FD}" xr6:coauthVersionLast="47" xr6:coauthVersionMax="47" xr10:uidLastSave="{00000000-0000-0000-0000-000000000000}"/>
  <bookViews>
    <workbookView xWindow="160" yWindow="920" windowWidth="14440" windowHeight="16500" activeTab="1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4" l="1"/>
  <c r="I6" i="1" s="1"/>
  <c r="K10" i="4"/>
  <c r="H6" i="1" s="1"/>
  <c r="J10" i="4"/>
  <c r="G6" i="1" s="1"/>
  <c r="I10" i="4"/>
  <c r="F6" i="1" s="1"/>
  <c r="I5" i="1"/>
  <c r="L10" i="3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<sst xmlns="http://schemas.openxmlformats.org/spreadsheetml/2006/main" count="48" uniqueCount="19">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</sst>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Fill="1" applyAlignment="1"/>
    <xf numFmtId="0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0" borderId="0" xfId="0" applyNumberFormat="1" applyFont="1" applyFill="1" applyAlignment="1"/>
    <xf numFmtId="0" fontId="7" fillId="2" borderId="1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FF0000"/>
      </font>
      <fill>
        <patternFill>
          <f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19" dataDxfId="18" headerRowBorderDxfId="17">
  <autoFilter ref="A2:E102" xr:uid="{9C68C941-D99B-C04A-B501-7E3E5008743C}"/>
  <tableColumns count="5">
    <tableColumn id="1" xr3:uid="{5BA224EE-6041-F344-B34A-9FBDF29A9510}" name="times" dataDxfId="24"/>
    <tableColumn id="5" xr3:uid="{6CE03F36-CF34-9645-A348-C61D9EF118B4}" name="sequential" dataDxfId="23"/>
    <tableColumn id="6" xr3:uid="{874D523F-A842-214F-8959-9A61540A9A8A}" name="multi-thread" dataDxfId="22"/>
    <tableColumn id="8" xr3:uid="{2D90F0B7-A0EF-694E-91B3-7AF4BD0EADA8}" name="multi-fiber" dataDxfId="21"/>
    <tableColumn id="7" xr3:uid="{61BBD1D9-647D-CA41-B58E-4467F0EE0459}" name="simd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15" dataDxfId="14" headerRowBorderDxfId="13">
  <autoFilter ref="A2:E102" xr:uid="{82584110-A505-4543-82D8-BD808AA930A0}"/>
  <tableColumns count="5">
    <tableColumn id="1" xr3:uid="{4D465662-E697-4748-85BF-2F2EC8672C84}" name="times" dataDxfId="12"/>
    <tableColumn id="5" xr3:uid="{0C48220D-731B-5643-951C-25F8B0805619}" name="sequential" dataDxfId="11"/>
    <tableColumn id="6" xr3:uid="{7C0B3FE2-B06D-5747-B181-A167826473DE}" name="multi-thread" dataDxfId="10"/>
    <tableColumn id="8" xr3:uid="{65911D59-AC68-BA43-8B87-7E5380B0D4D6}" name="multi-fiber" dataDxfId="9"/>
    <tableColumn id="7" xr3:uid="{2FAA4EBB-E04F-1944-B3F3-4D62E902DC12}" name="sim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7" dataDxfId="6" headerRowBorderDxfId="5">
  <autoFilter ref="A2:E102" xr:uid="{A8FAC881-4731-7343-8EE9-42A5625B15C1}"/>
  <tableColumns count="5">
    <tableColumn id="1" xr3:uid="{7DC7A093-2326-6B4A-992F-B923642F87F8}" name="times" dataDxfId="4"/>
    <tableColumn id="5" xr3:uid="{42430DD7-77E9-8149-9C1C-7264A4F0C9D0}" name="sequential" dataDxfId="3"/>
    <tableColumn id="6" xr3:uid="{4F06783E-DB05-0749-B697-3DD162D0AD11}" name="multi-thread" dataDxfId="2"/>
    <tableColumn id="8" xr3:uid="{5602D008-1E02-6045-9F32-7E6B7BB91324}" name="multi-fiber" dataDxfId="1"/>
    <tableColumn id="7" xr3:uid="{DC415C3C-6475-3F44-AAB7-A763B098F097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0"/>
  <sheetViews>
    <sheetView zoomScale="113" workbookViewId="0">
      <selection activeCell="G11" sqref="G11"/>
    </sheetView>
  </sheetViews>
  <sheetFormatPr baseColWidth="10" defaultRowHeight="20"/>
  <cols>
    <col min="1" max="1" width="10.7109375" style="9"/>
    <col min="2" max="2" width="12.42578125" bestFit="1" customWidth="1"/>
    <col min="3" max="3" width="10.7109375" style="9"/>
    <col min="4" max="4" width="13" style="9" bestFit="1" customWidth="1"/>
    <col min="5" max="5" width="2.85546875" style="9" customWidth="1"/>
    <col min="6" max="16384" width="10.7109375" style="9"/>
  </cols>
  <sheetData>
    <row r="2" spans="1:9">
      <c r="F2" s="10" t="s">
        <v>7</v>
      </c>
      <c r="G2" s="10"/>
      <c r="H2" s="10"/>
      <c r="I2" s="10"/>
    </row>
    <row r="3" spans="1:9">
      <c r="B3" t="s">
        <v>18</v>
      </c>
      <c r="C3" s="9" t="s">
        <v>1</v>
      </c>
      <c r="D3" s="9" t="s">
        <v>2</v>
      </c>
      <c r="F3" s="9" t="s">
        <v>3</v>
      </c>
      <c r="G3" s="9" t="s">
        <v>4</v>
      </c>
      <c r="H3" s="9" t="s">
        <v>5</v>
      </c>
      <c r="I3" s="9" t="s">
        <v>6</v>
      </c>
    </row>
    <row r="4" spans="1:9">
      <c r="A4" s="9" t="s">
        <v>0</v>
      </c>
      <c r="B4">
        <v>3</v>
      </c>
      <c r="C4" s="9">
        <v>5</v>
      </c>
      <c r="D4" s="9">
        <v>7</v>
      </c>
      <c r="F4" s="9">
        <f>ham3tc.tfc!I10</f>
        <v>0.22538257000000009</v>
      </c>
      <c r="G4" s="9">
        <f>ham3tc.tfc!J10</f>
        <v>0.50185417999999971</v>
      </c>
      <c r="H4" s="9" t="e">
        <f>ham3tc.tfc!K10</f>
        <v>#DIV/0!</v>
      </c>
      <c r="I4" s="9" t="e">
        <f>ham3tc.tfc!L10</f>
        <v>#DIV/0!</v>
      </c>
    </row>
    <row r="5" spans="1:9">
      <c r="A5" s="9" t="s">
        <v>12</v>
      </c>
      <c r="B5">
        <v>3</v>
      </c>
      <c r="C5" s="9">
        <v>6</v>
      </c>
      <c r="D5" s="9">
        <v>12</v>
      </c>
      <c r="F5" s="9" t="e">
        <f>'3_17tc.tfc'!I10</f>
        <v>#DIV/0!</v>
      </c>
      <c r="G5" s="9" t="e">
        <f>'3_17tc.tfc'!J10</f>
        <v>#DIV/0!</v>
      </c>
      <c r="H5" s="9" t="e">
        <f>'3_17tc.tfc'!K10</f>
        <v>#DIV/0!</v>
      </c>
      <c r="I5" s="9" t="e">
        <f>'3_17tc.tfc'!L10</f>
        <v>#DIV/0!</v>
      </c>
    </row>
    <row r="6" spans="1:9">
      <c r="A6" s="9" t="s">
        <v>13</v>
      </c>
      <c r="B6">
        <v>4</v>
      </c>
      <c r="C6" s="9">
        <v>17</v>
      </c>
      <c r="D6" s="9">
        <v>63</v>
      </c>
      <c r="F6" s="9" t="e">
        <f>hwb4tc.tfc!I10</f>
        <v>#DIV/0!</v>
      </c>
      <c r="G6" s="9" t="e">
        <f>hwb4tc.tfc!J10</f>
        <v>#DIV/0!</v>
      </c>
      <c r="H6" s="9" t="e">
        <f>hwb4tc.tfc!K10</f>
        <v>#DIV/0!</v>
      </c>
      <c r="I6" s="9" t="e">
        <f>hwb4tc.tfc!L10</f>
        <v>#DIV/0!</v>
      </c>
    </row>
    <row r="7" spans="1:9">
      <c r="A7" s="9" t="s">
        <v>14</v>
      </c>
    </row>
    <row r="8" spans="1:9">
      <c r="A8" s="9" t="s">
        <v>15</v>
      </c>
    </row>
    <row r="9" spans="1:9">
      <c r="A9" s="9" t="s">
        <v>16</v>
      </c>
    </row>
    <row r="10" spans="1:9">
      <c r="A10" s="9" t="s">
        <v>17</v>
      </c>
    </row>
  </sheetData>
  <mergeCells count="1">
    <mergeCell ref="F2:I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abSelected="1" topLeftCell="B1" workbookViewId="0">
      <selection activeCell="G7" sqref="G7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>
      <c r="A3" s="1">
        <v>1</v>
      </c>
      <c r="B3" s="1">
        <v>0.222167</v>
      </c>
      <c r="C3" s="1">
        <v>0.49099999999999999</v>
      </c>
    </row>
    <row r="4" spans="1:12">
      <c r="A4" s="1">
        <v>2</v>
      </c>
      <c r="B4" s="1">
        <v>0.22783400000000001</v>
      </c>
      <c r="C4" s="1">
        <v>0.51487499999999997</v>
      </c>
    </row>
    <row r="5" spans="1:12">
      <c r="A5" s="1">
        <v>3</v>
      </c>
      <c r="B5" s="1">
        <v>0.22304199999999999</v>
      </c>
      <c r="C5" s="1">
        <v>0.51837500000000003</v>
      </c>
    </row>
    <row r="6" spans="1:12">
      <c r="A6" s="1">
        <v>4</v>
      </c>
      <c r="B6" s="1">
        <v>0.224333</v>
      </c>
      <c r="C6" s="1">
        <v>0.50604099999999996</v>
      </c>
    </row>
    <row r="7" spans="1:12">
      <c r="A7" s="1">
        <v>5</v>
      </c>
      <c r="B7" s="1">
        <v>0.22179099999999999</v>
      </c>
      <c r="C7" s="1">
        <v>0.48016599999999998</v>
      </c>
    </row>
    <row r="8" spans="1:12">
      <c r="A8" s="1">
        <v>6</v>
      </c>
      <c r="B8" s="1">
        <v>0.22212499999999999</v>
      </c>
      <c r="C8" s="1">
        <v>0.49316700000000002</v>
      </c>
      <c r="I8" s="7" t="s">
        <v>9</v>
      </c>
      <c r="J8" s="7"/>
      <c r="K8" s="7"/>
      <c r="L8" s="7"/>
    </row>
    <row r="9" spans="1:12">
      <c r="A9" s="1">
        <v>7</v>
      </c>
      <c r="B9" s="1">
        <v>0.22583300000000001</v>
      </c>
      <c r="C9" s="1">
        <v>0.50508399999999998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 t="e">
        <f>AVERAGE(テーブル245656567891011[multi-fiber])</f>
        <v>#DIV/0!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</row>
    <row r="12" spans="1:12">
      <c r="A12" s="1">
        <v>10</v>
      </c>
      <c r="B12" s="1">
        <v>0.21995799999999999</v>
      </c>
      <c r="C12" s="1">
        <v>0.48462499999999997</v>
      </c>
    </row>
    <row r="13" spans="1:12">
      <c r="A13" s="1">
        <v>11</v>
      </c>
      <c r="B13" s="1">
        <v>0.22554199999999999</v>
      </c>
      <c r="C13" s="1">
        <v>0.503166</v>
      </c>
    </row>
    <row r="14" spans="1:12">
      <c r="A14" s="1">
        <v>12</v>
      </c>
      <c r="B14" s="1">
        <v>0.22525000000000001</v>
      </c>
      <c r="C14" s="1">
        <v>0.47670800000000002</v>
      </c>
    </row>
    <row r="15" spans="1:12">
      <c r="A15" s="1">
        <v>13</v>
      </c>
      <c r="B15" s="1">
        <v>0.23008400000000001</v>
      </c>
      <c r="C15" s="1">
        <v>0.50404199999999999</v>
      </c>
    </row>
    <row r="16" spans="1:12">
      <c r="A16" s="1">
        <v>14</v>
      </c>
      <c r="B16" s="1">
        <v>0.222666</v>
      </c>
      <c r="C16" s="1">
        <v>0.51195900000000005</v>
      </c>
    </row>
    <row r="17" spans="1:3">
      <c r="A17" s="1">
        <v>15</v>
      </c>
      <c r="B17" s="1">
        <v>0.22566700000000001</v>
      </c>
      <c r="C17" s="1">
        <v>0.51166599999999995</v>
      </c>
    </row>
    <row r="18" spans="1:3">
      <c r="A18" s="1">
        <v>16</v>
      </c>
      <c r="B18" s="1">
        <v>0.22679199999999999</v>
      </c>
      <c r="C18" s="1">
        <v>0.50554200000000005</v>
      </c>
    </row>
    <row r="19" spans="1:3">
      <c r="A19" s="1">
        <v>17</v>
      </c>
      <c r="B19" s="1">
        <v>0.222334</v>
      </c>
      <c r="C19" s="1">
        <v>0.52633399999999997</v>
      </c>
    </row>
    <row r="20" spans="1:3">
      <c r="A20" s="1">
        <v>18</v>
      </c>
      <c r="B20" s="1">
        <v>0.223166</v>
      </c>
      <c r="C20" s="1">
        <v>0.49016700000000002</v>
      </c>
    </row>
    <row r="21" spans="1:3">
      <c r="A21" s="1">
        <v>19</v>
      </c>
      <c r="B21" s="1">
        <v>0.22758400000000001</v>
      </c>
      <c r="C21" s="1">
        <v>0.51295800000000003</v>
      </c>
    </row>
    <row r="22" spans="1:3">
      <c r="A22" s="1">
        <v>20</v>
      </c>
      <c r="B22" s="1">
        <v>0.22737499999999999</v>
      </c>
      <c r="C22" s="1">
        <v>0.49675000000000002</v>
      </c>
    </row>
    <row r="23" spans="1:3">
      <c r="A23" s="1">
        <v>21</v>
      </c>
      <c r="B23" s="1">
        <v>0.22541700000000001</v>
      </c>
      <c r="C23" s="1">
        <v>0.46825</v>
      </c>
    </row>
    <row r="24" spans="1:3">
      <c r="A24" s="1">
        <v>22</v>
      </c>
      <c r="B24" s="1">
        <v>0.22429099999999999</v>
      </c>
      <c r="C24" s="1">
        <v>0.50629199999999996</v>
      </c>
    </row>
    <row r="25" spans="1:3">
      <c r="A25" s="1">
        <v>23</v>
      </c>
      <c r="B25" s="1">
        <v>0.22758300000000001</v>
      </c>
      <c r="C25" s="1">
        <v>0.50820799999999999</v>
      </c>
    </row>
    <row r="26" spans="1:3">
      <c r="A26" s="1">
        <v>24</v>
      </c>
      <c r="B26" s="1">
        <v>0.221584</v>
      </c>
      <c r="C26" s="1">
        <v>0.43362499999999998</v>
      </c>
    </row>
    <row r="27" spans="1:3">
      <c r="A27" s="1">
        <v>25</v>
      </c>
      <c r="B27" s="1">
        <v>0.22137499999999999</v>
      </c>
      <c r="C27" s="1">
        <v>0.50937500000000002</v>
      </c>
    </row>
    <row r="28" spans="1:3">
      <c r="A28" s="1">
        <v>26</v>
      </c>
      <c r="B28" s="1">
        <v>0.23175000000000001</v>
      </c>
      <c r="C28" s="1">
        <v>0.480292</v>
      </c>
    </row>
    <row r="29" spans="1:3">
      <c r="A29" s="1">
        <v>27</v>
      </c>
      <c r="B29" s="1">
        <v>0.22079199999999999</v>
      </c>
      <c r="C29" s="1">
        <v>0.48479100000000003</v>
      </c>
    </row>
    <row r="30" spans="1:3">
      <c r="A30" s="1">
        <v>28</v>
      </c>
      <c r="B30" s="1">
        <v>0.22679199999999999</v>
      </c>
      <c r="C30" s="1">
        <v>0.51495800000000003</v>
      </c>
    </row>
    <row r="31" spans="1:3">
      <c r="A31" s="1">
        <v>29</v>
      </c>
      <c r="B31" s="1">
        <v>0.22654199999999999</v>
      </c>
      <c r="C31" s="1">
        <v>0.47679199999999999</v>
      </c>
    </row>
    <row r="32" spans="1:3">
      <c r="A32" s="1">
        <v>30</v>
      </c>
      <c r="B32" s="1">
        <v>0.224333</v>
      </c>
      <c r="C32" s="1">
        <v>0.547458</v>
      </c>
    </row>
    <row r="33" spans="1:4">
      <c r="A33" s="1">
        <v>31</v>
      </c>
      <c r="B33" s="1">
        <v>0.22766700000000001</v>
      </c>
      <c r="C33" s="1">
        <v>0.50324999999999998</v>
      </c>
    </row>
    <row r="34" spans="1:4">
      <c r="A34" s="1">
        <v>32</v>
      </c>
      <c r="B34" s="1">
        <v>0.22175</v>
      </c>
      <c r="C34" s="1">
        <v>0.50549999999999995</v>
      </c>
    </row>
    <row r="35" spans="1:4">
      <c r="A35" s="1">
        <v>33</v>
      </c>
      <c r="B35" s="1">
        <v>0.22441700000000001</v>
      </c>
      <c r="C35" s="8">
        <v>0.54962500000000003</v>
      </c>
      <c r="D35" s="8"/>
    </row>
    <row r="36" spans="1:4">
      <c r="A36" s="1">
        <v>34</v>
      </c>
      <c r="B36" s="1">
        <v>0.22766700000000001</v>
      </c>
      <c r="C36" s="1">
        <v>0.49179200000000001</v>
      </c>
    </row>
    <row r="37" spans="1:4">
      <c r="A37" s="1">
        <v>35</v>
      </c>
      <c r="B37" s="1">
        <v>0.22483300000000001</v>
      </c>
      <c r="C37" s="1">
        <v>0.48358299999999999</v>
      </c>
    </row>
    <row r="38" spans="1:4">
      <c r="A38" s="1">
        <v>36</v>
      </c>
      <c r="B38" s="1">
        <v>0.22454199999999999</v>
      </c>
      <c r="C38" s="1">
        <v>0.50512500000000005</v>
      </c>
    </row>
    <row r="39" spans="1:4">
      <c r="A39" s="1">
        <v>37</v>
      </c>
      <c r="B39" s="1">
        <v>0.222583</v>
      </c>
      <c r="C39" s="1">
        <v>0.52095800000000003</v>
      </c>
    </row>
    <row r="40" spans="1:4">
      <c r="A40" s="1">
        <v>38</v>
      </c>
      <c r="B40" s="1">
        <v>0.22495799999999999</v>
      </c>
      <c r="C40" s="1">
        <v>0.486875</v>
      </c>
    </row>
    <row r="41" spans="1:4">
      <c r="A41" s="1">
        <v>39</v>
      </c>
      <c r="B41" s="1">
        <v>0.22583300000000001</v>
      </c>
      <c r="C41" s="1">
        <v>0.50987499999999997</v>
      </c>
    </row>
    <row r="42" spans="1:4">
      <c r="A42" s="1">
        <v>40</v>
      </c>
      <c r="B42" s="1">
        <v>0.22345899999999999</v>
      </c>
      <c r="C42" s="1">
        <v>0.50916600000000001</v>
      </c>
    </row>
    <row r="43" spans="1:4">
      <c r="A43" s="1">
        <v>41</v>
      </c>
      <c r="B43" s="1">
        <v>0.220834</v>
      </c>
      <c r="C43" s="1">
        <v>0.49175000000000002</v>
      </c>
    </row>
    <row r="44" spans="1:4">
      <c r="A44" s="1">
        <v>42</v>
      </c>
      <c r="B44" s="1">
        <v>0.22075</v>
      </c>
      <c r="C44" s="1">
        <v>0.51958400000000005</v>
      </c>
    </row>
    <row r="45" spans="1:4">
      <c r="A45" s="1">
        <v>43</v>
      </c>
      <c r="B45" s="1">
        <v>0.23633299999999999</v>
      </c>
      <c r="C45" s="1">
        <v>0.53670799999999996</v>
      </c>
    </row>
    <row r="46" spans="1:4">
      <c r="A46" s="1">
        <v>44</v>
      </c>
      <c r="B46" s="1">
        <v>0.22304199999999999</v>
      </c>
      <c r="C46" s="1">
        <v>0.51795800000000003</v>
      </c>
    </row>
    <row r="47" spans="1:4">
      <c r="A47" s="1">
        <v>45</v>
      </c>
      <c r="B47" s="1">
        <v>0.22895799999999999</v>
      </c>
      <c r="C47" s="1">
        <v>0.51195900000000005</v>
      </c>
    </row>
    <row r="48" spans="1:4">
      <c r="A48" s="1">
        <v>46</v>
      </c>
      <c r="B48" s="1">
        <v>0.221916</v>
      </c>
      <c r="C48" s="1">
        <v>0.49008299999999999</v>
      </c>
    </row>
    <row r="49" spans="1:3">
      <c r="A49" s="1">
        <v>47</v>
      </c>
      <c r="B49" s="1">
        <v>0.22608400000000001</v>
      </c>
      <c r="C49" s="1">
        <v>0.497</v>
      </c>
    </row>
    <row r="50" spans="1:3">
      <c r="A50" s="1">
        <v>48</v>
      </c>
      <c r="B50" s="1">
        <v>0.22329199999999999</v>
      </c>
      <c r="C50" s="1">
        <v>0.50049999999999994</v>
      </c>
    </row>
    <row r="51" spans="1:3">
      <c r="A51" s="1">
        <v>49</v>
      </c>
      <c r="B51" s="1">
        <v>0.22470799999999999</v>
      </c>
      <c r="C51" s="1">
        <v>0.49804199999999998</v>
      </c>
    </row>
    <row r="52" spans="1:3">
      <c r="A52" s="1">
        <v>50</v>
      </c>
      <c r="B52" s="1">
        <v>0.22312499999999999</v>
      </c>
      <c r="C52" s="1">
        <v>0.49820799999999998</v>
      </c>
    </row>
    <row r="53" spans="1:3">
      <c r="A53" s="1">
        <v>51</v>
      </c>
      <c r="B53" s="1">
        <v>0.22708400000000001</v>
      </c>
      <c r="C53" s="1">
        <v>0.51649999999999996</v>
      </c>
    </row>
    <row r="54" spans="1:3">
      <c r="A54" s="1">
        <v>52</v>
      </c>
      <c r="B54" s="1">
        <v>0.22787499999999999</v>
      </c>
      <c r="C54" s="1">
        <v>0.52300000000000002</v>
      </c>
    </row>
    <row r="55" spans="1:3">
      <c r="A55" s="1">
        <v>53</v>
      </c>
      <c r="B55" s="1">
        <v>0.228959</v>
      </c>
      <c r="C55" s="1">
        <v>0.48304200000000003</v>
      </c>
    </row>
    <row r="56" spans="1:3">
      <c r="A56" s="1">
        <v>54</v>
      </c>
      <c r="B56" s="1">
        <v>0.22270799999999999</v>
      </c>
      <c r="C56" s="1">
        <v>0.50841700000000001</v>
      </c>
    </row>
    <row r="57" spans="1:3">
      <c r="A57" s="1">
        <v>55</v>
      </c>
      <c r="B57" s="1">
        <v>0.22275</v>
      </c>
      <c r="C57" s="1">
        <v>0.51379200000000003</v>
      </c>
    </row>
    <row r="58" spans="1:3">
      <c r="A58" s="1">
        <v>56</v>
      </c>
      <c r="B58" s="1">
        <v>0.22966700000000001</v>
      </c>
      <c r="C58" s="1">
        <v>0.51195900000000005</v>
      </c>
    </row>
    <row r="59" spans="1:3">
      <c r="A59" s="1">
        <v>57</v>
      </c>
      <c r="B59" s="1">
        <v>0.222</v>
      </c>
      <c r="C59" s="1">
        <v>0.48666599999999999</v>
      </c>
    </row>
    <row r="60" spans="1:3">
      <c r="A60" s="1">
        <v>58</v>
      </c>
      <c r="B60" s="1">
        <v>0.22816600000000001</v>
      </c>
      <c r="C60" s="1">
        <v>0.51024999999999998</v>
      </c>
    </row>
    <row r="61" spans="1:3">
      <c r="A61" s="1">
        <v>59</v>
      </c>
      <c r="B61" s="1">
        <v>0.22245799999999999</v>
      </c>
      <c r="C61" s="1">
        <v>0.48454199999999997</v>
      </c>
    </row>
    <row r="62" spans="1:3">
      <c r="A62" s="1">
        <v>60</v>
      </c>
      <c r="B62" s="1">
        <v>0.22587499999999999</v>
      </c>
      <c r="C62" s="1">
        <v>0.50791699999999995</v>
      </c>
    </row>
    <row r="63" spans="1:3">
      <c r="A63" s="1">
        <v>61</v>
      </c>
      <c r="B63" s="1">
        <v>0.222667</v>
      </c>
      <c r="C63" s="1">
        <v>0.53004099999999998</v>
      </c>
    </row>
    <row r="64" spans="1:3">
      <c r="A64" s="1">
        <v>62</v>
      </c>
      <c r="B64" s="1">
        <v>0.22800000000000001</v>
      </c>
      <c r="C64" s="1">
        <v>0.48562499999999997</v>
      </c>
    </row>
    <row r="65" spans="1:3">
      <c r="A65" s="1">
        <v>63</v>
      </c>
      <c r="B65" s="1">
        <v>0.22608300000000001</v>
      </c>
      <c r="C65" s="1">
        <v>0.49</v>
      </c>
    </row>
    <row r="66" spans="1:3">
      <c r="A66" s="1">
        <v>64</v>
      </c>
      <c r="B66" s="1">
        <v>0.223833</v>
      </c>
      <c r="C66" s="1">
        <v>0.49770900000000001</v>
      </c>
    </row>
    <row r="67" spans="1:3">
      <c r="A67" s="1">
        <v>65</v>
      </c>
      <c r="B67" s="1">
        <v>0.222667</v>
      </c>
      <c r="C67" s="1">
        <v>0.49358400000000002</v>
      </c>
    </row>
    <row r="68" spans="1:3">
      <c r="A68" s="1">
        <v>66</v>
      </c>
      <c r="B68" s="1">
        <v>0.22075</v>
      </c>
      <c r="C68" s="1">
        <v>0.52462500000000001</v>
      </c>
    </row>
    <row r="69" spans="1:3">
      <c r="A69" s="1">
        <v>67</v>
      </c>
      <c r="B69" s="1">
        <v>0.22541700000000001</v>
      </c>
      <c r="C69" s="1">
        <v>0.50208299999999995</v>
      </c>
    </row>
    <row r="70" spans="1:3">
      <c r="A70" s="1">
        <v>68</v>
      </c>
      <c r="B70" s="1">
        <v>0.22575000000000001</v>
      </c>
      <c r="C70" s="1">
        <v>0.49254199999999998</v>
      </c>
    </row>
    <row r="71" spans="1:3">
      <c r="A71" s="1">
        <v>69</v>
      </c>
      <c r="B71" s="1">
        <v>0.223584</v>
      </c>
      <c r="C71" s="1">
        <v>0.50824999999999998</v>
      </c>
    </row>
    <row r="72" spans="1:3">
      <c r="A72" s="1">
        <v>70</v>
      </c>
      <c r="B72" s="1">
        <v>0.22245799999999999</v>
      </c>
      <c r="C72" s="1">
        <v>0.51129199999999997</v>
      </c>
    </row>
    <row r="73" spans="1:3">
      <c r="A73" s="1">
        <v>71</v>
      </c>
      <c r="B73" s="1">
        <v>0.22891600000000001</v>
      </c>
      <c r="C73" s="1">
        <v>0.50095800000000001</v>
      </c>
    </row>
    <row r="74" spans="1:3">
      <c r="A74" s="1">
        <v>72</v>
      </c>
      <c r="B74" s="1">
        <v>0.223583</v>
      </c>
      <c r="C74" s="1">
        <v>0.49362499999999998</v>
      </c>
    </row>
    <row r="75" spans="1:3">
      <c r="A75" s="1">
        <v>73</v>
      </c>
      <c r="B75" s="1">
        <v>0.22404199999999999</v>
      </c>
      <c r="C75" s="1">
        <v>0.50524999999999998</v>
      </c>
    </row>
    <row r="76" spans="1:3">
      <c r="A76" s="1">
        <v>74</v>
      </c>
      <c r="B76" s="1">
        <v>0.22512499999999999</v>
      </c>
      <c r="C76" s="1">
        <v>0.48549999999999999</v>
      </c>
    </row>
    <row r="77" spans="1:3">
      <c r="A77" s="1">
        <v>75</v>
      </c>
      <c r="B77" s="1">
        <v>0.22895799999999999</v>
      </c>
      <c r="C77" s="1">
        <v>0.50279200000000002</v>
      </c>
    </row>
    <row r="78" spans="1:3">
      <c r="A78" s="1">
        <v>76</v>
      </c>
      <c r="B78" s="1">
        <v>0.22554199999999999</v>
      </c>
      <c r="C78" s="1">
        <v>0.46316600000000002</v>
      </c>
    </row>
    <row r="79" spans="1:3">
      <c r="A79" s="1">
        <v>77</v>
      </c>
      <c r="B79" s="1">
        <v>0.22875000000000001</v>
      </c>
      <c r="C79" s="1">
        <v>0.49620799999999998</v>
      </c>
    </row>
    <row r="80" spans="1:3">
      <c r="A80" s="1">
        <v>78</v>
      </c>
      <c r="B80" s="1">
        <v>0.22275</v>
      </c>
      <c r="C80" s="1">
        <v>0.49775000000000003</v>
      </c>
    </row>
    <row r="81" spans="1:3">
      <c r="A81" s="1">
        <v>79</v>
      </c>
      <c r="B81" s="1">
        <v>0.22537499999999999</v>
      </c>
      <c r="C81" s="1">
        <v>0.52391699999999997</v>
      </c>
    </row>
    <row r="82" spans="1:3">
      <c r="A82" s="1">
        <v>80</v>
      </c>
      <c r="B82" s="1">
        <v>0.22891600000000001</v>
      </c>
      <c r="C82" s="1">
        <v>0.46820800000000001</v>
      </c>
    </row>
    <row r="83" spans="1:3">
      <c r="A83" s="1">
        <v>81</v>
      </c>
      <c r="B83" s="1">
        <v>0.23083400000000001</v>
      </c>
      <c r="C83" s="1">
        <v>0.49420900000000001</v>
      </c>
    </row>
    <row r="84" spans="1:3">
      <c r="A84" s="1">
        <v>82</v>
      </c>
      <c r="B84" s="1">
        <v>0.22320899999999999</v>
      </c>
      <c r="C84" s="1">
        <v>0.50695800000000002</v>
      </c>
    </row>
    <row r="85" spans="1:3">
      <c r="A85" s="1">
        <v>83</v>
      </c>
      <c r="B85" s="1">
        <v>0.22620799999999999</v>
      </c>
      <c r="C85" s="1">
        <v>0.50395800000000002</v>
      </c>
    </row>
    <row r="86" spans="1:3">
      <c r="A86" s="1">
        <v>84</v>
      </c>
      <c r="B86" s="1">
        <v>0.22629199999999999</v>
      </c>
      <c r="C86" s="1">
        <v>0.49704199999999998</v>
      </c>
    </row>
    <row r="87" spans="1:3">
      <c r="A87" s="1">
        <v>85</v>
      </c>
      <c r="B87" s="1">
        <v>0.22537499999999999</v>
      </c>
      <c r="C87" s="1">
        <v>0.544875</v>
      </c>
    </row>
    <row r="88" spans="1:3">
      <c r="A88" s="1">
        <v>86</v>
      </c>
      <c r="B88" s="1">
        <v>0.23566699999999999</v>
      </c>
      <c r="C88" s="1">
        <v>0.520208</v>
      </c>
    </row>
    <row r="89" spans="1:3">
      <c r="A89" s="1">
        <v>87</v>
      </c>
      <c r="B89" s="1">
        <v>0.22225</v>
      </c>
      <c r="C89" s="1">
        <v>0.51649999999999996</v>
      </c>
    </row>
    <row r="90" spans="1:3">
      <c r="A90" s="1">
        <v>88</v>
      </c>
      <c r="B90" s="1">
        <v>0.22883300000000001</v>
      </c>
      <c r="C90" s="1">
        <v>0.52416700000000005</v>
      </c>
    </row>
    <row r="91" spans="1:3">
      <c r="A91" s="1">
        <v>89</v>
      </c>
      <c r="B91" s="1">
        <v>0.22691700000000001</v>
      </c>
      <c r="C91" s="1">
        <v>0.49625000000000002</v>
      </c>
    </row>
    <row r="92" spans="1:3">
      <c r="A92" s="1">
        <v>90</v>
      </c>
      <c r="B92" s="1">
        <v>0.22583300000000001</v>
      </c>
      <c r="C92" s="1">
        <v>0.495083</v>
      </c>
    </row>
    <row r="93" spans="1:3">
      <c r="A93" s="1">
        <v>91</v>
      </c>
      <c r="B93" s="1">
        <v>0.22320899999999999</v>
      </c>
      <c r="C93" s="1">
        <v>0.47662500000000002</v>
      </c>
    </row>
    <row r="94" spans="1:3">
      <c r="A94" s="1">
        <v>92</v>
      </c>
      <c r="B94" s="1">
        <v>0.22445899999999999</v>
      </c>
      <c r="C94" s="1">
        <v>0.52200000000000002</v>
      </c>
    </row>
    <row r="95" spans="1:3">
      <c r="A95" s="1">
        <v>93</v>
      </c>
      <c r="B95" s="1">
        <v>0.234875</v>
      </c>
      <c r="C95" s="1">
        <v>0.49354199999999998</v>
      </c>
    </row>
    <row r="96" spans="1:3">
      <c r="A96" s="1">
        <v>94</v>
      </c>
      <c r="B96" s="1">
        <v>0.22800000000000001</v>
      </c>
      <c r="C96" s="1">
        <v>0.50504199999999999</v>
      </c>
    </row>
    <row r="97" spans="1:3">
      <c r="A97" s="1">
        <v>95</v>
      </c>
      <c r="B97" s="1">
        <v>0.22237499999999999</v>
      </c>
      <c r="C97" s="1">
        <v>0.50470899999999996</v>
      </c>
    </row>
    <row r="98" spans="1:3">
      <c r="A98" s="1">
        <v>96</v>
      </c>
      <c r="B98" s="1">
        <v>0.22179199999999999</v>
      </c>
      <c r="C98" s="1">
        <v>0.51916700000000005</v>
      </c>
    </row>
    <row r="99" spans="1:3">
      <c r="A99" s="1">
        <v>97</v>
      </c>
      <c r="B99" s="1">
        <v>0.22354199999999999</v>
      </c>
      <c r="C99" s="1">
        <v>0.48279100000000003</v>
      </c>
    </row>
    <row r="100" spans="1:3">
      <c r="A100" s="1">
        <v>98</v>
      </c>
      <c r="B100" s="1">
        <v>0.22416700000000001</v>
      </c>
      <c r="C100" s="1">
        <v>0.47749999999999998</v>
      </c>
    </row>
    <row r="101" spans="1:3">
      <c r="A101" s="1">
        <v>99</v>
      </c>
      <c r="B101" s="1">
        <v>0.22416700000000001</v>
      </c>
      <c r="C101" s="1">
        <v>0.51041700000000001</v>
      </c>
    </row>
    <row r="102" spans="1:3">
      <c r="A102" s="1">
        <v>100</v>
      </c>
      <c r="B102" s="1">
        <v>0.237791</v>
      </c>
      <c r="C102" s="1">
        <v>0.483292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workbookViewId="0">
      <selection activeCell="B3" sqref="B3:D102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</row>
    <row r="4" spans="1:12" ht="15">
      <c r="A4" s="1">
        <v>2</v>
      </c>
    </row>
    <row r="5" spans="1:12" ht="15">
      <c r="A5" s="1">
        <v>3</v>
      </c>
    </row>
    <row r="6" spans="1:12" ht="15">
      <c r="A6" s="1">
        <v>4</v>
      </c>
    </row>
    <row r="7" spans="1:12" ht="15">
      <c r="A7" s="1">
        <v>5</v>
      </c>
    </row>
    <row r="8" spans="1:12" ht="15">
      <c r="A8" s="1">
        <v>6</v>
      </c>
      <c r="I8" s="7" t="s">
        <v>9</v>
      </c>
      <c r="J8" s="7"/>
      <c r="K8" s="7"/>
      <c r="L8" s="7"/>
    </row>
    <row r="9" spans="1:12" ht="15">
      <c r="A9" s="1">
        <v>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I10" s="1" t="e">
        <f>AVERAGE(テーブル2456565678910119[sequential])</f>
        <v>#DIV/0!</v>
      </c>
      <c r="J10" s="1" t="e">
        <f>AVERAGE(テーブル2456565678910119[multi-thread])</f>
        <v>#DIV/0!</v>
      </c>
      <c r="K10" s="1" t="e">
        <f>AVERAGE(テーブル2456565678910119[multi-fiber])</f>
        <v>#DIV/0!</v>
      </c>
      <c r="L10" s="1" t="e">
        <f>AVERAGE(テーブル2456565678910119[simd])</f>
        <v>#DIV/0!</v>
      </c>
    </row>
    <row r="11" spans="1:12" ht="15">
      <c r="A11" s="1">
        <v>9</v>
      </c>
    </row>
    <row r="12" spans="1:12" ht="15">
      <c r="A12" s="1">
        <v>10</v>
      </c>
    </row>
    <row r="13" spans="1:12" ht="15">
      <c r="A13" s="1">
        <v>11</v>
      </c>
    </row>
    <row r="14" spans="1:12" ht="15">
      <c r="A14" s="1">
        <v>12</v>
      </c>
    </row>
    <row r="15" spans="1:12" ht="15">
      <c r="A15" s="1">
        <v>13</v>
      </c>
    </row>
    <row r="16" spans="1:12" ht="15">
      <c r="A16" s="1">
        <v>14</v>
      </c>
    </row>
    <row r="17" spans="1:1" ht="15">
      <c r="A17" s="1">
        <v>15</v>
      </c>
    </row>
    <row r="18" spans="1:1" ht="15">
      <c r="A18" s="1">
        <v>16</v>
      </c>
    </row>
    <row r="19" spans="1:1" ht="15">
      <c r="A19" s="1">
        <v>17</v>
      </c>
    </row>
    <row r="20" spans="1:1" ht="15">
      <c r="A20" s="1">
        <v>18</v>
      </c>
    </row>
    <row r="21" spans="1:1" ht="15">
      <c r="A21" s="1">
        <v>19</v>
      </c>
    </row>
    <row r="22" spans="1:1" ht="15">
      <c r="A22" s="1">
        <v>20</v>
      </c>
    </row>
    <row r="23" spans="1:1" ht="15">
      <c r="A23" s="1">
        <v>21</v>
      </c>
    </row>
    <row r="24" spans="1:1" ht="15">
      <c r="A24" s="1">
        <v>22</v>
      </c>
    </row>
    <row r="25" spans="1:1" ht="15">
      <c r="A25" s="1">
        <v>23</v>
      </c>
    </row>
    <row r="26" spans="1:1" ht="15">
      <c r="A26" s="1">
        <v>24</v>
      </c>
    </row>
    <row r="27" spans="1:1" ht="15">
      <c r="A27" s="1">
        <v>25</v>
      </c>
    </row>
    <row r="28" spans="1:1" ht="15">
      <c r="A28" s="1">
        <v>26</v>
      </c>
    </row>
    <row r="29" spans="1:1" ht="15">
      <c r="A29" s="1">
        <v>27</v>
      </c>
    </row>
    <row r="30" spans="1:1" ht="15">
      <c r="A30" s="1">
        <v>28</v>
      </c>
    </row>
    <row r="31" spans="1:1" ht="15">
      <c r="A31" s="1">
        <v>29</v>
      </c>
    </row>
    <row r="32" spans="1:1" ht="15">
      <c r="A32" s="1">
        <v>30</v>
      </c>
    </row>
    <row r="33" spans="1:4" ht="15">
      <c r="A33" s="1">
        <v>31</v>
      </c>
    </row>
    <row r="34" spans="1:4" ht="15">
      <c r="A34" s="1">
        <v>32</v>
      </c>
    </row>
    <row r="35" spans="1:4" ht="15">
      <c r="A35" s="1">
        <v>33</v>
      </c>
      <c r="C35" s="8"/>
      <c r="D35" s="8"/>
    </row>
    <row r="36" spans="1:4" ht="15">
      <c r="A36" s="1">
        <v>34</v>
      </c>
    </row>
    <row r="37" spans="1:4" ht="15">
      <c r="A37" s="1">
        <v>35</v>
      </c>
    </row>
    <row r="38" spans="1:4" ht="15">
      <c r="A38" s="1">
        <v>36</v>
      </c>
    </row>
    <row r="39" spans="1:4" ht="15">
      <c r="A39" s="1">
        <v>37</v>
      </c>
    </row>
    <row r="40" spans="1:4" ht="15">
      <c r="A40" s="1">
        <v>38</v>
      </c>
    </row>
    <row r="41" spans="1:4" ht="15">
      <c r="A41" s="1">
        <v>39</v>
      </c>
    </row>
    <row r="42" spans="1:4" ht="15">
      <c r="A42" s="1">
        <v>40</v>
      </c>
    </row>
    <row r="43" spans="1:4" ht="15">
      <c r="A43" s="1">
        <v>41</v>
      </c>
    </row>
    <row r="44" spans="1:4" ht="15">
      <c r="A44" s="1">
        <v>42</v>
      </c>
    </row>
    <row r="45" spans="1:4" ht="15">
      <c r="A45" s="1">
        <v>43</v>
      </c>
    </row>
    <row r="46" spans="1:4" ht="15">
      <c r="A46" s="1">
        <v>44</v>
      </c>
    </row>
    <row r="47" spans="1:4" ht="15">
      <c r="A47" s="1">
        <v>45</v>
      </c>
    </row>
    <row r="48" spans="1:4" ht="15">
      <c r="A48" s="1">
        <v>46</v>
      </c>
    </row>
    <row r="49" spans="1:1" ht="15">
      <c r="A49" s="1">
        <v>47</v>
      </c>
    </row>
    <row r="50" spans="1:1" ht="15">
      <c r="A50" s="1">
        <v>48</v>
      </c>
    </row>
    <row r="51" spans="1:1" ht="15">
      <c r="A51" s="1">
        <v>49</v>
      </c>
    </row>
    <row r="52" spans="1:1" ht="15">
      <c r="A52" s="1">
        <v>50</v>
      </c>
    </row>
    <row r="53" spans="1:1" ht="15">
      <c r="A53" s="1">
        <v>51</v>
      </c>
    </row>
    <row r="54" spans="1:1" ht="15">
      <c r="A54" s="1">
        <v>52</v>
      </c>
    </row>
    <row r="55" spans="1:1" ht="15">
      <c r="A55" s="1">
        <v>53</v>
      </c>
    </row>
    <row r="56" spans="1:1" ht="15">
      <c r="A56" s="1">
        <v>54</v>
      </c>
    </row>
    <row r="57" spans="1:1" ht="15">
      <c r="A57" s="1">
        <v>55</v>
      </c>
    </row>
    <row r="58" spans="1:1" ht="15">
      <c r="A58" s="1">
        <v>56</v>
      </c>
    </row>
    <row r="59" spans="1:1" ht="15">
      <c r="A59" s="1">
        <v>57</v>
      </c>
    </row>
    <row r="60" spans="1:1" ht="15">
      <c r="A60" s="1">
        <v>58</v>
      </c>
    </row>
    <row r="61" spans="1:1" ht="15">
      <c r="A61" s="1">
        <v>59</v>
      </c>
    </row>
    <row r="62" spans="1:1" ht="15">
      <c r="A62" s="1">
        <v>60</v>
      </c>
    </row>
    <row r="63" spans="1:1" ht="15">
      <c r="A63" s="1">
        <v>61</v>
      </c>
    </row>
    <row r="64" spans="1:1" ht="15">
      <c r="A64" s="1">
        <v>62</v>
      </c>
    </row>
    <row r="65" spans="1:1" ht="15">
      <c r="A65" s="1">
        <v>63</v>
      </c>
    </row>
    <row r="66" spans="1:1" ht="15">
      <c r="A66" s="1">
        <v>64</v>
      </c>
    </row>
    <row r="67" spans="1:1" ht="15">
      <c r="A67" s="1">
        <v>65</v>
      </c>
    </row>
    <row r="68" spans="1:1" ht="15">
      <c r="A68" s="1">
        <v>66</v>
      </c>
    </row>
    <row r="69" spans="1:1" ht="15">
      <c r="A69" s="1">
        <v>67</v>
      </c>
    </row>
    <row r="70" spans="1:1" ht="15">
      <c r="A70" s="1">
        <v>68</v>
      </c>
    </row>
    <row r="71" spans="1:1" ht="15">
      <c r="A71" s="1">
        <v>69</v>
      </c>
    </row>
    <row r="72" spans="1:1" ht="15">
      <c r="A72" s="1">
        <v>70</v>
      </c>
    </row>
    <row r="73" spans="1:1" ht="15">
      <c r="A73" s="1">
        <v>71</v>
      </c>
    </row>
    <row r="74" spans="1:1" ht="15">
      <c r="A74" s="1">
        <v>72</v>
      </c>
    </row>
    <row r="75" spans="1:1" ht="15">
      <c r="A75" s="1">
        <v>73</v>
      </c>
    </row>
    <row r="76" spans="1:1" ht="15">
      <c r="A76" s="1">
        <v>74</v>
      </c>
    </row>
    <row r="77" spans="1:1" ht="15">
      <c r="A77" s="1">
        <v>75</v>
      </c>
    </row>
    <row r="78" spans="1:1" ht="15">
      <c r="A78" s="1">
        <v>76</v>
      </c>
    </row>
    <row r="79" spans="1:1" ht="15">
      <c r="A79" s="1">
        <v>77</v>
      </c>
    </row>
    <row r="80" spans="1:1" ht="15">
      <c r="A80" s="1">
        <v>78</v>
      </c>
    </row>
    <row r="81" spans="1:1" ht="15">
      <c r="A81" s="1">
        <v>79</v>
      </c>
    </row>
    <row r="82" spans="1:1" ht="15">
      <c r="A82" s="1">
        <v>80</v>
      </c>
    </row>
    <row r="83" spans="1:1" ht="15">
      <c r="A83" s="1">
        <v>81</v>
      </c>
    </row>
    <row r="84" spans="1:1" ht="15">
      <c r="A84" s="1">
        <v>82</v>
      </c>
    </row>
    <row r="85" spans="1:1" ht="15">
      <c r="A85" s="1">
        <v>83</v>
      </c>
    </row>
    <row r="86" spans="1:1" ht="15">
      <c r="A86" s="1">
        <v>84</v>
      </c>
    </row>
    <row r="87" spans="1:1" ht="15">
      <c r="A87" s="1">
        <v>85</v>
      </c>
    </row>
    <row r="88" spans="1:1" ht="15">
      <c r="A88" s="1">
        <v>86</v>
      </c>
    </row>
    <row r="89" spans="1:1" ht="15">
      <c r="A89" s="1">
        <v>87</v>
      </c>
    </row>
    <row r="90" spans="1:1" ht="15">
      <c r="A90" s="1">
        <v>88</v>
      </c>
    </row>
    <row r="91" spans="1:1" ht="15">
      <c r="A91" s="1">
        <v>89</v>
      </c>
    </row>
    <row r="92" spans="1:1" ht="15">
      <c r="A92" s="1">
        <v>90</v>
      </c>
    </row>
    <row r="93" spans="1:1" ht="15">
      <c r="A93" s="1">
        <v>91</v>
      </c>
    </row>
    <row r="94" spans="1:1" ht="15">
      <c r="A94" s="1">
        <v>92</v>
      </c>
    </row>
    <row r="95" spans="1:1" ht="15">
      <c r="A95" s="1">
        <v>93</v>
      </c>
    </row>
    <row r="96" spans="1:1" ht="15">
      <c r="A96" s="1">
        <v>94</v>
      </c>
    </row>
    <row r="97" spans="1:1" ht="15">
      <c r="A97" s="1">
        <v>95</v>
      </c>
    </row>
    <row r="98" spans="1:1" ht="15">
      <c r="A98" s="1">
        <v>96</v>
      </c>
    </row>
    <row r="99" spans="1:1" ht="15">
      <c r="A99" s="1">
        <v>97</v>
      </c>
    </row>
    <row r="100" spans="1:1" ht="15">
      <c r="A100" s="1">
        <v>98</v>
      </c>
    </row>
    <row r="101" spans="1:1" ht="15">
      <c r="A101" s="1">
        <v>99</v>
      </c>
    </row>
    <row r="102" spans="1:1" ht="15">
      <c r="A102" s="1">
        <v>100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workbookViewId="0">
      <selection activeCell="B3" sqref="B3:C102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</row>
    <row r="4" spans="1:12" ht="15">
      <c r="A4" s="1">
        <v>2</v>
      </c>
    </row>
    <row r="5" spans="1:12" ht="15">
      <c r="A5" s="1">
        <v>3</v>
      </c>
    </row>
    <row r="6" spans="1:12" ht="15">
      <c r="A6" s="1">
        <v>4</v>
      </c>
    </row>
    <row r="7" spans="1:12" ht="15">
      <c r="A7" s="1">
        <v>5</v>
      </c>
    </row>
    <row r="8" spans="1:12" ht="15">
      <c r="A8" s="1">
        <v>6</v>
      </c>
      <c r="I8" s="7" t="s">
        <v>9</v>
      </c>
      <c r="J8" s="7"/>
      <c r="K8" s="7"/>
      <c r="L8" s="7"/>
    </row>
    <row r="9" spans="1:12" ht="15">
      <c r="A9" s="1">
        <v>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I10" s="1" t="e">
        <f>AVERAGE(テーブル245656567891011910[sequential])</f>
        <v>#DIV/0!</v>
      </c>
      <c r="J10" s="1" t="e">
        <f>AVERAGE(テーブル245656567891011910[multi-thread])</f>
        <v>#DIV/0!</v>
      </c>
      <c r="K10" s="1" t="e">
        <f>AVERAGE(テーブル245656567891011910[multi-fiber])</f>
        <v>#DIV/0!</v>
      </c>
      <c r="L10" s="1" t="e">
        <f>AVERAGE(テーブル245656567891011910[simd])</f>
        <v>#DIV/0!</v>
      </c>
    </row>
    <row r="11" spans="1:12" ht="15">
      <c r="A11" s="1">
        <v>9</v>
      </c>
    </row>
    <row r="12" spans="1:12" ht="15">
      <c r="A12" s="1">
        <v>10</v>
      </c>
    </row>
    <row r="13" spans="1:12" ht="15">
      <c r="A13" s="1">
        <v>11</v>
      </c>
    </row>
    <row r="14" spans="1:12" ht="15">
      <c r="A14" s="1">
        <v>12</v>
      </c>
    </row>
    <row r="15" spans="1:12" ht="15">
      <c r="A15" s="1">
        <v>13</v>
      </c>
    </row>
    <row r="16" spans="1:12" ht="15">
      <c r="A16" s="1">
        <v>14</v>
      </c>
    </row>
    <row r="17" spans="1:1" ht="15">
      <c r="A17" s="1">
        <v>15</v>
      </c>
    </row>
    <row r="18" spans="1:1" ht="15">
      <c r="A18" s="1">
        <v>16</v>
      </c>
    </row>
    <row r="19" spans="1:1" ht="15">
      <c r="A19" s="1">
        <v>17</v>
      </c>
    </row>
    <row r="20" spans="1:1" ht="15">
      <c r="A20" s="1">
        <v>18</v>
      </c>
    </row>
    <row r="21" spans="1:1" ht="15">
      <c r="A21" s="1">
        <v>19</v>
      </c>
    </row>
    <row r="22" spans="1:1" ht="15">
      <c r="A22" s="1">
        <v>20</v>
      </c>
    </row>
    <row r="23" spans="1:1" ht="15">
      <c r="A23" s="1">
        <v>21</v>
      </c>
    </row>
    <row r="24" spans="1:1" ht="15">
      <c r="A24" s="1">
        <v>22</v>
      </c>
    </row>
    <row r="25" spans="1:1" ht="15">
      <c r="A25" s="1">
        <v>23</v>
      </c>
    </row>
    <row r="26" spans="1:1" ht="15">
      <c r="A26" s="1">
        <v>24</v>
      </c>
    </row>
    <row r="27" spans="1:1" ht="15">
      <c r="A27" s="1">
        <v>25</v>
      </c>
    </row>
    <row r="28" spans="1:1" ht="15">
      <c r="A28" s="1">
        <v>26</v>
      </c>
    </row>
    <row r="29" spans="1:1" ht="15">
      <c r="A29" s="1">
        <v>27</v>
      </c>
    </row>
    <row r="30" spans="1:1" ht="15">
      <c r="A30" s="1">
        <v>28</v>
      </c>
    </row>
    <row r="31" spans="1:1" ht="15">
      <c r="A31" s="1">
        <v>29</v>
      </c>
    </row>
    <row r="32" spans="1:1" ht="15">
      <c r="A32" s="1">
        <v>30</v>
      </c>
    </row>
    <row r="33" spans="1:4" ht="15">
      <c r="A33" s="1">
        <v>31</v>
      </c>
    </row>
    <row r="34" spans="1:4" ht="15">
      <c r="A34" s="1">
        <v>32</v>
      </c>
    </row>
    <row r="35" spans="1:4" ht="15">
      <c r="A35" s="1">
        <v>33</v>
      </c>
      <c r="C35" s="8"/>
      <c r="D35" s="8"/>
    </row>
    <row r="36" spans="1:4" ht="15">
      <c r="A36" s="1">
        <v>34</v>
      </c>
    </row>
    <row r="37" spans="1:4" ht="15">
      <c r="A37" s="1">
        <v>35</v>
      </c>
    </row>
    <row r="38" spans="1:4" ht="15">
      <c r="A38" s="1">
        <v>36</v>
      </c>
    </row>
    <row r="39" spans="1:4" ht="15">
      <c r="A39" s="1">
        <v>37</v>
      </c>
    </row>
    <row r="40" spans="1:4" ht="15">
      <c r="A40" s="1">
        <v>38</v>
      </c>
    </row>
    <row r="41" spans="1:4" ht="15">
      <c r="A41" s="1">
        <v>39</v>
      </c>
    </row>
    <row r="42" spans="1:4" ht="15">
      <c r="A42" s="1">
        <v>40</v>
      </c>
    </row>
    <row r="43" spans="1:4" ht="15">
      <c r="A43" s="1">
        <v>41</v>
      </c>
    </row>
    <row r="44" spans="1:4" ht="15">
      <c r="A44" s="1">
        <v>42</v>
      </c>
    </row>
    <row r="45" spans="1:4" ht="15">
      <c r="A45" s="1">
        <v>43</v>
      </c>
    </row>
    <row r="46" spans="1:4" ht="15">
      <c r="A46" s="1">
        <v>44</v>
      </c>
    </row>
    <row r="47" spans="1:4" ht="15">
      <c r="A47" s="1">
        <v>45</v>
      </c>
    </row>
    <row r="48" spans="1:4" ht="15">
      <c r="A48" s="1">
        <v>46</v>
      </c>
    </row>
    <row r="49" spans="1:1" ht="15">
      <c r="A49" s="1">
        <v>47</v>
      </c>
    </row>
    <row r="50" spans="1:1" ht="15">
      <c r="A50" s="1">
        <v>48</v>
      </c>
    </row>
    <row r="51" spans="1:1" ht="15">
      <c r="A51" s="1">
        <v>49</v>
      </c>
    </row>
    <row r="52" spans="1:1" ht="15">
      <c r="A52" s="1">
        <v>50</v>
      </c>
    </row>
    <row r="53" spans="1:1" ht="15">
      <c r="A53" s="1">
        <v>51</v>
      </c>
    </row>
    <row r="54" spans="1:1" ht="15">
      <c r="A54" s="1">
        <v>52</v>
      </c>
    </row>
    <row r="55" spans="1:1" ht="15">
      <c r="A55" s="1">
        <v>53</v>
      </c>
    </row>
    <row r="56" spans="1:1" ht="15">
      <c r="A56" s="1">
        <v>54</v>
      </c>
    </row>
    <row r="57" spans="1:1" ht="15">
      <c r="A57" s="1">
        <v>55</v>
      </c>
    </row>
    <row r="58" spans="1:1" ht="15">
      <c r="A58" s="1">
        <v>56</v>
      </c>
    </row>
    <row r="59" spans="1:1" ht="15">
      <c r="A59" s="1">
        <v>57</v>
      </c>
    </row>
    <row r="60" spans="1:1" ht="15">
      <c r="A60" s="1">
        <v>58</v>
      </c>
    </row>
    <row r="61" spans="1:1" ht="15">
      <c r="A61" s="1">
        <v>59</v>
      </c>
    </row>
    <row r="62" spans="1:1" ht="15">
      <c r="A62" s="1">
        <v>60</v>
      </c>
    </row>
    <row r="63" spans="1:1" ht="15">
      <c r="A63" s="1">
        <v>61</v>
      </c>
    </row>
    <row r="64" spans="1:1" ht="15">
      <c r="A64" s="1">
        <v>62</v>
      </c>
    </row>
    <row r="65" spans="1:1" ht="15">
      <c r="A65" s="1">
        <v>63</v>
      </c>
    </row>
    <row r="66" spans="1:1" ht="15">
      <c r="A66" s="1">
        <v>64</v>
      </c>
    </row>
    <row r="67" spans="1:1" ht="15">
      <c r="A67" s="1">
        <v>65</v>
      </c>
    </row>
    <row r="68" spans="1:1" ht="15">
      <c r="A68" s="1">
        <v>66</v>
      </c>
    </row>
    <row r="69" spans="1:1" ht="15">
      <c r="A69" s="1">
        <v>67</v>
      </c>
    </row>
    <row r="70" spans="1:1" ht="15">
      <c r="A70" s="1">
        <v>68</v>
      </c>
    </row>
    <row r="71" spans="1:1" ht="15">
      <c r="A71" s="1">
        <v>69</v>
      </c>
    </row>
    <row r="72" spans="1:1" ht="15">
      <c r="A72" s="1">
        <v>70</v>
      </c>
    </row>
    <row r="73" spans="1:1" ht="15">
      <c r="A73" s="1">
        <v>71</v>
      </c>
    </row>
    <row r="74" spans="1:1" ht="15">
      <c r="A74" s="1">
        <v>72</v>
      </c>
    </row>
    <row r="75" spans="1:1" ht="15">
      <c r="A75" s="1">
        <v>73</v>
      </c>
    </row>
    <row r="76" spans="1:1" ht="15">
      <c r="A76" s="1">
        <v>74</v>
      </c>
    </row>
    <row r="77" spans="1:1" ht="15">
      <c r="A77" s="1">
        <v>75</v>
      </c>
    </row>
    <row r="78" spans="1:1" ht="15">
      <c r="A78" s="1">
        <v>76</v>
      </c>
    </row>
    <row r="79" spans="1:1" ht="15">
      <c r="A79" s="1">
        <v>77</v>
      </c>
    </row>
    <row r="80" spans="1:1" ht="15">
      <c r="A80" s="1">
        <v>78</v>
      </c>
    </row>
    <row r="81" spans="1:1" ht="15">
      <c r="A81" s="1">
        <v>79</v>
      </c>
    </row>
    <row r="82" spans="1:1" ht="15">
      <c r="A82" s="1">
        <v>80</v>
      </c>
    </row>
    <row r="83" spans="1:1" ht="15">
      <c r="A83" s="1">
        <v>81</v>
      </c>
    </row>
    <row r="84" spans="1:1" ht="15">
      <c r="A84" s="1">
        <v>82</v>
      </c>
    </row>
    <row r="85" spans="1:1" ht="15">
      <c r="A85" s="1">
        <v>83</v>
      </c>
    </row>
    <row r="86" spans="1:1" ht="15">
      <c r="A86" s="1">
        <v>84</v>
      </c>
    </row>
    <row r="87" spans="1:1" ht="15">
      <c r="A87" s="1">
        <v>85</v>
      </c>
    </row>
    <row r="88" spans="1:1" ht="15">
      <c r="A88" s="1">
        <v>86</v>
      </c>
    </row>
    <row r="89" spans="1:1" ht="15">
      <c r="A89" s="1">
        <v>87</v>
      </c>
    </row>
    <row r="90" spans="1:1" ht="15">
      <c r="A90" s="1">
        <v>88</v>
      </c>
    </row>
    <row r="91" spans="1:1" ht="15">
      <c r="A91" s="1">
        <v>89</v>
      </c>
    </row>
    <row r="92" spans="1:1" ht="15">
      <c r="A92" s="1">
        <v>90</v>
      </c>
    </row>
    <row r="93" spans="1:1" ht="15">
      <c r="A93" s="1">
        <v>91</v>
      </c>
    </row>
    <row r="94" spans="1:1" ht="15">
      <c r="A94" s="1">
        <v>92</v>
      </c>
    </row>
    <row r="95" spans="1:1" ht="15">
      <c r="A95" s="1">
        <v>93</v>
      </c>
    </row>
    <row r="96" spans="1:1" ht="15">
      <c r="A96" s="1">
        <v>94</v>
      </c>
    </row>
    <row r="97" spans="1:1" ht="15">
      <c r="A97" s="1">
        <v>95</v>
      </c>
    </row>
    <row r="98" spans="1:1" ht="15">
      <c r="A98" s="1">
        <v>96</v>
      </c>
    </row>
    <row r="99" spans="1:1" ht="15">
      <c r="A99" s="1">
        <v>97</v>
      </c>
    </row>
    <row r="100" spans="1:1" ht="15">
      <c r="A100" s="1">
        <v>98</v>
      </c>
    </row>
    <row r="101" spans="1:1" ht="15">
      <c r="A101" s="1">
        <v>99</v>
      </c>
    </row>
    <row r="102" spans="1:1" ht="15">
      <c r="A102" s="1">
        <v>100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result of all</vt:lpstr>
      <vt:lpstr>ham3tc.tfc</vt:lpstr>
      <vt:lpstr>3_17tc.tfc</vt:lpstr>
      <vt:lpstr>hwb4tc.tfc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2024-11-02T18:28:59Z</dcterms:modified>
</cp:coreProperties>
</file>