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654C9608-0E32-A74C-BF77-278522564105}" xr6:coauthVersionLast="47" xr6:coauthVersionMax="47" xr10:uidLastSave="{00000000-0000-0000-0000-000000000000}"/>
  <bookViews>
    <workbookView xWindow="180" yWindow="4080" windowWidth="17520" windowHeight="13300" firstSheet="2" activeTab="7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K18" i="9"/>
  <c r="E12" i="8"/>
  <c r="K17" i="9"/>
  <c r="E11" i="8"/>
  <c r="K16" i="9"/>
  <c r="E10" i="8"/>
  <c r="E5" i="8"/>
  <c r="E6" i="8"/>
  <c r="E7" i="8"/>
  <c r="E8" i="8"/>
  <c r="E9" i="8"/>
  <c r="E4" i="8"/>
  <c r="K15" i="9"/>
  <c r="K14" i="9"/>
  <c r="K13" i="9"/>
  <c r="K12" i="9"/>
  <c r="K11" i="9"/>
  <c r="K10" i="9"/>
  <c r="K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<sst xmlns="http://schemas.openxmlformats.org/spreadsheetml/2006/main" count="102" uniqueCount="27">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</sst>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258233</xdr:colOff>
      <xdr:row>20</xdr:row>
      <xdr:rowOff>95249</xdr:rowOff>
    </xdr:from>
    <xdr:to>
      <xdr:col>18</xdr:col>
      <xdr:colOff>232834</xdr:colOff>
      <xdr:row>49</xdr:row>
      <xdr:rowOff>162982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5" t="s">
        <v>7</v>
      </c>
      <c r="G2" s="5"/>
      <c r="H2" s="5"/>
      <c r="I2" s="5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6" t="s">
        <v>9</v>
      </c>
      <c r="J8" s="6"/>
      <c r="K8" s="6"/>
      <c r="L8" s="6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6" t="s">
        <v>9</v>
      </c>
      <c r="J8" s="6"/>
      <c r="K8" s="6"/>
      <c r="L8" s="6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6" t="s">
        <v>9</v>
      </c>
      <c r="J8" s="6"/>
      <c r="K8" s="6"/>
      <c r="L8" s="6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6" t="s">
        <v>9</v>
      </c>
      <c r="J8" s="6"/>
      <c r="K8" s="6"/>
      <c r="L8" s="6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abSelected="1" zoomScale="50" zoomScaleNormal="144" workbookViewId="0">
      <selection activeCell="K5" sqref="K5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E2" s="9"/>
      <c r="F2" s="5" t="s">
        <v>4</v>
      </c>
      <c r="G2" s="5"/>
      <c r="H2" s="5"/>
      <c r="I2" s="5"/>
      <c r="J2" s="5" t="s">
        <v>5</v>
      </c>
      <c r="K2" s="5"/>
      <c r="L2" s="5"/>
      <c r="M2" s="5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Grover!K9</f>
        <v>9.5520899999999992E-2</v>
      </c>
    </row>
    <row r="5" spans="2:14">
      <c r="B5">
        <v>2</v>
      </c>
      <c r="E5">
        <f>Grover!K10</f>
        <v>0.19002520000000001</v>
      </c>
    </row>
    <row r="6" spans="2:14">
      <c r="B6">
        <v>3</v>
      </c>
      <c r="E6">
        <f>Grover!K11</f>
        <v>0.58091669999999995</v>
      </c>
    </row>
    <row r="7" spans="2:14">
      <c r="B7">
        <v>4</v>
      </c>
      <c r="E7">
        <f>Grover!K12</f>
        <v>1.912372</v>
      </c>
    </row>
    <row r="8" spans="2:14">
      <c r="B8">
        <v>5</v>
      </c>
      <c r="E8">
        <f>Grover!K13</f>
        <v>5.8933210000000003</v>
      </c>
    </row>
    <row r="9" spans="2:14">
      <c r="B9">
        <v>6</v>
      </c>
      <c r="E9">
        <f>Grover!K14</f>
        <v>21.192929999999997</v>
      </c>
    </row>
    <row r="10" spans="2:14">
      <c r="B10">
        <v>7</v>
      </c>
      <c r="E10">
        <f>Grover!K15</f>
        <v>71.440999999999988</v>
      </c>
    </row>
    <row r="11" spans="2:14">
      <c r="B11">
        <v>8</v>
      </c>
      <c r="E11">
        <f>Grover!K16</f>
        <v>255.8458</v>
      </c>
    </row>
    <row r="12" spans="2:14">
      <c r="B12">
        <v>9</v>
      </c>
      <c r="E12">
        <f>Grover!K17</f>
        <v>952.84049999999991</v>
      </c>
    </row>
    <row r="13" spans="2:14">
      <c r="B13">
        <v>10</v>
      </c>
      <c r="E13">
        <f>Grover!K18</f>
        <v>3514.4639999999999</v>
      </c>
    </row>
    <row r="14" spans="2:14">
      <c r="B14">
        <v>11</v>
      </c>
    </row>
    <row r="15" spans="2:14">
      <c r="B15">
        <v>12</v>
      </c>
    </row>
    <row r="16" spans="2:14">
      <c r="B16">
        <v>13</v>
      </c>
    </row>
    <row r="17" spans="2:2">
      <c r="B17">
        <v>14</v>
      </c>
    </row>
    <row r="18" spans="2:2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N167"/>
  <sheetViews>
    <sheetView zoomScale="69" workbookViewId="0">
      <selection activeCell="K19" sqref="K19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14">
      <c r="C2" s="9"/>
      <c r="D2" t="s">
        <v>4</v>
      </c>
      <c r="E2" t="s">
        <v>5</v>
      </c>
    </row>
    <row r="3" spans="1:14">
      <c r="A3" t="s">
        <v>18</v>
      </c>
      <c r="C3" t="s">
        <v>3</v>
      </c>
      <c r="F3" t="s">
        <v>6</v>
      </c>
    </row>
    <row r="4" spans="1:14">
      <c r="A4" s="5">
        <v>1</v>
      </c>
      <c r="C4">
        <v>9.425E-2</v>
      </c>
    </row>
    <row r="5" spans="1:14">
      <c r="A5" s="5"/>
      <c r="C5">
        <v>9.3542E-2</v>
      </c>
    </row>
    <row r="6" spans="1:14">
      <c r="A6" s="5"/>
      <c r="C6">
        <v>9.5500000000000002E-2</v>
      </c>
    </row>
    <row r="7" spans="1:14">
      <c r="A7" s="5"/>
      <c r="C7">
        <v>9.3415999999999999E-2</v>
      </c>
      <c r="K7" s="9"/>
      <c r="L7" t="s">
        <v>4</v>
      </c>
      <c r="M7" t="s">
        <v>5</v>
      </c>
    </row>
    <row r="8" spans="1:14">
      <c r="A8" s="5"/>
      <c r="C8">
        <v>9.5250000000000001E-2</v>
      </c>
      <c r="K8" t="s">
        <v>3</v>
      </c>
      <c r="N8" t="s">
        <v>6</v>
      </c>
    </row>
    <row r="9" spans="1:14">
      <c r="A9" s="5"/>
      <c r="C9">
        <v>9.5792000000000002E-2</v>
      </c>
      <c r="J9">
        <v>1</v>
      </c>
      <c r="K9">
        <f>AVERAGE(C4:C13)</f>
        <v>9.5520899999999992E-2</v>
      </c>
    </row>
    <row r="10" spans="1:14">
      <c r="A10" s="5"/>
      <c r="C10">
        <v>9.425E-2</v>
      </c>
      <c r="J10">
        <v>2</v>
      </c>
      <c r="K10">
        <f>AVERAGE(C15:C24)</f>
        <v>0.19002520000000001</v>
      </c>
    </row>
    <row r="11" spans="1:14">
      <c r="A11" s="5"/>
      <c r="C11">
        <v>0.10070800000000001</v>
      </c>
      <c r="J11">
        <v>3</v>
      </c>
      <c r="K11">
        <f>AVERAGE(C26:C35)</f>
        <v>0.58091669999999995</v>
      </c>
    </row>
    <row r="12" spans="1:14">
      <c r="A12" s="5"/>
      <c r="C12">
        <v>9.5792000000000002E-2</v>
      </c>
      <c r="J12">
        <v>4</v>
      </c>
      <c r="K12">
        <f>AVERAGE(C37:C46)</f>
        <v>1.912372</v>
      </c>
    </row>
    <row r="13" spans="1:14">
      <c r="A13" s="5"/>
      <c r="C13">
        <v>9.6709000000000003E-2</v>
      </c>
      <c r="J13">
        <v>5</v>
      </c>
      <c r="K13">
        <f>AVERAGE(C48:C57)</f>
        <v>5.8933210000000003</v>
      </c>
    </row>
    <row r="14" spans="1:14">
      <c r="J14">
        <v>6</v>
      </c>
      <c r="K14">
        <f>AVERAGE(C59:C68)</f>
        <v>21.192929999999997</v>
      </c>
    </row>
    <row r="15" spans="1:14">
      <c r="A15" s="5">
        <v>2</v>
      </c>
      <c r="C15">
        <v>0.18962499999999999</v>
      </c>
      <c r="J15">
        <v>7</v>
      </c>
      <c r="K15">
        <f>AVERAGE(C70:C79)</f>
        <v>71.440999999999988</v>
      </c>
    </row>
    <row r="16" spans="1:14">
      <c r="A16" s="5"/>
      <c r="C16">
        <v>0.19029199999999999</v>
      </c>
      <c r="J16">
        <v>8</v>
      </c>
      <c r="K16">
        <f>AVERAGE(C81:C90)</f>
        <v>255.8458</v>
      </c>
    </row>
    <row r="17" spans="1:11">
      <c r="A17" s="5"/>
      <c r="C17">
        <v>0.19079199999999999</v>
      </c>
      <c r="J17">
        <v>9</v>
      </c>
      <c r="K17">
        <f>AVERAGE(C92:C101)</f>
        <v>952.84049999999991</v>
      </c>
    </row>
    <row r="18" spans="1:11">
      <c r="A18" s="5"/>
      <c r="C18">
        <v>0.19212499999999999</v>
      </c>
      <c r="J18">
        <v>10</v>
      </c>
      <c r="K18">
        <f>AVERAGE(C103:C112)</f>
        <v>3514.4639999999999</v>
      </c>
    </row>
    <row r="19" spans="1:11">
      <c r="A19" s="5"/>
      <c r="C19">
        <v>0.19162499999999999</v>
      </c>
      <c r="J19">
        <v>11</v>
      </c>
    </row>
    <row r="20" spans="1:11">
      <c r="A20" s="5"/>
      <c r="C20">
        <v>0.18937499999999999</v>
      </c>
      <c r="J20">
        <v>12</v>
      </c>
    </row>
    <row r="21" spans="1:11">
      <c r="A21" s="5"/>
      <c r="C21">
        <v>0.18754199999999999</v>
      </c>
      <c r="J21">
        <v>13</v>
      </c>
    </row>
    <row r="22" spans="1:11">
      <c r="A22" s="5"/>
      <c r="C22">
        <v>0.19104199999999999</v>
      </c>
      <c r="J22">
        <v>14</v>
      </c>
    </row>
    <row r="23" spans="1:11">
      <c r="A23" s="5"/>
      <c r="C23">
        <v>0.18995899999999999</v>
      </c>
      <c r="J23">
        <v>15</v>
      </c>
    </row>
    <row r="24" spans="1:11">
      <c r="A24" s="5"/>
      <c r="C24">
        <v>0.18787499999999999</v>
      </c>
    </row>
    <row r="26" spans="1:11">
      <c r="A26" s="10">
        <v>3</v>
      </c>
      <c r="C26">
        <v>0.60170800000000002</v>
      </c>
    </row>
    <row r="27" spans="1:11">
      <c r="A27" s="10"/>
      <c r="C27">
        <v>0.57891700000000001</v>
      </c>
    </row>
    <row r="28" spans="1:11">
      <c r="A28" s="10"/>
      <c r="C28">
        <v>0.58050000000000002</v>
      </c>
    </row>
    <row r="29" spans="1:11">
      <c r="A29" s="10"/>
      <c r="C29">
        <v>0.577125</v>
      </c>
    </row>
    <row r="30" spans="1:11">
      <c r="A30" s="10"/>
      <c r="C30">
        <v>0.57404200000000005</v>
      </c>
    </row>
    <row r="31" spans="1:11">
      <c r="A31" s="10"/>
      <c r="C31">
        <v>0.58179099999999995</v>
      </c>
    </row>
    <row r="32" spans="1:11">
      <c r="A32" s="10"/>
      <c r="C32">
        <v>0.57862499999999994</v>
      </c>
    </row>
    <row r="33" spans="1:3">
      <c r="A33" s="10"/>
      <c r="C33">
        <v>0.57716699999999999</v>
      </c>
    </row>
    <row r="34" spans="1:3">
      <c r="A34" s="10"/>
      <c r="C34">
        <v>0.58204199999999995</v>
      </c>
    </row>
    <row r="35" spans="1:3">
      <c r="A35" s="10"/>
      <c r="C35">
        <v>0.57725000000000004</v>
      </c>
    </row>
    <row r="37" spans="1:3">
      <c r="A37" s="10">
        <v>4</v>
      </c>
      <c r="C37">
        <v>1.9226300000000001</v>
      </c>
    </row>
    <row r="38" spans="1:3">
      <c r="A38" s="10"/>
      <c r="C38">
        <v>1.89367</v>
      </c>
    </row>
    <row r="39" spans="1:3">
      <c r="A39" s="10"/>
      <c r="C39">
        <v>1.8926700000000001</v>
      </c>
    </row>
    <row r="40" spans="1:3">
      <c r="A40" s="10"/>
      <c r="C40">
        <v>1.9107099999999999</v>
      </c>
    </row>
    <row r="41" spans="1:3">
      <c r="A41" s="10"/>
      <c r="C41">
        <v>1.9130799999999999</v>
      </c>
    </row>
    <row r="42" spans="1:3">
      <c r="A42" s="10"/>
      <c r="C42">
        <v>1.9139200000000001</v>
      </c>
    </row>
    <row r="43" spans="1:3">
      <c r="A43" s="10"/>
      <c r="C43">
        <v>1.90879</v>
      </c>
    </row>
    <row r="44" spans="1:3">
      <c r="A44" s="10"/>
      <c r="C44">
        <v>1.9394199999999999</v>
      </c>
    </row>
    <row r="45" spans="1:3">
      <c r="A45" s="10"/>
      <c r="C45">
        <v>1.91571</v>
      </c>
    </row>
    <row r="46" spans="1:3">
      <c r="A46" s="10"/>
      <c r="C46">
        <v>1.9131199999999999</v>
      </c>
    </row>
    <row r="48" spans="1:3">
      <c r="A48" s="10">
        <v>5</v>
      </c>
      <c r="C48">
        <v>5.7973699999999999</v>
      </c>
    </row>
    <row r="49" spans="1:3">
      <c r="A49" s="10"/>
      <c r="C49">
        <v>6.00617</v>
      </c>
    </row>
    <row r="50" spans="1:3">
      <c r="A50" s="10"/>
      <c r="C50">
        <v>5.84938</v>
      </c>
    </row>
    <row r="51" spans="1:3">
      <c r="A51" s="10"/>
      <c r="C51">
        <v>5.8506200000000002</v>
      </c>
    </row>
    <row r="52" spans="1:3">
      <c r="A52" s="10"/>
      <c r="C52">
        <v>5.8706300000000002</v>
      </c>
    </row>
    <row r="53" spans="1:3">
      <c r="A53" s="10"/>
      <c r="C53">
        <v>5.9908299999999999</v>
      </c>
    </row>
    <row r="54" spans="1:3">
      <c r="A54" s="10"/>
      <c r="C54">
        <v>5.98292</v>
      </c>
    </row>
    <row r="55" spans="1:3">
      <c r="A55" s="10"/>
      <c r="C55">
        <v>5.8617100000000004</v>
      </c>
    </row>
    <row r="56" spans="1:3">
      <c r="A56" s="10"/>
      <c r="C56">
        <v>5.8208299999999999</v>
      </c>
    </row>
    <row r="57" spans="1:3">
      <c r="A57" s="10"/>
      <c r="C57">
        <v>5.9027500000000002</v>
      </c>
    </row>
    <row r="59" spans="1:3">
      <c r="A59" s="10">
        <v>6</v>
      </c>
      <c r="C59">
        <v>20.930900000000001</v>
      </c>
    </row>
    <row r="60" spans="1:3">
      <c r="A60" s="10"/>
      <c r="C60">
        <v>21.325700000000001</v>
      </c>
    </row>
    <row r="61" spans="1:3">
      <c r="A61" s="10"/>
      <c r="C61">
        <v>21.177499999999998</v>
      </c>
    </row>
    <row r="62" spans="1:3">
      <c r="A62" s="10"/>
      <c r="C62">
        <v>21.048500000000001</v>
      </c>
    </row>
    <row r="63" spans="1:3">
      <c r="A63" s="10"/>
      <c r="C63">
        <v>21.250900000000001</v>
      </c>
    </row>
    <row r="64" spans="1:3">
      <c r="A64" s="10"/>
      <c r="C64">
        <v>21.174600000000002</v>
      </c>
    </row>
    <row r="65" spans="1:3">
      <c r="A65" s="10"/>
      <c r="C65">
        <v>21.024899999999999</v>
      </c>
    </row>
    <row r="66" spans="1:3">
      <c r="A66" s="10"/>
      <c r="C66">
        <v>21.8749</v>
      </c>
    </row>
    <row r="67" spans="1:3">
      <c r="A67" s="10"/>
      <c r="C67">
        <v>21.0931</v>
      </c>
    </row>
    <row r="68" spans="1:3">
      <c r="A68" s="10"/>
      <c r="C68">
        <v>21.028300000000002</v>
      </c>
    </row>
    <row r="70" spans="1:3">
      <c r="A70" s="10">
        <v>7</v>
      </c>
      <c r="C70">
        <v>70.722800000000007</v>
      </c>
    </row>
    <row r="71" spans="1:3">
      <c r="A71" s="10"/>
      <c r="C71">
        <v>73.800700000000006</v>
      </c>
    </row>
    <row r="72" spans="1:3">
      <c r="A72" s="10"/>
      <c r="C72">
        <v>70.402699999999996</v>
      </c>
    </row>
    <row r="73" spans="1:3">
      <c r="A73" s="10"/>
      <c r="C73">
        <v>73.364699999999999</v>
      </c>
    </row>
    <row r="74" spans="1:3">
      <c r="A74" s="10"/>
      <c r="C74">
        <v>70.756399999999999</v>
      </c>
    </row>
    <row r="75" spans="1:3">
      <c r="A75" s="10"/>
      <c r="C75">
        <v>73.168499999999995</v>
      </c>
    </row>
    <row r="76" spans="1:3">
      <c r="A76" s="10"/>
      <c r="C76">
        <v>70.447699999999998</v>
      </c>
    </row>
    <row r="77" spans="1:3">
      <c r="A77" s="10"/>
      <c r="C77">
        <v>70.328500000000005</v>
      </c>
    </row>
    <row r="78" spans="1:3">
      <c r="A78" s="10"/>
      <c r="C78">
        <v>70.900999999999996</v>
      </c>
    </row>
    <row r="79" spans="1:3">
      <c r="A79" s="10"/>
      <c r="C79">
        <v>70.516999999999996</v>
      </c>
    </row>
    <row r="81" spans="1:3">
      <c r="A81" s="10">
        <v>8</v>
      </c>
      <c r="C81">
        <v>252.244</v>
      </c>
    </row>
    <row r="82" spans="1:3">
      <c r="A82" s="10"/>
      <c r="C82">
        <v>261.36599999999999</v>
      </c>
    </row>
    <row r="83" spans="1:3">
      <c r="A83" s="10"/>
      <c r="C83">
        <v>255.26900000000001</v>
      </c>
    </row>
    <row r="84" spans="1:3">
      <c r="A84" s="10"/>
      <c r="C84">
        <v>254.1</v>
      </c>
    </row>
    <row r="85" spans="1:3">
      <c r="A85" s="10"/>
      <c r="C85">
        <v>252.60599999999999</v>
      </c>
    </row>
    <row r="86" spans="1:3">
      <c r="A86" s="10"/>
      <c r="C86">
        <v>257.13099999999997</v>
      </c>
    </row>
    <row r="87" spans="1:3">
      <c r="A87" s="10"/>
      <c r="C87">
        <v>254.946</v>
      </c>
    </row>
    <row r="88" spans="1:3">
      <c r="A88" s="10"/>
      <c r="C88">
        <v>259.13200000000001</v>
      </c>
    </row>
    <row r="89" spans="1:3">
      <c r="A89" s="10"/>
      <c r="C89">
        <v>256.79500000000002</v>
      </c>
    </row>
    <row r="90" spans="1:3">
      <c r="A90" s="10"/>
      <c r="C90">
        <v>254.869</v>
      </c>
    </row>
    <row r="92" spans="1:3">
      <c r="A92" s="10">
        <v>9</v>
      </c>
      <c r="C92">
        <v>934.53399999999999</v>
      </c>
    </row>
    <row r="93" spans="1:3">
      <c r="A93" s="10"/>
      <c r="C93">
        <v>1000.09</v>
      </c>
    </row>
    <row r="94" spans="1:3">
      <c r="A94" s="10"/>
      <c r="C94">
        <v>944.65700000000004</v>
      </c>
    </row>
    <row r="95" spans="1:3">
      <c r="A95" s="10"/>
      <c r="C95">
        <v>938.23599999999999</v>
      </c>
    </row>
    <row r="96" spans="1:3">
      <c r="A96" s="10"/>
      <c r="C96">
        <v>939.19399999999996</v>
      </c>
    </row>
    <row r="97" spans="1:3">
      <c r="A97" s="10"/>
      <c r="C97">
        <v>956.1</v>
      </c>
    </row>
    <row r="98" spans="1:3">
      <c r="A98" s="10"/>
      <c r="C98">
        <v>985.55799999999999</v>
      </c>
    </row>
    <row r="99" spans="1:3">
      <c r="A99" s="10"/>
      <c r="C99">
        <v>934.98699999999997</v>
      </c>
    </row>
    <row r="100" spans="1:3">
      <c r="A100" s="10"/>
      <c r="C100">
        <v>941.85299999999995</v>
      </c>
    </row>
    <row r="101" spans="1:3">
      <c r="A101" s="10"/>
      <c r="C101">
        <v>953.19600000000003</v>
      </c>
    </row>
    <row r="103" spans="1:3">
      <c r="A103" s="10">
        <v>10</v>
      </c>
      <c r="C103">
        <v>3528.75</v>
      </c>
    </row>
    <row r="104" spans="1:3">
      <c r="A104" s="10"/>
      <c r="C104">
        <v>3509.6</v>
      </c>
    </row>
    <row r="105" spans="1:3">
      <c r="A105" s="10"/>
      <c r="C105">
        <v>3468.14</v>
      </c>
    </row>
    <row r="106" spans="1:3">
      <c r="A106" s="10"/>
      <c r="C106">
        <v>3542.46</v>
      </c>
    </row>
    <row r="107" spans="1:3">
      <c r="A107" s="10"/>
      <c r="C107">
        <v>3501.31</v>
      </c>
    </row>
    <row r="108" spans="1:3">
      <c r="A108" s="10"/>
      <c r="C108">
        <v>3506.74</v>
      </c>
    </row>
    <row r="109" spans="1:3">
      <c r="A109" s="10"/>
      <c r="C109">
        <v>3510.01</v>
      </c>
    </row>
    <row r="110" spans="1:3">
      <c r="A110" s="10"/>
      <c r="C110">
        <v>3538.35</v>
      </c>
    </row>
    <row r="111" spans="1:3">
      <c r="A111" s="10"/>
      <c r="C111">
        <v>3527.89</v>
      </c>
    </row>
    <row r="112" spans="1:3">
      <c r="A112" s="10"/>
      <c r="C112">
        <v>3511.39</v>
      </c>
    </row>
    <row r="114" spans="1:1">
      <c r="A114" s="10">
        <v>11</v>
      </c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5" spans="1:1">
      <c r="A125" s="10">
        <v>12</v>
      </c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6" spans="1:1">
      <c r="A136" s="10">
        <v>13</v>
      </c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7" spans="1:1">
      <c r="A147" s="10">
        <v>14</v>
      </c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8" spans="1:1">
      <c r="A158" s="10">
        <v>15</v>
      </c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5">
    <mergeCell ref="A136:A145"/>
    <mergeCell ref="A147:A156"/>
    <mergeCell ref="A158:A16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2024-11-19T03:38:19Z</dcterms:modified>
</cp:coreProperties>
</file>