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65FF8A57-3B0E-A04E-8252-FF03C42ED6EE}" xr6:coauthVersionLast="47" xr6:coauthVersionMax="47" xr10:uidLastSave="{00000000-0000-0000-0000-000000000000}"/>
  <bookViews>
    <workbookView xWindow="1100" yWindow="1080" windowWidth="14460" windowHeight="16720" activeTab="1" xr2:uid="{CBBB559D-9CB3-8341-BE1D-A278B5D9A08B}"/>
  </bookViews>
  <sheets>
    <sheet name="Sheet1" sheetId="1" r:id="rId1"/>
    <sheet name="ham3tc.tfc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2" l="1"/>
  <c r="H4" i="1" s="1"/>
  <c r="K10" i="2"/>
  <c r="G4" i="1" s="1"/>
  <c r="J10" i="2"/>
  <c r="F4" i="1" s="1"/>
  <c r="I10" i="2"/>
  <c r="E4" i="1" s="1"/>
</calcChain>
</file>

<file path=xl/sharedStrings.xml><?xml version="1.0" encoding="utf-8"?>
<sst xmlns="http://schemas.openxmlformats.org/spreadsheetml/2006/main" count="25" uniqueCount="18">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</sst>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NumberFormat="1" applyFont="1" applyFill="1" applyAlignment="1"/>
    <xf numFmtId="0" fontId="3" fillId="2" borderId="1" xfId="0" applyNumberFormat="1" applyFont="1" applyFill="1" applyBorder="1" applyAlignment="1"/>
    <xf numFmtId="0" fontId="4" fillId="2" borderId="1" xfId="0" applyNumberFormat="1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center"/>
    </xf>
    <xf numFmtId="0" fontId="6" fillId="0" borderId="0" xfId="0" applyNumberFormat="1" applyFont="1" applyFill="1" applyAlignment="1"/>
    <xf numFmtId="0" fontId="7" fillId="2" borderId="1" xfId="0" applyNumberFormat="1" applyFont="1" applyFill="1" applyBorder="1" applyAlignment="1"/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Fill="1" applyBorder="1" applyAlignment="1"/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</cellXfs>
  <cellStyles count="1">
    <cellStyle name="標準" xfId="0" builtinId="0"/>
  </cellStyles>
  <dxfs count="9">
    <dxf>
      <font>
        <b/>
        <i val="0"/>
        <color rgb="FFFF0000"/>
      </font>
      <fill>
        <patternFill>
          <fgColor auto="1"/>
        </patternFill>
      </fill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3" dataDxfId="2" headerRowBorderDxfId="1">
  <autoFilter ref="A2:E102" xr:uid="{9C68C941-D99B-C04A-B501-7E3E5008743C}"/>
  <tableColumns count="5">
    <tableColumn id="1" xr3:uid="{5BA224EE-6041-F344-B34A-9FBDF29A9510}" name="times" dataDxfId="8"/>
    <tableColumn id="5" xr3:uid="{6CE03F36-CF34-9645-A348-C61D9EF118B4}" name="sequential" dataDxfId="7"/>
    <tableColumn id="6" xr3:uid="{874D523F-A842-214F-8959-9A61540A9A8A}" name="multi-thread" dataDxfId="6"/>
    <tableColumn id="8" xr3:uid="{2D90F0B7-A0EF-694E-91B3-7AF4BD0EADA8}" name="multi-fiber" dataDxfId="5"/>
    <tableColumn id="7" xr3:uid="{61BBD1D9-647D-CA41-B58E-4467F0EE0459}" name="simd" dataDxfId="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H10"/>
  <sheetViews>
    <sheetView workbookViewId="0">
      <selection activeCell="E5" sqref="E5"/>
    </sheetView>
  </sheetViews>
  <sheetFormatPr baseColWidth="10" defaultRowHeight="20"/>
  <cols>
    <col min="1" max="2" width="10.7109375" style="9"/>
    <col min="3" max="3" width="13" style="9" bestFit="1" customWidth="1"/>
    <col min="4" max="4" width="2.85546875" style="9" customWidth="1"/>
    <col min="5" max="16384" width="10.7109375" style="9"/>
  </cols>
  <sheetData>
    <row r="2" spans="1:8">
      <c r="E2" s="10" t="s">
        <v>7</v>
      </c>
      <c r="F2" s="10"/>
      <c r="G2" s="10"/>
      <c r="H2" s="10"/>
    </row>
    <row r="3" spans="1:8">
      <c r="B3" s="9" t="s">
        <v>1</v>
      </c>
      <c r="C3" s="9" t="s">
        <v>2</v>
      </c>
      <c r="E3" s="9" t="s">
        <v>3</v>
      </c>
      <c r="F3" s="9" t="s">
        <v>4</v>
      </c>
      <c r="G3" s="9" t="s">
        <v>5</v>
      </c>
      <c r="H3" s="9" t="s">
        <v>6</v>
      </c>
    </row>
    <row r="4" spans="1:8">
      <c r="A4" s="9" t="s">
        <v>0</v>
      </c>
      <c r="B4" s="9">
        <v>5</v>
      </c>
      <c r="C4" s="9">
        <v>7</v>
      </c>
      <c r="E4" s="9">
        <f>ham3tc.tfc!I10</f>
        <v>0.28040207000000017</v>
      </c>
      <c r="F4" s="9">
        <f>ham3tc.tfc!J10</f>
        <v>0.72422496999999975</v>
      </c>
      <c r="G4" s="9">
        <f>ham3tc.tfc!K10</f>
        <v>0.45461163999999998</v>
      </c>
      <c r="H4" s="9" t="e">
        <f>ham3tc.tfc!L10</f>
        <v>#DIV/0!</v>
      </c>
    </row>
    <row r="5" spans="1:8">
      <c r="A5" s="9" t="s">
        <v>12</v>
      </c>
    </row>
    <row r="6" spans="1:8">
      <c r="A6" s="9" t="s">
        <v>13</v>
      </c>
    </row>
    <row r="7" spans="1:8">
      <c r="A7" s="9" t="s">
        <v>14</v>
      </c>
    </row>
    <row r="8" spans="1:8">
      <c r="A8" s="9" t="s">
        <v>15</v>
      </c>
    </row>
    <row r="9" spans="1:8">
      <c r="A9" s="9" t="s">
        <v>16</v>
      </c>
    </row>
    <row r="10" spans="1:8">
      <c r="A10" s="9" t="s">
        <v>17</v>
      </c>
    </row>
  </sheetData>
  <mergeCells count="1">
    <mergeCell ref="E2:H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abSelected="1" workbookViewId="0">
      <selection activeCell="G11" sqref="G11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>
      <c r="A3" s="1">
        <v>1</v>
      </c>
      <c r="B3" s="1">
        <v>0.27379199999999998</v>
      </c>
      <c r="C3" s="1">
        <v>0.73154200000000003</v>
      </c>
      <c r="D3" s="1">
        <v>0.45074999999999998</v>
      </c>
    </row>
    <row r="4" spans="1:12">
      <c r="A4" s="1">
        <v>2</v>
      </c>
      <c r="B4" s="1">
        <v>0.27545900000000001</v>
      </c>
      <c r="C4" s="1">
        <v>0.69599999999999995</v>
      </c>
      <c r="D4" s="1">
        <v>0.45758300000000002</v>
      </c>
    </row>
    <row r="5" spans="1:12">
      <c r="A5" s="1">
        <v>3</v>
      </c>
      <c r="B5" s="1">
        <v>0.28108300000000003</v>
      </c>
      <c r="C5" s="1">
        <v>0.74820900000000001</v>
      </c>
      <c r="D5" s="1">
        <v>0.46937499999999999</v>
      </c>
    </row>
    <row r="6" spans="1:12">
      <c r="A6" s="1">
        <v>4</v>
      </c>
      <c r="B6" s="1">
        <v>0.278916</v>
      </c>
      <c r="C6" s="1">
        <v>0.71920899999999999</v>
      </c>
      <c r="D6" s="1">
        <v>0.46904200000000001</v>
      </c>
    </row>
    <row r="7" spans="1:12">
      <c r="A7" s="1">
        <v>5</v>
      </c>
      <c r="B7" s="1">
        <v>0.28175</v>
      </c>
      <c r="C7" s="1">
        <v>0.72370800000000002</v>
      </c>
      <c r="D7" s="1">
        <v>0.454125</v>
      </c>
    </row>
    <row r="8" spans="1:12">
      <c r="A8" s="1">
        <v>6</v>
      </c>
      <c r="B8" s="1">
        <v>0.27687499999999998</v>
      </c>
      <c r="C8" s="1">
        <v>0.75600000000000001</v>
      </c>
      <c r="D8" s="1">
        <v>0.45241700000000001</v>
      </c>
      <c r="I8" s="7" t="s">
        <v>9</v>
      </c>
      <c r="J8" s="7"/>
      <c r="K8" s="7"/>
      <c r="L8" s="7"/>
    </row>
    <row r="9" spans="1:12">
      <c r="A9" s="1">
        <v>7</v>
      </c>
      <c r="B9" s="1">
        <v>0.278833</v>
      </c>
      <c r="C9" s="1">
        <v>0.72966699999999995</v>
      </c>
      <c r="D9" s="1">
        <v>0.45587499999999997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0.28162500000000001</v>
      </c>
      <c r="C10" s="1">
        <v>0.73445800000000006</v>
      </c>
      <c r="D10" s="1">
        <v>0.45124999999999998</v>
      </c>
      <c r="I10" s="1">
        <f>AVERAGE(テーブル245656567891011[sequential])</f>
        <v>0.28040207000000017</v>
      </c>
      <c r="J10" s="1">
        <f>AVERAGE(テーブル245656567891011[multi-thread])</f>
        <v>0.72422496999999975</v>
      </c>
      <c r="K10" s="1">
        <f>AVERAGE(テーブル245656567891011[multi-fiber])</f>
        <v>0.45461163999999998</v>
      </c>
      <c r="L10" s="1" t="e">
        <f>AVERAGE(テーブル245656567891011[simd])</f>
        <v>#DIV/0!</v>
      </c>
    </row>
    <row r="11" spans="1:12">
      <c r="A11" s="1">
        <v>9</v>
      </c>
      <c r="B11" s="1">
        <v>0.28012500000000001</v>
      </c>
      <c r="C11" s="1">
        <v>0.68754199999999999</v>
      </c>
      <c r="D11" s="1">
        <v>0.45174999999999998</v>
      </c>
    </row>
    <row r="12" spans="1:12">
      <c r="A12" s="1">
        <v>10</v>
      </c>
      <c r="B12" s="1">
        <v>0.27929100000000001</v>
      </c>
      <c r="C12" s="1">
        <v>0.73799999999999999</v>
      </c>
      <c r="D12" s="1">
        <v>0.449791</v>
      </c>
    </row>
    <row r="13" spans="1:12">
      <c r="A13" s="1">
        <v>11</v>
      </c>
      <c r="B13" s="1">
        <v>0.277916</v>
      </c>
      <c r="C13" s="1">
        <v>0.70037499999999997</v>
      </c>
      <c r="D13" s="1">
        <v>0.45500000000000002</v>
      </c>
    </row>
    <row r="14" spans="1:12">
      <c r="A14" s="1">
        <v>12</v>
      </c>
      <c r="B14" s="1">
        <v>0.27787499999999998</v>
      </c>
      <c r="C14" s="1">
        <v>0.730541</v>
      </c>
      <c r="D14" s="1">
        <v>0.45591700000000002</v>
      </c>
    </row>
    <row r="15" spans="1:12">
      <c r="A15" s="1">
        <v>13</v>
      </c>
      <c r="B15" s="1">
        <v>0.27862500000000001</v>
      </c>
      <c r="C15" s="1">
        <v>0.86458299999999999</v>
      </c>
      <c r="D15" s="1">
        <v>0.451625</v>
      </c>
    </row>
    <row r="16" spans="1:12">
      <c r="A16" s="1">
        <v>14</v>
      </c>
      <c r="B16" s="1">
        <v>0.27670800000000001</v>
      </c>
      <c r="C16" s="1">
        <v>0.76708399999999999</v>
      </c>
      <c r="D16" s="1">
        <v>0.45508300000000002</v>
      </c>
    </row>
    <row r="17" spans="1:4">
      <c r="A17" s="1">
        <v>15</v>
      </c>
      <c r="B17" s="1">
        <v>0.27524999999999999</v>
      </c>
      <c r="C17" s="1">
        <v>0.74679200000000001</v>
      </c>
      <c r="D17" s="1">
        <v>0.45350000000000001</v>
      </c>
    </row>
    <row r="18" spans="1:4">
      <c r="A18" s="1">
        <v>16</v>
      </c>
      <c r="B18" s="1">
        <v>0.276667</v>
      </c>
      <c r="C18" s="1">
        <v>0.72795799999999999</v>
      </c>
      <c r="D18" s="1">
        <v>0.46033299999999999</v>
      </c>
    </row>
    <row r="19" spans="1:4">
      <c r="A19" s="1">
        <v>17</v>
      </c>
      <c r="B19" s="1">
        <v>0.27441700000000002</v>
      </c>
      <c r="C19" s="1">
        <v>0.75004099999999996</v>
      </c>
      <c r="D19" s="1">
        <v>0.456208</v>
      </c>
    </row>
    <row r="20" spans="1:4">
      <c r="A20" s="1">
        <v>18</v>
      </c>
      <c r="B20" s="1">
        <v>0.27600000000000002</v>
      </c>
      <c r="C20" s="1">
        <v>0.72358299999999998</v>
      </c>
      <c r="D20" s="1">
        <v>0.451542</v>
      </c>
    </row>
    <row r="21" spans="1:4">
      <c r="A21" s="1">
        <v>19</v>
      </c>
      <c r="B21" s="1">
        <v>0.27812500000000001</v>
      </c>
      <c r="C21" s="1">
        <v>0.75145799999999996</v>
      </c>
      <c r="D21" s="1">
        <v>0.45229200000000003</v>
      </c>
    </row>
    <row r="22" spans="1:4">
      <c r="A22" s="1">
        <v>20</v>
      </c>
      <c r="B22" s="1">
        <v>0.27679100000000001</v>
      </c>
      <c r="C22" s="1">
        <v>0.71429200000000004</v>
      </c>
      <c r="D22" s="1">
        <v>0.45291599999999999</v>
      </c>
    </row>
    <row r="23" spans="1:4">
      <c r="A23" s="1">
        <v>21</v>
      </c>
      <c r="B23" s="1">
        <v>0.276167</v>
      </c>
      <c r="C23" s="1">
        <v>0.69841699999999995</v>
      </c>
      <c r="D23" s="1">
        <v>0.448542</v>
      </c>
    </row>
    <row r="24" spans="1:4">
      <c r="A24" s="1">
        <v>22</v>
      </c>
      <c r="B24" s="1">
        <v>0.27795799999999998</v>
      </c>
      <c r="C24" s="1">
        <v>0.68087500000000001</v>
      </c>
      <c r="D24" s="1">
        <v>0.45629199999999998</v>
      </c>
    </row>
    <row r="25" spans="1:4">
      <c r="A25" s="1">
        <v>23</v>
      </c>
      <c r="B25" s="1">
        <v>0.27891700000000003</v>
      </c>
      <c r="C25" s="1">
        <v>0.71033299999999999</v>
      </c>
      <c r="D25" s="1">
        <v>0.44879200000000002</v>
      </c>
    </row>
    <row r="26" spans="1:4">
      <c r="A26" s="1">
        <v>24</v>
      </c>
      <c r="B26" s="1">
        <v>0.28345799999999999</v>
      </c>
      <c r="C26" s="1">
        <v>0.71775</v>
      </c>
      <c r="D26" s="1">
        <v>0.46987499999999999</v>
      </c>
    </row>
    <row r="27" spans="1:4">
      <c r="A27" s="1">
        <v>25</v>
      </c>
      <c r="B27" s="1">
        <v>0.27708300000000002</v>
      </c>
      <c r="C27" s="1">
        <v>0.72291700000000003</v>
      </c>
      <c r="D27" s="1">
        <v>0.46220800000000001</v>
      </c>
    </row>
    <row r="28" spans="1:4">
      <c r="A28" s="1">
        <v>26</v>
      </c>
      <c r="B28" s="1">
        <v>0.30033399999999999</v>
      </c>
      <c r="C28" s="1">
        <v>0.71329200000000004</v>
      </c>
      <c r="D28" s="1">
        <v>0.451708</v>
      </c>
    </row>
    <row r="29" spans="1:4">
      <c r="A29" s="1">
        <v>27</v>
      </c>
      <c r="B29" s="1">
        <v>0.295958</v>
      </c>
      <c r="C29" s="1">
        <v>0.72795799999999999</v>
      </c>
      <c r="D29" s="1">
        <v>0.46162500000000001</v>
      </c>
    </row>
    <row r="30" spans="1:4">
      <c r="A30" s="1">
        <v>28</v>
      </c>
      <c r="B30" s="1">
        <v>0.28299999999999997</v>
      </c>
      <c r="C30" s="1">
        <v>0.70820799999999995</v>
      </c>
      <c r="D30" s="1">
        <v>0.466916</v>
      </c>
    </row>
    <row r="31" spans="1:4">
      <c r="A31" s="1">
        <v>29</v>
      </c>
      <c r="B31" s="1">
        <v>0.28000000000000003</v>
      </c>
      <c r="C31" s="1">
        <v>0.72279199999999999</v>
      </c>
      <c r="D31" s="1">
        <v>0.45120900000000003</v>
      </c>
    </row>
    <row r="32" spans="1:4">
      <c r="A32" s="1">
        <v>30</v>
      </c>
      <c r="B32" s="1">
        <v>0.34825</v>
      </c>
      <c r="C32" s="1">
        <v>0.71458299999999997</v>
      </c>
      <c r="D32" s="1">
        <v>0.45537499999999997</v>
      </c>
    </row>
    <row r="33" spans="1:4">
      <c r="A33" s="1">
        <v>31</v>
      </c>
      <c r="B33" s="1">
        <v>0.280167</v>
      </c>
      <c r="C33" s="1">
        <v>0.74895800000000001</v>
      </c>
      <c r="D33" s="1">
        <v>0.45341599999999999</v>
      </c>
    </row>
    <row r="34" spans="1:4">
      <c r="A34" s="1">
        <v>32</v>
      </c>
      <c r="B34" s="1">
        <v>0.28129199999999999</v>
      </c>
      <c r="C34" s="1">
        <v>0.72941599999999995</v>
      </c>
      <c r="D34" s="1">
        <v>0.455542</v>
      </c>
    </row>
    <row r="35" spans="1:4">
      <c r="A35" s="1">
        <v>33</v>
      </c>
      <c r="B35" s="1">
        <v>0.277084</v>
      </c>
      <c r="C35" s="8">
        <v>0.71266700000000005</v>
      </c>
      <c r="D35" s="8">
        <v>0.45241599999999998</v>
      </c>
    </row>
    <row r="36" spans="1:4">
      <c r="A36" s="1">
        <v>34</v>
      </c>
      <c r="B36" s="1">
        <v>0.27925</v>
      </c>
      <c r="C36" s="1">
        <v>0.70837499999999998</v>
      </c>
      <c r="D36" s="1">
        <v>0.44883299999999998</v>
      </c>
    </row>
    <row r="37" spans="1:4">
      <c r="A37" s="1">
        <v>35</v>
      </c>
      <c r="B37" s="1">
        <v>0.28354200000000002</v>
      </c>
      <c r="C37" s="1">
        <v>0.70441699999999996</v>
      </c>
      <c r="D37" s="1">
        <v>0.452459</v>
      </c>
    </row>
    <row r="38" spans="1:4">
      <c r="A38" s="1">
        <v>36</v>
      </c>
      <c r="B38" s="1">
        <v>0.27170800000000001</v>
      </c>
      <c r="C38" s="1">
        <v>0.75791699999999995</v>
      </c>
      <c r="D38" s="1">
        <v>0.44850000000000001</v>
      </c>
    </row>
    <row r="39" spans="1:4">
      <c r="A39" s="1">
        <v>37</v>
      </c>
      <c r="B39" s="1">
        <v>0.27474999999999999</v>
      </c>
      <c r="C39" s="1">
        <v>0.69791599999999998</v>
      </c>
      <c r="D39" s="1">
        <v>0.46600000000000003</v>
      </c>
    </row>
    <row r="40" spans="1:4">
      <c r="A40" s="1">
        <v>38</v>
      </c>
      <c r="B40" s="1">
        <v>0.280833</v>
      </c>
      <c r="C40" s="1">
        <v>0.71299999999999997</v>
      </c>
      <c r="D40" s="1">
        <v>0.44829200000000002</v>
      </c>
    </row>
    <row r="41" spans="1:4">
      <c r="A41" s="1">
        <v>39</v>
      </c>
      <c r="B41" s="1">
        <v>0.27583299999999999</v>
      </c>
      <c r="C41" s="1">
        <v>0.71829200000000004</v>
      </c>
      <c r="D41" s="1">
        <v>0.44783299999999998</v>
      </c>
    </row>
    <row r="42" spans="1:4">
      <c r="A42" s="1">
        <v>40</v>
      </c>
      <c r="B42" s="1">
        <v>0.28062500000000001</v>
      </c>
      <c r="C42" s="1">
        <v>0.72950000000000004</v>
      </c>
      <c r="D42" s="1">
        <v>0.45033299999999998</v>
      </c>
    </row>
    <row r="43" spans="1:4">
      <c r="A43" s="1">
        <v>41</v>
      </c>
      <c r="B43" s="1">
        <v>0.279667</v>
      </c>
      <c r="C43" s="1">
        <v>0.67966599999999999</v>
      </c>
      <c r="D43" s="1">
        <v>0.45137500000000003</v>
      </c>
    </row>
    <row r="44" spans="1:4">
      <c r="A44" s="1">
        <v>42</v>
      </c>
      <c r="B44" s="1">
        <v>0.28445900000000002</v>
      </c>
      <c r="C44" s="1">
        <v>0.74199999999999999</v>
      </c>
      <c r="D44" s="1">
        <v>0.453208</v>
      </c>
    </row>
    <row r="45" spans="1:4">
      <c r="A45" s="1">
        <v>43</v>
      </c>
      <c r="B45" s="1">
        <v>0.279167</v>
      </c>
      <c r="C45" s="1">
        <v>0.72479099999999996</v>
      </c>
      <c r="D45" s="1">
        <v>0.45474999999999999</v>
      </c>
    </row>
    <row r="46" spans="1:4">
      <c r="A46" s="1">
        <v>44</v>
      </c>
      <c r="B46" s="1">
        <v>0.27750000000000002</v>
      </c>
      <c r="C46" s="1">
        <v>0.74887499999999996</v>
      </c>
      <c r="D46" s="1">
        <v>0.45987499999999998</v>
      </c>
    </row>
    <row r="47" spans="1:4">
      <c r="A47" s="1">
        <v>45</v>
      </c>
      <c r="B47" s="1">
        <v>0.27912500000000001</v>
      </c>
      <c r="C47" s="1">
        <v>0.70416599999999996</v>
      </c>
      <c r="D47" s="1">
        <v>0.45420899999999997</v>
      </c>
    </row>
    <row r="48" spans="1:4">
      <c r="A48" s="1">
        <v>46</v>
      </c>
      <c r="B48" s="1">
        <v>0.27341700000000002</v>
      </c>
      <c r="C48" s="1">
        <v>0.745</v>
      </c>
      <c r="D48" s="1">
        <v>0.45008399999999998</v>
      </c>
    </row>
    <row r="49" spans="1:4">
      <c r="A49" s="1">
        <v>47</v>
      </c>
      <c r="B49" s="1">
        <v>0.27487499999999998</v>
      </c>
      <c r="C49" s="1">
        <v>0.69895799999999997</v>
      </c>
      <c r="D49" s="1">
        <v>0.46920800000000001</v>
      </c>
    </row>
    <row r="50" spans="1:4">
      <c r="A50" s="1">
        <v>48</v>
      </c>
      <c r="B50" s="1">
        <v>0.276916</v>
      </c>
      <c r="C50" s="1">
        <v>0.68116699999999997</v>
      </c>
      <c r="D50" s="1">
        <v>0.44829200000000002</v>
      </c>
    </row>
    <row r="51" spans="1:4">
      <c r="A51" s="1">
        <v>49</v>
      </c>
      <c r="B51" s="1">
        <v>0.27483299999999999</v>
      </c>
      <c r="C51" s="1">
        <v>0.72445800000000005</v>
      </c>
      <c r="D51" s="1">
        <v>0.44916699999999998</v>
      </c>
    </row>
    <row r="52" spans="1:4">
      <c r="A52" s="1">
        <v>50</v>
      </c>
      <c r="B52" s="1">
        <v>0.28345799999999999</v>
      </c>
      <c r="C52" s="1">
        <v>0.75349999999999995</v>
      </c>
      <c r="D52" s="1">
        <v>0.45024999999999998</v>
      </c>
    </row>
    <row r="53" spans="1:4">
      <c r="A53" s="1">
        <v>51</v>
      </c>
      <c r="B53" s="1">
        <v>0.28037499999999999</v>
      </c>
      <c r="C53" s="1">
        <v>0.73479099999999997</v>
      </c>
      <c r="D53" s="1">
        <v>0.451542</v>
      </c>
    </row>
    <row r="54" spans="1:4">
      <c r="A54" s="1">
        <v>52</v>
      </c>
      <c r="B54" s="1">
        <v>0.27895799999999998</v>
      </c>
      <c r="C54" s="1">
        <v>0.68187500000000001</v>
      </c>
      <c r="D54" s="1">
        <v>0.45120900000000003</v>
      </c>
    </row>
    <row r="55" spans="1:4">
      <c r="A55" s="1">
        <v>53</v>
      </c>
      <c r="B55" s="1">
        <v>0.27879199999999998</v>
      </c>
      <c r="C55" s="1">
        <v>0.72366699999999995</v>
      </c>
      <c r="D55" s="1">
        <v>0.451042</v>
      </c>
    </row>
    <row r="56" spans="1:4">
      <c r="A56" s="1">
        <v>54</v>
      </c>
      <c r="B56" s="1">
        <v>0.282833</v>
      </c>
      <c r="C56" s="1">
        <v>0.73716599999999999</v>
      </c>
      <c r="D56" s="1">
        <v>0.45037500000000003</v>
      </c>
    </row>
    <row r="57" spans="1:4">
      <c r="A57" s="1">
        <v>55</v>
      </c>
      <c r="B57" s="1">
        <v>0.28162500000000001</v>
      </c>
      <c r="C57" s="1">
        <v>0.70933299999999999</v>
      </c>
      <c r="D57" s="1">
        <v>0.44850000000000001</v>
      </c>
    </row>
    <row r="58" spans="1:4">
      <c r="A58" s="1">
        <v>56</v>
      </c>
      <c r="B58" s="1">
        <v>0.28249999999999997</v>
      </c>
      <c r="C58" s="1">
        <v>0.76395800000000003</v>
      </c>
      <c r="D58" s="1">
        <v>0.457042</v>
      </c>
    </row>
    <row r="59" spans="1:4">
      <c r="A59" s="1">
        <v>57</v>
      </c>
      <c r="B59" s="1">
        <v>0.27312500000000001</v>
      </c>
      <c r="C59" s="1">
        <v>0.72483299999999995</v>
      </c>
      <c r="D59" s="1">
        <v>0.45645799999999997</v>
      </c>
    </row>
    <row r="60" spans="1:4">
      <c r="A60" s="1">
        <v>58</v>
      </c>
      <c r="B60" s="1">
        <v>0.27758300000000002</v>
      </c>
      <c r="C60" s="1">
        <v>0.69620899999999997</v>
      </c>
      <c r="D60" s="1">
        <v>0.45141700000000001</v>
      </c>
    </row>
    <row r="61" spans="1:4">
      <c r="A61" s="1">
        <v>59</v>
      </c>
      <c r="B61" s="1">
        <v>0.277584</v>
      </c>
      <c r="C61" s="1">
        <v>0.74495800000000001</v>
      </c>
      <c r="D61" s="1">
        <v>0.45287500000000003</v>
      </c>
    </row>
    <row r="62" spans="1:4">
      <c r="A62" s="1">
        <v>60</v>
      </c>
      <c r="B62" s="1">
        <v>0.29262500000000002</v>
      </c>
      <c r="C62" s="1">
        <v>0.75345799999999996</v>
      </c>
      <c r="D62" s="1">
        <v>0.449959</v>
      </c>
    </row>
    <row r="63" spans="1:4">
      <c r="A63" s="1">
        <v>61</v>
      </c>
      <c r="B63" s="1">
        <v>0.28404200000000002</v>
      </c>
      <c r="C63" s="1">
        <v>0.71004100000000003</v>
      </c>
      <c r="D63" s="1">
        <v>0.471333</v>
      </c>
    </row>
    <row r="64" spans="1:4">
      <c r="A64" s="1">
        <v>62</v>
      </c>
      <c r="B64" s="1">
        <v>0.27600000000000002</v>
      </c>
      <c r="C64" s="1">
        <v>0.80308400000000002</v>
      </c>
      <c r="D64" s="1">
        <v>0.45800000000000002</v>
      </c>
    </row>
    <row r="65" spans="1:4">
      <c r="A65" s="1">
        <v>63</v>
      </c>
      <c r="B65" s="1">
        <v>0.28295900000000002</v>
      </c>
      <c r="C65" s="1">
        <v>0.72383399999999998</v>
      </c>
      <c r="D65" s="1">
        <v>0.45545799999999997</v>
      </c>
    </row>
    <row r="66" spans="1:4">
      <c r="A66" s="1">
        <v>64</v>
      </c>
      <c r="B66" s="1">
        <v>0.27695900000000001</v>
      </c>
      <c r="C66" s="1">
        <v>0.71012500000000001</v>
      </c>
      <c r="D66" s="1">
        <v>0.455125</v>
      </c>
    </row>
    <row r="67" spans="1:4">
      <c r="A67" s="1">
        <v>65</v>
      </c>
      <c r="B67" s="1">
        <v>0.29358299999999998</v>
      </c>
      <c r="C67" s="1">
        <v>0.71329200000000004</v>
      </c>
      <c r="D67" s="1">
        <v>0.45</v>
      </c>
    </row>
    <row r="68" spans="1:4">
      <c r="A68" s="1">
        <v>66</v>
      </c>
      <c r="B68" s="1">
        <v>0.27383400000000002</v>
      </c>
      <c r="C68" s="1">
        <v>0.72887500000000005</v>
      </c>
      <c r="D68" s="1">
        <v>0.45395799999999997</v>
      </c>
    </row>
    <row r="69" spans="1:4">
      <c r="A69" s="1">
        <v>67</v>
      </c>
      <c r="B69" s="1">
        <v>0.27845799999999998</v>
      </c>
      <c r="C69" s="1">
        <v>0.70470900000000003</v>
      </c>
      <c r="D69" s="1">
        <v>0.45374999999999999</v>
      </c>
    </row>
    <row r="70" spans="1:4">
      <c r="A70" s="1">
        <v>68</v>
      </c>
      <c r="B70" s="1">
        <v>0.27912500000000001</v>
      </c>
      <c r="C70" s="1">
        <v>0.71325000000000005</v>
      </c>
      <c r="D70" s="1">
        <v>0.45241700000000001</v>
      </c>
    </row>
    <row r="71" spans="1:4">
      <c r="A71" s="1">
        <v>69</v>
      </c>
      <c r="B71" s="1">
        <v>0.27687499999999998</v>
      </c>
      <c r="C71" s="1">
        <v>0.71483399999999997</v>
      </c>
      <c r="D71" s="1">
        <v>0.45279199999999997</v>
      </c>
    </row>
    <row r="72" spans="1:4">
      <c r="A72" s="1">
        <v>70</v>
      </c>
      <c r="B72" s="1">
        <v>0.27812500000000001</v>
      </c>
      <c r="C72" s="1">
        <v>0.71037499999999998</v>
      </c>
      <c r="D72" s="1">
        <v>0.463916</v>
      </c>
    </row>
    <row r="73" spans="1:4">
      <c r="A73" s="1">
        <v>71</v>
      </c>
      <c r="B73" s="1">
        <v>0.27508300000000002</v>
      </c>
      <c r="C73" s="1">
        <v>0.73350000000000004</v>
      </c>
      <c r="D73" s="1">
        <v>0.45191700000000001</v>
      </c>
    </row>
    <row r="74" spans="1:4">
      <c r="A74" s="1">
        <v>72</v>
      </c>
      <c r="B74" s="1">
        <v>0.27870800000000001</v>
      </c>
      <c r="C74" s="1">
        <v>0.75329199999999996</v>
      </c>
      <c r="D74" s="1">
        <v>0.45445799999999997</v>
      </c>
    </row>
    <row r="75" spans="1:4">
      <c r="A75" s="1">
        <v>73</v>
      </c>
      <c r="B75" s="1">
        <v>0.276333</v>
      </c>
      <c r="C75" s="1">
        <v>0.69699999999999995</v>
      </c>
      <c r="D75" s="1">
        <v>0.45008300000000001</v>
      </c>
    </row>
    <row r="76" spans="1:4">
      <c r="A76" s="1">
        <v>74</v>
      </c>
      <c r="B76" s="1">
        <v>0.28016600000000003</v>
      </c>
      <c r="C76" s="1">
        <v>0.76545799999999997</v>
      </c>
      <c r="D76" s="1">
        <v>0.45791700000000002</v>
      </c>
    </row>
    <row r="77" spans="1:4">
      <c r="A77" s="1">
        <v>75</v>
      </c>
      <c r="B77" s="1">
        <v>0.27604099999999998</v>
      </c>
      <c r="C77" s="1">
        <v>0.64704200000000001</v>
      </c>
      <c r="D77" s="1">
        <v>0.45191700000000001</v>
      </c>
    </row>
    <row r="78" spans="1:4">
      <c r="A78" s="1">
        <v>76</v>
      </c>
      <c r="B78" s="1">
        <v>0.278416</v>
      </c>
      <c r="C78" s="1">
        <v>0.74420900000000001</v>
      </c>
      <c r="D78" s="1">
        <v>0.45016600000000001</v>
      </c>
    </row>
    <row r="79" spans="1:4">
      <c r="A79" s="1">
        <v>77</v>
      </c>
      <c r="B79" s="1">
        <v>0.277667</v>
      </c>
      <c r="C79" s="1">
        <v>0.721333</v>
      </c>
      <c r="D79" s="1">
        <v>0.452208</v>
      </c>
    </row>
    <row r="80" spans="1:4">
      <c r="A80" s="1">
        <v>78</v>
      </c>
      <c r="B80" s="1">
        <v>0.27787499999999998</v>
      </c>
      <c r="C80" s="1">
        <v>0.77112499999999995</v>
      </c>
      <c r="D80" s="1">
        <v>0.45324999999999999</v>
      </c>
    </row>
    <row r="81" spans="1:4">
      <c r="A81" s="1">
        <v>79</v>
      </c>
      <c r="B81" s="1">
        <v>0.28100000000000003</v>
      </c>
      <c r="C81" s="1">
        <v>0.68033299999999997</v>
      </c>
      <c r="D81" s="1">
        <v>0.48025000000000001</v>
      </c>
    </row>
    <row r="82" spans="1:4">
      <c r="A82" s="1">
        <v>80</v>
      </c>
      <c r="B82" s="1">
        <v>0.278333</v>
      </c>
      <c r="C82" s="1">
        <v>0.73350000000000004</v>
      </c>
      <c r="D82" s="1">
        <v>0.466333</v>
      </c>
    </row>
    <row r="83" spans="1:4">
      <c r="A83" s="1">
        <v>81</v>
      </c>
      <c r="B83" s="1">
        <v>0.28833300000000001</v>
      </c>
      <c r="C83" s="1">
        <v>0.75575000000000003</v>
      </c>
      <c r="D83" s="1">
        <v>0.44991700000000001</v>
      </c>
    </row>
    <row r="84" spans="1:4">
      <c r="A84" s="1">
        <v>82</v>
      </c>
      <c r="B84" s="1">
        <v>0.28704200000000002</v>
      </c>
      <c r="C84" s="1">
        <v>0.71795799999999999</v>
      </c>
      <c r="D84" s="1">
        <v>0.45974999999999999</v>
      </c>
    </row>
    <row r="85" spans="1:4">
      <c r="A85" s="1">
        <v>83</v>
      </c>
      <c r="B85" s="1">
        <v>0.27862500000000001</v>
      </c>
      <c r="C85" s="1">
        <v>0.66108299999999998</v>
      </c>
      <c r="D85" s="1">
        <v>0.451791</v>
      </c>
    </row>
    <row r="86" spans="1:4">
      <c r="A86" s="1">
        <v>84</v>
      </c>
      <c r="B86" s="1">
        <v>0.33879199999999998</v>
      </c>
      <c r="C86" s="1">
        <v>0.72841599999999995</v>
      </c>
      <c r="D86" s="1">
        <v>0.450542</v>
      </c>
    </row>
    <row r="87" spans="1:4">
      <c r="A87" s="1">
        <v>85</v>
      </c>
      <c r="B87" s="1">
        <v>0.27604099999999998</v>
      </c>
      <c r="C87" s="1">
        <v>0.71583300000000005</v>
      </c>
      <c r="D87" s="1">
        <v>0.45341700000000001</v>
      </c>
    </row>
    <row r="88" spans="1:4">
      <c r="A88" s="1">
        <v>86</v>
      </c>
      <c r="B88" s="1">
        <v>0.27954200000000001</v>
      </c>
      <c r="C88" s="1">
        <v>0.69166700000000003</v>
      </c>
      <c r="D88" s="1">
        <v>0.46108300000000002</v>
      </c>
    </row>
    <row r="89" spans="1:4">
      <c r="A89" s="1">
        <v>87</v>
      </c>
      <c r="B89" s="1">
        <v>0.26983400000000002</v>
      </c>
      <c r="C89" s="1">
        <v>0.75841700000000001</v>
      </c>
      <c r="D89" s="1">
        <v>0.45174999999999998</v>
      </c>
    </row>
    <row r="90" spans="1:4">
      <c r="A90" s="1">
        <v>88</v>
      </c>
      <c r="B90" s="1">
        <v>0.28120800000000001</v>
      </c>
      <c r="C90" s="1">
        <v>0.73320799999999997</v>
      </c>
      <c r="D90" s="1">
        <v>0.45200000000000001</v>
      </c>
    </row>
    <row r="91" spans="1:4">
      <c r="A91" s="1">
        <v>89</v>
      </c>
      <c r="B91" s="1">
        <v>0.27854099999999998</v>
      </c>
      <c r="C91" s="1">
        <v>0.713916</v>
      </c>
      <c r="D91" s="1">
        <v>0.45045800000000003</v>
      </c>
    </row>
    <row r="92" spans="1:4">
      <c r="A92" s="1">
        <v>90</v>
      </c>
      <c r="B92" s="1">
        <v>0.27629199999999998</v>
      </c>
      <c r="C92" s="1">
        <v>0.71587500000000004</v>
      </c>
      <c r="D92" s="1">
        <v>0.44874999999999998</v>
      </c>
    </row>
    <row r="93" spans="1:4">
      <c r="A93" s="1">
        <v>91</v>
      </c>
      <c r="B93" s="1">
        <v>0.27870800000000001</v>
      </c>
      <c r="C93" s="1">
        <v>0.69137499999999996</v>
      </c>
      <c r="D93" s="1">
        <v>0.44987500000000002</v>
      </c>
    </row>
    <row r="94" spans="1:4">
      <c r="A94" s="1">
        <v>92</v>
      </c>
      <c r="B94" s="1">
        <v>0.28145799999999999</v>
      </c>
      <c r="C94" s="1">
        <v>0.72070800000000002</v>
      </c>
      <c r="D94" s="1">
        <v>0.45191700000000001</v>
      </c>
    </row>
    <row r="95" spans="1:4">
      <c r="A95" s="1">
        <v>93</v>
      </c>
      <c r="B95" s="1">
        <v>0.27654200000000001</v>
      </c>
      <c r="C95" s="1">
        <v>0.68883399999999995</v>
      </c>
      <c r="D95" s="1">
        <v>0.452291</v>
      </c>
    </row>
    <row r="96" spans="1:4">
      <c r="A96" s="1">
        <v>94</v>
      </c>
      <c r="B96" s="1">
        <v>0.27775</v>
      </c>
      <c r="C96" s="1">
        <v>0.68799999999999994</v>
      </c>
      <c r="D96" s="1">
        <v>0.46300000000000002</v>
      </c>
    </row>
    <row r="97" spans="1:4">
      <c r="A97" s="1">
        <v>95</v>
      </c>
      <c r="B97" s="1">
        <v>0.27470800000000001</v>
      </c>
      <c r="C97" s="1">
        <v>0.70674999999999999</v>
      </c>
      <c r="D97" s="1">
        <v>0.44866600000000001</v>
      </c>
    </row>
    <row r="98" spans="1:4">
      <c r="A98" s="1">
        <v>96</v>
      </c>
      <c r="B98" s="1">
        <v>0.27595900000000001</v>
      </c>
      <c r="C98" s="1">
        <v>0.70979199999999998</v>
      </c>
      <c r="D98" s="1">
        <v>0.455125</v>
      </c>
    </row>
    <row r="99" spans="1:4">
      <c r="A99" s="1">
        <v>97</v>
      </c>
      <c r="B99" s="1">
        <v>0.27529199999999998</v>
      </c>
      <c r="C99" s="1">
        <v>0.74150000000000005</v>
      </c>
      <c r="D99" s="1">
        <v>0.456125</v>
      </c>
    </row>
    <row r="100" spans="1:4">
      <c r="A100" s="1">
        <v>98</v>
      </c>
      <c r="B100" s="1">
        <v>0.27529199999999998</v>
      </c>
      <c r="C100" s="1">
        <v>0.75570800000000005</v>
      </c>
      <c r="D100" s="1">
        <v>0.451625</v>
      </c>
    </row>
    <row r="101" spans="1:4">
      <c r="A101" s="1">
        <v>99</v>
      </c>
      <c r="B101" s="1">
        <v>0.27870899999999998</v>
      </c>
      <c r="C101" s="1">
        <v>0.778667</v>
      </c>
      <c r="D101" s="1">
        <v>0.45341599999999999</v>
      </c>
    </row>
    <row r="102" spans="1:4">
      <c r="A102" s="1">
        <v>100</v>
      </c>
      <c r="B102" s="1">
        <v>0.28020800000000001</v>
      </c>
      <c r="C102" s="1">
        <v>0.71837499999999999</v>
      </c>
      <c r="D102" s="1">
        <v>0.45104100000000003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ham3tc.tfc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三石海人</cp:lastModifiedBy>
  <dcterms:created xsi:type="dcterms:W3CDTF">2024-10-31T17:00:40Z</dcterms:created>
  <dcterms:modified xsi:type="dcterms:W3CDTF">2024-11-02T06:48:38Z</dcterms:modified>
</cp:coreProperties>
</file>