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13C03DC3-C684-4F45-BB60-799718EC3917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L10" i="6"/>
  <c r="K10" i="6"/>
  <c r="H8" i="1" s="1"/>
  <c r="J10" i="6"/>
  <c r="G8" i="1" s="1"/>
  <c r="I10" i="6"/>
  <c r="F8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<sst xmlns="http://schemas.openxmlformats.org/spreadsheetml/2006/main" count="70" uniqueCount="19">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</sst>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41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all'!$F$4:$F$8</c:f>
              <c:numCache>
                <c:formatCode>General</c:formatCode>
                <c:ptCount val="5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all'!$G$4:$G$8</c:f>
              <c:numCache>
                <c:formatCode>General</c:formatCode>
                <c:ptCount val="5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all'!$H$4:$H$8</c:f>
              <c:numCache>
                <c:formatCode>General</c:formatCode>
                <c:ptCount val="5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326465</xdr:colOff>
      <xdr:row>13</xdr:row>
      <xdr:rowOff>67982</xdr:rowOff>
    </xdr:from>
    <xdr:to>
      <xdr:col>11</xdr:col>
      <xdr:colOff>148665</xdr:colOff>
      <xdr:row>25</xdr:row>
      <xdr:rowOff>80682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35" dataDxfId="34" headerRowBorderDxfId="33">
  <autoFilter ref="A2:E102" xr:uid="{9C68C941-D99B-C04A-B501-7E3E5008743C}"/>
  <tableColumns count="5">
    <tableColumn id="1" xr3:uid="{5BA224EE-6041-F344-B34A-9FBDF29A9510}" name="times" dataDxfId="40"/>
    <tableColumn id="5" xr3:uid="{6CE03F36-CF34-9645-A348-C61D9EF118B4}" name="sequential" dataDxfId="39"/>
    <tableColumn id="6" xr3:uid="{874D523F-A842-214F-8959-9A61540A9A8A}" name="multi-thread" dataDxfId="38"/>
    <tableColumn id="8" xr3:uid="{2D90F0B7-A0EF-694E-91B3-7AF4BD0EADA8}" name="multi-fiber" dataDxfId="37"/>
    <tableColumn id="7" xr3:uid="{61BBD1D9-647D-CA41-B58E-4467F0EE0459}" name="simd" dataDxfId="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1" dataDxfId="30" headerRowBorderDxfId="29">
  <autoFilter ref="A2:E102" xr:uid="{82584110-A505-4543-82D8-BD808AA930A0}"/>
  <tableColumns count="5">
    <tableColumn id="1" xr3:uid="{4D465662-E697-4748-85BF-2F2EC8672C84}" name="times" dataDxfId="28"/>
    <tableColumn id="5" xr3:uid="{0C48220D-731B-5643-951C-25F8B0805619}" name="sequential" dataDxfId="27"/>
    <tableColumn id="6" xr3:uid="{7C0B3FE2-B06D-5747-B181-A167826473DE}" name="multi-thread" dataDxfId="26"/>
    <tableColumn id="8" xr3:uid="{65911D59-AC68-BA43-8B87-7E5380B0D4D6}" name="multi-fiber" dataDxfId="25"/>
    <tableColumn id="7" xr3:uid="{2FAA4EBB-E04F-1944-B3F3-4D62E902DC12}" name="simd" dataDxfId="2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23" dataDxfId="22" headerRowBorderDxfId="21">
  <autoFilter ref="A2:E102" xr:uid="{A8FAC881-4731-7343-8EE9-42A5625B15C1}"/>
  <tableColumns count="5">
    <tableColumn id="1" xr3:uid="{7DC7A093-2326-6B4A-992F-B923642F87F8}" name="times" dataDxfId="20"/>
    <tableColumn id="5" xr3:uid="{42430DD7-77E9-8149-9C1C-7264A4F0C9D0}" name="sequential" dataDxfId="19"/>
    <tableColumn id="6" xr3:uid="{4F06783E-DB05-0749-B697-3DD162D0AD11}" name="multi-thread" dataDxfId="18"/>
    <tableColumn id="8" xr3:uid="{5602D008-1E02-6045-9F32-7E6B7BB91324}" name="multi-fiber" dataDxfId="17"/>
    <tableColumn id="7" xr3:uid="{DC415C3C-6475-3F44-AAB7-A763B098F097}" name="simd" dataDxfId="1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15" dataDxfId="14" headerRowBorderDxfId="13">
  <autoFilter ref="A2:E102" xr:uid="{0BC7CBD0-531E-8549-8487-A476FCA6B739}"/>
  <tableColumns count="5">
    <tableColumn id="1" xr3:uid="{CAD9E614-4F7A-C34B-8293-317912427780}" name="times" dataDxfId="12"/>
    <tableColumn id="5" xr3:uid="{B9A399FC-88DC-FD49-8703-01CC8D50B3FF}" name="sequential" dataDxfId="11"/>
    <tableColumn id="6" xr3:uid="{1246FCE1-E3D2-FB4C-ADDD-9CF9A5971696}" name="multi-thread" dataDxfId="10"/>
    <tableColumn id="8" xr3:uid="{8C3F5249-120B-8B4C-A10A-C14B7D716696}" name="multi-fiber" dataDxfId="9"/>
    <tableColumn id="7" xr3:uid="{C7BA1BF7-2CB3-7C4C-920A-59BD9A0EDA4B}" name="simd" dataDxfId="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7" dataDxfId="6" headerRowBorderDxfId="5">
  <autoFilter ref="A2:E102" xr:uid="{DF3F5530-A2E8-E242-A450-0BD65B08DBD0}"/>
  <tableColumns count="5">
    <tableColumn id="1" xr3:uid="{0D83CB80-893A-0643-A91B-A5FBF5281EAA}" name="times" dataDxfId="4"/>
    <tableColumn id="5" xr3:uid="{7E2D828B-BEE1-9B46-BCD4-B0F942EF5993}" name="sequential" dataDxfId="3"/>
    <tableColumn id="6" xr3:uid="{E9FDD560-6C07-2B43-B21C-DC36FB8CD416}" name="multi-thread" dataDxfId="2"/>
    <tableColumn id="8" xr3:uid="{6756949A-87D6-6D49-836C-AD5CA631BE5B}" name="multi-fiber" dataDxfId="1"/>
    <tableColumn id="7" xr3:uid="{51F10C2B-3D6E-3145-83DC-74A75AD652C8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tabSelected="1" topLeftCell="C2" workbookViewId="0">
      <selection activeCell="I11" sqref="I11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>
        <f>hwb4tc.tfc!K10</f>
        <v>1.2845061999999998</v>
      </c>
      <c r="I6" s="9" t="e">
        <f>hwb4tc.tfc!L10</f>
        <v>#DIV/0!</v>
      </c>
    </row>
    <row r="7" spans="1:9">
      <c r="A7" s="9" t="s">
        <v>14</v>
      </c>
      <c r="B7">
        <v>5</v>
      </c>
      <c r="C7" s="9">
        <v>4</v>
      </c>
      <c r="D7" s="9">
        <v>4</v>
      </c>
      <c r="F7" s="9">
        <f>xor5d1.tfc!I10</f>
        <v>0.25224787000000004</v>
      </c>
      <c r="G7" s="9">
        <f>xor5d1.tfc!J10</f>
        <v>0.46653796000000014</v>
      </c>
      <c r="H7" s="9">
        <f>xor5d1.tfc!K10</f>
        <v>0.38752078999999978</v>
      </c>
      <c r="I7" s="9" t="e">
        <f>xor5d1.tfc!L10</f>
        <v>#DIV/0!</v>
      </c>
    </row>
    <row r="8" spans="1:9">
      <c r="A8" s="9" t="s">
        <v>16</v>
      </c>
      <c r="B8">
        <v>6</v>
      </c>
      <c r="C8" s="9">
        <v>17</v>
      </c>
      <c r="D8" s="9">
        <v>185</v>
      </c>
      <c r="F8" s="9">
        <f>'5mod5tc.tfc'!I10</f>
        <v>0.93740497000000034</v>
      </c>
      <c r="G8" s="9">
        <f>'5mod5tc.tfc'!J10</f>
        <v>1.7163025000000003</v>
      </c>
      <c r="H8" s="9">
        <f>'5mod5tc.tfc'!K10</f>
        <v>1.7711123000000006</v>
      </c>
      <c r="I8" s="9" t="e">
        <f>'5mod5tc.tfc'!L10</f>
        <v>#DIV/0!</v>
      </c>
    </row>
    <row r="10" spans="1:9">
      <c r="A10" s="9" t="s">
        <v>17</v>
      </c>
    </row>
    <row r="11" spans="1:9">
      <c r="A11" s="9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 ht="15">
      <c r="A4" s="1">
        <v>2</v>
      </c>
      <c r="B4" s="1">
        <v>0.72062499999999996</v>
      </c>
      <c r="C4" s="1">
        <v>1.4835</v>
      </c>
      <c r="D4" s="1">
        <v>1.31596</v>
      </c>
    </row>
    <row r="5" spans="1:12" ht="15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 ht="15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 ht="15">
      <c r="A7" s="1">
        <v>5</v>
      </c>
      <c r="B7" s="1">
        <v>0.70833299999999999</v>
      </c>
      <c r="C7" s="1">
        <v>1.48783</v>
      </c>
      <c r="D7" s="1">
        <v>1.27925</v>
      </c>
    </row>
    <row r="8" spans="1:12" ht="15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 ht="15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 ht="15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 ht="15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 ht="15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 ht="15">
      <c r="A16" s="1">
        <v>14</v>
      </c>
      <c r="B16" s="1">
        <v>0.72375</v>
      </c>
      <c r="C16" s="1">
        <v>1.5404599999999999</v>
      </c>
      <c r="D16" s="1">
        <v>1.28217</v>
      </c>
    </row>
    <row r="17" spans="1:4" ht="15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 ht="15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 ht="15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 ht="15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 ht="15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 ht="15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 ht="15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 ht="15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 ht="15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 ht="15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 ht="15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 ht="15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 ht="15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 ht="15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 ht="15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 ht="15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 ht="15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 ht="15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 ht="15">
      <c r="A35" s="1">
        <v>33</v>
      </c>
      <c r="B35" s="1">
        <v>0.70774999999999999</v>
      </c>
      <c r="C35" s="8">
        <v>1.5037100000000001</v>
      </c>
      <c r="D35" s="8">
        <v>1.2925800000000001</v>
      </c>
    </row>
    <row r="36" spans="1:4" ht="15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 ht="15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 ht="15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 ht="15">
      <c r="A39" s="1">
        <v>37</v>
      </c>
      <c r="B39" s="1">
        <v>0.703125</v>
      </c>
      <c r="C39" s="1">
        <v>1.49542</v>
      </c>
      <c r="D39" s="1">
        <v>1.28125</v>
      </c>
    </row>
    <row r="40" spans="1:4" ht="15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 ht="15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 ht="15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 ht="15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 ht="15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 ht="15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 ht="15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 ht="15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 ht="15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 ht="15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 ht="15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 ht="15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 ht="15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 ht="15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 ht="15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 ht="15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 ht="15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 ht="15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 ht="15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 ht="15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 ht="15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 ht="15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 ht="15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 ht="15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 ht="15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 ht="15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 ht="15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 ht="15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 ht="15">
      <c r="A68" s="1">
        <v>66</v>
      </c>
      <c r="B68" s="1">
        <v>0.703959</v>
      </c>
      <c r="C68" s="1">
        <v>1.47383</v>
      </c>
      <c r="D68" s="1">
        <v>1.27579</v>
      </c>
    </row>
    <row r="69" spans="1:4" ht="15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 ht="15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 ht="15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 ht="15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 ht="15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 ht="15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 ht="15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 ht="15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 ht="15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 ht="15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 ht="15">
      <c r="A79" s="1">
        <v>77</v>
      </c>
      <c r="B79" s="1">
        <v>0.71883399999999997</v>
      </c>
      <c r="C79" s="1">
        <v>1.494</v>
      </c>
      <c r="D79" s="1">
        <v>1.27796</v>
      </c>
    </row>
    <row r="80" spans="1:4" ht="15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 ht="15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 ht="15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 ht="15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 ht="15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 ht="15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 ht="15">
      <c r="A86" s="1">
        <v>84</v>
      </c>
      <c r="B86" s="1">
        <v>0.70708300000000002</v>
      </c>
      <c r="C86" s="1">
        <v>1.4295</v>
      </c>
      <c r="D86" s="1">
        <v>1.28546</v>
      </c>
    </row>
    <row r="87" spans="1:4" ht="15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 ht="15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 ht="15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 ht="15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 ht="15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 ht="15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 ht="15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 ht="15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 ht="15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 ht="15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 ht="15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 ht="15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 ht="15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 ht="15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 ht="15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 ht="15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 ht="15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 ht="15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 ht="15">
      <c r="A6" s="1">
        <v>4</v>
      </c>
      <c r="B6" s="1">
        <v>0.25612499999999999</v>
      </c>
      <c r="C6" s="1">
        <v>0.457208</v>
      </c>
      <c r="D6" s="1">
        <v>0.393042</v>
      </c>
    </row>
    <row r="7" spans="1:12" ht="15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 ht="15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 ht="15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 ht="15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 ht="15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 ht="15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 ht="15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 ht="15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 ht="15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 ht="15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 ht="15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 ht="15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 ht="15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 ht="15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 ht="15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 ht="15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 ht="15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 ht="15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 ht="15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 ht="15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 ht="15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 ht="15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 ht="15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 ht="15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 ht="15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 ht="15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 ht="15">
      <c r="A35" s="1">
        <v>33</v>
      </c>
      <c r="B35" s="1">
        <v>0.25212499999999999</v>
      </c>
      <c r="C35" s="8">
        <v>0.49837500000000001</v>
      </c>
      <c r="D35" s="8">
        <v>0.38737500000000002</v>
      </c>
    </row>
    <row r="36" spans="1:4" ht="15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 ht="15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 ht="15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 ht="15">
      <c r="A39" s="1">
        <v>37</v>
      </c>
      <c r="B39" s="1">
        <v>0.249917</v>
      </c>
      <c r="C39" s="1">
        <v>0.46525</v>
      </c>
      <c r="D39" s="1">
        <v>0.384959</v>
      </c>
    </row>
    <row r="40" spans="1:4" ht="15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 ht="15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 ht="15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 ht="15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 ht="15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 ht="15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 ht="15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 ht="15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 ht="15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 ht="15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 ht="15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 ht="15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 ht="15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 ht="15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 ht="15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 ht="15">
      <c r="A55" s="1">
        <v>53</v>
      </c>
      <c r="B55" s="1">
        <v>0.249833</v>
      </c>
      <c r="C55" s="1">
        <v>0.503166</v>
      </c>
      <c r="D55" s="1">
        <v>0.393459</v>
      </c>
    </row>
    <row r="56" spans="1:4" ht="15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 ht="15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 ht="15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 ht="15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 ht="15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 ht="15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 ht="15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 ht="15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 ht="15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 ht="15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 ht="15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 ht="15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 ht="15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 ht="15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 ht="15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 ht="15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 ht="15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 ht="15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 ht="15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 ht="15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 ht="15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 ht="15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 ht="15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 ht="15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 ht="15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 ht="15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 ht="15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 ht="15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 ht="15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 ht="15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 ht="15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 ht="15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 ht="15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 ht="15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 ht="15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 ht="15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 ht="15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 ht="15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 ht="15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 ht="15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 ht="15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 ht="15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 ht="15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 ht="15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 ht="15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 ht="15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 ht="15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0.93108299999999999</v>
      </c>
      <c r="C3" s="1">
        <v>1.73404</v>
      </c>
      <c r="D3" s="1">
        <v>1.79217</v>
      </c>
    </row>
    <row r="4" spans="1:12" ht="15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 ht="15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 ht="15">
      <c r="A6" s="1">
        <v>4</v>
      </c>
      <c r="B6" s="1">
        <v>0.92987500000000001</v>
      </c>
      <c r="C6" s="1">
        <v>1.72258</v>
      </c>
      <c r="D6" s="1">
        <v>1.76467</v>
      </c>
    </row>
    <row r="7" spans="1:12" ht="15">
      <c r="A7" s="1">
        <v>5</v>
      </c>
      <c r="B7" s="1">
        <v>0.927458</v>
      </c>
      <c r="C7" s="1">
        <v>1.7700800000000001</v>
      </c>
      <c r="D7" s="1">
        <v>1.75221</v>
      </c>
    </row>
    <row r="8" spans="1:12" ht="15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 ht="15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 ht="15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 ht="15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 ht="15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 ht="15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 ht="15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 ht="15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 ht="15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 ht="15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 ht="15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 ht="15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 ht="15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 ht="15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 ht="15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 ht="15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 ht="15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 ht="15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 ht="15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 ht="15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 ht="15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 ht="15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 ht="15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 ht="15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 ht="15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 ht="15">
      <c r="A35" s="1">
        <v>33</v>
      </c>
      <c r="B35" s="1">
        <v>0.93145800000000001</v>
      </c>
      <c r="C35" s="8">
        <v>1.7035</v>
      </c>
      <c r="D35" s="8">
        <v>1.7550399999999999</v>
      </c>
    </row>
    <row r="36" spans="1:4" ht="15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 ht="15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 ht="15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 ht="15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 ht="15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 ht="15">
      <c r="A41" s="1">
        <v>39</v>
      </c>
      <c r="B41" s="1">
        <v>0.931334</v>
      </c>
      <c r="C41" s="1">
        <v>1.70804</v>
      </c>
      <c r="D41" s="1">
        <v>1.77033</v>
      </c>
    </row>
    <row r="42" spans="1:4" ht="15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 ht="15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 ht="15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 ht="15">
      <c r="A45" s="1">
        <v>43</v>
      </c>
      <c r="B45" s="1">
        <v>0.94095799999999996</v>
      </c>
      <c r="C45" s="1">
        <v>1.754</v>
      </c>
      <c r="D45" s="1">
        <v>1.74708</v>
      </c>
    </row>
    <row r="46" spans="1:4" ht="15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 ht="15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 ht="15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 ht="15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 ht="15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 ht="15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 ht="15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 ht="15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 ht="15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 ht="15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 ht="15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 ht="15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 ht="15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 ht="15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 ht="15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 ht="15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 ht="15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 ht="15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 ht="15">
      <c r="A64" s="1">
        <v>62</v>
      </c>
      <c r="B64" s="1">
        <v>0.940083</v>
      </c>
      <c r="C64" s="1">
        <v>1.76342</v>
      </c>
      <c r="D64" s="1">
        <v>1.76292</v>
      </c>
    </row>
    <row r="65" spans="1:4" ht="15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 ht="15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 ht="15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 ht="15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 ht="15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 ht="15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 ht="15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 ht="15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 ht="15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 ht="15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 ht="15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 ht="15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 ht="15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 ht="15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 ht="15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 ht="15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 ht="15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 ht="15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 ht="15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 ht="15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 ht="15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 ht="15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 ht="15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 ht="15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 ht="15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 ht="15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 ht="15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 ht="15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 ht="15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 ht="15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 ht="15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 ht="15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 ht="15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 ht="15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 ht="15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 ht="15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 ht="15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 ht="15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result of all</vt:lpstr>
      <vt:lpstr>ham3tc.tfc</vt:lpstr>
      <vt:lpstr>3_17tc.tfc</vt:lpstr>
      <vt:lpstr>hwb4tc.tfc</vt:lpstr>
      <vt:lpstr>xor5d1.tfc</vt:lpstr>
      <vt:lpstr>5mod5tc.tfc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2024-11-03T09:45:34Z</dcterms:modified>
</cp:coreProperties>
</file>