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E415DA3C-A3D6-C64E-B23B-8ABFBE016553}" xr6:coauthVersionLast="47" xr6:coauthVersionMax="47" xr10:uidLastSave="{00000000-0000-0000-0000-000000000000}"/>
  <bookViews>
    <workbookView xWindow="0" yWindow="2480" windowWidth="12420" windowHeight="12520" firstSheet="7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2" l="1"/>
  <c r="R33" i="12" s="1"/>
  <c r="R32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<sst xmlns="http://schemas.openxmlformats.org/spreadsheetml/2006/main" count="161" uniqueCount="40">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</sst>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4" t="s">
        <v>7</v>
      </c>
      <c r="G2" s="14"/>
      <c r="H2" s="14"/>
      <c r="I2" s="14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K8" zoomScale="93" zoomScaleNormal="40" workbookViewId="0">
      <selection activeCell="R13" sqref="R13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8" t="s">
        <v>34</v>
      </c>
      <c r="E2" s="18"/>
      <c r="F2" s="18" t="s">
        <v>33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18" t="s">
        <v>32</v>
      </c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8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8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8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8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8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8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8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18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18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18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18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18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18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18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18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18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18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18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>
        <f>AVERAGE(H213:H222)</f>
        <v>471854.6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18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8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8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8" t="s">
        <v>35</v>
      </c>
      <c r="O31" s="18"/>
      <c r="P31" s="18"/>
      <c r="Q31" s="18"/>
      <c r="S31" s="6"/>
      <c r="T31" s="6"/>
      <c r="U31" s="6"/>
      <c r="V31" s="6"/>
      <c r="W31" s="6"/>
      <c r="X31" s="6"/>
    </row>
    <row r="32" spans="1:24">
      <c r="A32" s="18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R32" s="9">
        <f>(R9-$O9)/$O9</f>
        <v>15.518832402435255</v>
      </c>
      <c r="S32" s="6"/>
      <c r="T32" s="6"/>
      <c r="U32" s="6"/>
      <c r="V32" s="6"/>
      <c r="W32" s="6"/>
      <c r="X32" s="6"/>
    </row>
    <row r="33" spans="1:24">
      <c r="A33" s="18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R33" s="9">
        <f t="shared" ref="R33" si="43">(R10-$O10)/$O10</f>
        <v>9.8538010174461306</v>
      </c>
      <c r="S33" s="6"/>
      <c r="T33" s="6"/>
      <c r="U33" s="6"/>
      <c r="V33" s="6"/>
      <c r="W33" s="6"/>
      <c r="X33" s="6"/>
    </row>
    <row r="34" spans="1:24">
      <c r="A34" s="18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R34" s="9" t="e">
        <f t="shared" ref="R34" si="44">(R11-$O11)/$O11</f>
        <v>#DIV/0!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R35" s="9">
        <f t="shared" ref="R35" si="45">(R12-$O12)/$O12</f>
        <v>3.5799035433936002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R36" s="9" t="e">
        <f t="shared" ref="R36" si="46">(R13-$O13)/$O13</f>
        <v>#DIV/0!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R37" s="9">
        <f t="shared" ref="R37" si="47">(R14-$O14)/$O14</f>
        <v>1.1654982639926184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R38" s="9" t="e">
        <f t="shared" ref="R38" si="48">(R15-$O15)/$O15</f>
        <v>#DIV/0!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R39" s="9">
        <f t="shared" ref="R39" si="49">(R16-$O16)/$O16</f>
        <v>0.10810820621580458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R40" s="9" t="e">
        <f t="shared" ref="R40" si="50">(R17-$O17)/$O17</f>
        <v>#DIV/0!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R41" s="9">
        <f t="shared" ref="R41" si="51">(R18-$O18)/$O18</f>
        <v>-0.22068222576113122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R42" s="9" t="e">
        <f t="shared" ref="R42" si="52">(R19-$O19)/$O19</f>
        <v>#DIV/0!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R43" s="9">
        <f t="shared" ref="R43" si="53">(R20-$O20)/$O20</f>
        <v>-0.36087699085534203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R44" s="9" t="e">
        <f t="shared" ref="R44" si="54">(R21-$O21)/$O21</f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R45" s="9">
        <f t="shared" ref="R45" si="55">(R22-$O22)/$O22</f>
        <v>-0.44279593408021833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R46" s="9" t="e">
        <f t="shared" ref="R46" si="56">(R23-$O23)/$O23</f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R47" s="9">
        <f t="shared" ref="R47" si="57">(R24-$O24)/$O24</f>
        <v>-0.57675965652548999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R48" s="9" t="e">
        <f t="shared" ref="R48" si="58">(R25-$O25)/$O25</f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R49" s="9">
        <f t="shared" ref="R49" si="59">(R26-$O26)/$O26</f>
        <v>-0.64805170145714297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R50" s="9" t="e">
        <f t="shared" ref="R50" si="60">(R27-$O27)/$O27</f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R51" s="9">
        <f>(R28-$O28)/$O28</f>
        <v>-0.62698288659860646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4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4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4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4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4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4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4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4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4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4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4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4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4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4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4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4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4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4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4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4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4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4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4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4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4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4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4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4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4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4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4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4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4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4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4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4"/>
      <c r="C208" s="6">
        <v>563079</v>
      </c>
      <c r="D208" s="6">
        <v>410097</v>
      </c>
      <c r="E208" s="6">
        <v>302798</v>
      </c>
      <c r="F208" s="6">
        <v>356840</v>
      </c>
    </row>
    <row r="209" spans="1:8">
      <c r="A209" s="14"/>
      <c r="C209" s="6">
        <v>643361</v>
      </c>
      <c r="D209" s="6">
        <v>440523</v>
      </c>
      <c r="E209" s="6">
        <v>385742</v>
      </c>
      <c r="F209" s="6">
        <v>322948</v>
      </c>
    </row>
    <row r="210" spans="1:8">
      <c r="A210" s="14"/>
      <c r="C210" s="6">
        <v>497472</v>
      </c>
      <c r="D210" s="6">
        <v>380849</v>
      </c>
      <c r="E210" s="6">
        <v>424873</v>
      </c>
      <c r="F210" s="6">
        <v>347436</v>
      </c>
    </row>
    <row r="211" spans="1:8">
      <c r="A211" s="14"/>
      <c r="C211" s="6">
        <v>570283</v>
      </c>
      <c r="D211" s="6">
        <v>380849</v>
      </c>
      <c r="E211" s="6">
        <v>280610</v>
      </c>
      <c r="F211" s="6">
        <v>646857</v>
      </c>
    </row>
    <row r="213" spans="1:8">
      <c r="A213" s="14">
        <v>20</v>
      </c>
      <c r="C213" s="6">
        <v>763381</v>
      </c>
      <c r="D213">
        <v>731092</v>
      </c>
      <c r="E213" s="6">
        <v>646262</v>
      </c>
      <c r="F213">
        <v>763775</v>
      </c>
      <c r="H213">
        <v>331206</v>
      </c>
    </row>
    <row r="214" spans="1:8">
      <c r="A214" s="14"/>
      <c r="C214">
        <v>1608030</v>
      </c>
      <c r="D214" s="6">
        <v>940679</v>
      </c>
      <c r="E214" s="6">
        <v>652861</v>
      </c>
      <c r="F214" s="6">
        <v>830622</v>
      </c>
      <c r="H214" s="6">
        <v>593288</v>
      </c>
    </row>
    <row r="215" spans="1:8">
      <c r="A215" s="14"/>
      <c r="C215" s="6">
        <v>920075</v>
      </c>
      <c r="D215" s="6">
        <v>768292</v>
      </c>
      <c r="E215" s="6">
        <v>665792</v>
      </c>
      <c r="F215" s="6">
        <v>985000</v>
      </c>
      <c r="H215" s="6">
        <v>228843</v>
      </c>
    </row>
    <row r="216" spans="1:8">
      <c r="A216" s="14"/>
      <c r="C216">
        <v>1290730</v>
      </c>
      <c r="D216" s="6">
        <v>745393</v>
      </c>
      <c r="E216" s="6">
        <v>566937</v>
      </c>
      <c r="F216" s="6">
        <v>930343</v>
      </c>
      <c r="H216" s="6">
        <v>517237</v>
      </c>
    </row>
    <row r="217" spans="1:8">
      <c r="A217" s="14"/>
      <c r="C217">
        <v>843941</v>
      </c>
      <c r="D217" s="6">
        <v>838196</v>
      </c>
      <c r="E217" s="6">
        <v>903262</v>
      </c>
      <c r="H217" s="6">
        <v>688699</v>
      </c>
    </row>
    <row r="218" spans="1:8">
      <c r="A218" s="14"/>
      <c r="C218">
        <v>1278740</v>
      </c>
      <c r="D218" s="6">
        <v>611509</v>
      </c>
      <c r="E218" s="6">
        <v>684758</v>
      </c>
    </row>
    <row r="219" spans="1:8">
      <c r="A219" s="14"/>
      <c r="C219">
        <v>1928820</v>
      </c>
      <c r="D219">
        <v>1176440</v>
      </c>
      <c r="E219" s="6">
        <v>332190</v>
      </c>
    </row>
    <row r="220" spans="1:8">
      <c r="A220" s="14"/>
      <c r="C220">
        <v>1220010</v>
      </c>
      <c r="D220">
        <v>1013930</v>
      </c>
    </row>
    <row r="221" spans="1:8">
      <c r="A221" s="14"/>
      <c r="C221">
        <v>1554340</v>
      </c>
      <c r="D221" s="6">
        <v>779696</v>
      </c>
    </row>
    <row r="222" spans="1:8">
      <c r="A222" s="14"/>
      <c r="C222">
        <v>1241610</v>
      </c>
      <c r="D222">
        <v>1127680</v>
      </c>
    </row>
    <row r="224" spans="1:8">
      <c r="A224" s="14">
        <v>21</v>
      </c>
      <c r="C224">
        <v>1738180</v>
      </c>
      <c r="D224">
        <v>1926610</v>
      </c>
    </row>
    <row r="225" spans="1:4">
      <c r="A225" s="14"/>
      <c r="C225">
        <v>5072940</v>
      </c>
      <c r="D225">
        <v>3042540</v>
      </c>
    </row>
    <row r="226" spans="1:4">
      <c r="A226" s="14"/>
      <c r="C226">
        <v>1737490</v>
      </c>
    </row>
    <row r="227" spans="1:4">
      <c r="A227" s="14"/>
    </row>
    <row r="228" spans="1:4">
      <c r="A228" s="14"/>
    </row>
    <row r="229" spans="1:4">
      <c r="A229" s="14"/>
    </row>
    <row r="230" spans="1:4">
      <c r="A230" s="14"/>
    </row>
    <row r="231" spans="1:4">
      <c r="A231" s="14"/>
    </row>
    <row r="232" spans="1:4">
      <c r="A232" s="14"/>
    </row>
    <row r="233" spans="1:4">
      <c r="A233" s="14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18" t="s">
        <v>36</v>
      </c>
      <c r="H2" s="18"/>
      <c r="I2" s="18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8" t="s">
        <v>38</v>
      </c>
      <c r="P7" s="18"/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8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8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8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8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8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8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8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18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18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18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18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18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18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18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18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18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18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18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18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8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8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8" t="s">
        <v>35</v>
      </c>
      <c r="O31" s="18"/>
      <c r="P31" s="18"/>
      <c r="Q31" s="18"/>
      <c r="S31" s="11"/>
      <c r="T31" s="11"/>
      <c r="U31" s="11"/>
      <c r="V31" s="6"/>
      <c r="W31" s="6"/>
      <c r="X31" s="6"/>
    </row>
    <row r="32" spans="1:24">
      <c r="A32" s="18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8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8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4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4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4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4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4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4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4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4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4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4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4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4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4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4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4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4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4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4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4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4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4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4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4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4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4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4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4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4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4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4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4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4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4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4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4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4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4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4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4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4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4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4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4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4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4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4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4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4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4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4">
        <v>21</v>
      </c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5" t="s">
        <v>9</v>
      </c>
      <c r="J8" s="15"/>
      <c r="K8" s="15"/>
      <c r="L8" s="15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5" t="s">
        <v>9</v>
      </c>
      <c r="J8" s="15"/>
      <c r="K8" s="15"/>
      <c r="L8" s="15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5" t="s">
        <v>9</v>
      </c>
      <c r="J8" s="15"/>
      <c r="K8" s="15"/>
      <c r="L8" s="15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5" t="s">
        <v>9</v>
      </c>
      <c r="J8" s="15"/>
      <c r="K8" s="15"/>
      <c r="L8" s="15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4" t="s">
        <v>4</v>
      </c>
      <c r="G2" s="14"/>
      <c r="H2" s="14"/>
      <c r="I2" s="14"/>
      <c r="J2" s="14" t="s">
        <v>5</v>
      </c>
      <c r="K2" s="14"/>
      <c r="L2" s="14"/>
      <c r="M2" s="14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4" t="s">
        <v>4</v>
      </c>
      <c r="E2" s="14"/>
      <c r="F2" s="14"/>
      <c r="G2" s="14"/>
      <c r="H2" s="14" t="s">
        <v>5</v>
      </c>
      <c r="I2" s="14"/>
      <c r="J2" s="14"/>
      <c r="K2" s="14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4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4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4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4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4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4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4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4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4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4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4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4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4" t="s">
        <v>4</v>
      </c>
      <c r="T16" s="14"/>
      <c r="U16" s="14"/>
      <c r="V16" s="14"/>
      <c r="W16" s="14" t="s">
        <v>5</v>
      </c>
      <c r="X16" s="14"/>
      <c r="Y16" s="14"/>
      <c r="Z16" s="14"/>
    </row>
    <row r="17" spans="1:27">
      <c r="A17" s="14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4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4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4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4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4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4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4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8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8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8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8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8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8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8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8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8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8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8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8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8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8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8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8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8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8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8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8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8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8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8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8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8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8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8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8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8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8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8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8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8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8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8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8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8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8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8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8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8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8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8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8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8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8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8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8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8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8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8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8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8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8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8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8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8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8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8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8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8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8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8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8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8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8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8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8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8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8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8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8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8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8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8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8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8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8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8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8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8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8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8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8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8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8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8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8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8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8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8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8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8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8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8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8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8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8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8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8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8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8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8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8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8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8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8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8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8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8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8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8"/>
      <c r="C148" s="5"/>
    </row>
    <row r="149" spans="1:13">
      <c r="A149" s="18"/>
      <c r="C149" s="5"/>
    </row>
    <row r="150" spans="1:13">
      <c r="A150" s="18"/>
    </row>
    <row r="151" spans="1:13">
      <c r="A151" s="18"/>
    </row>
    <row r="152" spans="1:13">
      <c r="A152" s="18"/>
    </row>
    <row r="153" spans="1:13">
      <c r="A153" s="18"/>
    </row>
    <row r="154" spans="1:13">
      <c r="A154" s="18"/>
    </row>
    <row r="155" spans="1:13">
      <c r="A155" s="18"/>
    </row>
    <row r="156" spans="1:13">
      <c r="A156" s="18"/>
    </row>
    <row r="158" spans="1:13">
      <c r="A158" s="18">
        <v>15</v>
      </c>
    </row>
    <row r="159" spans="1:13">
      <c r="A159" s="18"/>
    </row>
    <row r="160" spans="1:13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2025-05-19T01:33:35Z</dcterms:modified>
</cp:coreProperties>
</file>