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proces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<sst xmlns="http://schemas.openxmlformats.org/spreadsheetml/2006/main" count="4169" uniqueCount="1067">
  <si>
    <t xml:space="preserve">ID_Registro</t>
  </si>
  <si>
    <t xml:space="preserve">Fecha_Medicion</t>
  </si>
  <si>
    <t xml:space="preserve">Anio</t>
  </si>
  <si>
    <t xml:space="preserve">Mes</t>
  </si>
  <si>
    <t xml:space="preserve">Provincia</t>
  </si>
  <si>
    <t xml:space="preserve">Region</t>
  </si>
  <si>
    <t xml:space="preserve">Tipo_Residuo</t>
  </si>
  <si>
    <t xml:space="preserve">Toneladas</t>
  </si>
  <si>
    <t xml:space="preserve">Categoria_Volumen</t>
  </si>
  <si>
    <t xml:space="preserve">REG-1717</t>
  </si>
  <si>
    <t xml:space="preserve">Buenos Aires</t>
  </si>
  <si>
    <t xml:space="preserve">Centro</t>
  </si>
  <si>
    <t xml:space="preserve">Plásticos</t>
  </si>
  <si>
    <t xml:space="preserve">REG-1835</t>
  </si>
  <si>
    <t xml:space="preserve">Misiones</t>
  </si>
  <si>
    <t xml:space="preserve">NEA</t>
  </si>
  <si>
    <t xml:space="preserve">Papel y Cartón</t>
  </si>
  <si>
    <t xml:space="preserve">REG-1073</t>
  </si>
  <si>
    <t xml:space="preserve">Tucumán</t>
  </si>
  <si>
    <t xml:space="preserve">NOA</t>
  </si>
  <si>
    <t xml:space="preserve">REG-1234</t>
  </si>
  <si>
    <t xml:space="preserve">Santa Fe</t>
  </si>
  <si>
    <t xml:space="preserve">Peligrosos</t>
  </si>
  <si>
    <t xml:space="preserve">REG-1297</t>
  </si>
  <si>
    <t xml:space="preserve">Orgánico</t>
  </si>
  <si>
    <t xml:space="preserve">REG-1981</t>
  </si>
  <si>
    <t xml:space="preserve">REG-1145</t>
  </si>
  <si>
    <t xml:space="preserve">Chaco</t>
  </si>
  <si>
    <t xml:space="preserve">REG-1461</t>
  </si>
  <si>
    <t xml:space="preserve">REG-1798</t>
  </si>
  <si>
    <t xml:space="preserve">Córdoba</t>
  </si>
  <si>
    <t xml:space="preserve">REG-1930</t>
  </si>
  <si>
    <t xml:space="preserve">REG-1980</t>
  </si>
  <si>
    <t xml:space="preserve">REG-1765</t>
  </si>
  <si>
    <t xml:space="preserve">REG-1960</t>
  </si>
  <si>
    <t xml:space="preserve">Mendoza</t>
  </si>
  <si>
    <t xml:space="preserve">Cuyo</t>
  </si>
  <si>
    <t xml:space="preserve">REG-1304</t>
  </si>
  <si>
    <t xml:space="preserve">REG-1664</t>
  </si>
  <si>
    <t xml:space="preserve">REG-1794</t>
  </si>
  <si>
    <t xml:space="preserve">REG-1567</t>
  </si>
  <si>
    <t xml:space="preserve">Salta</t>
  </si>
  <si>
    <t xml:space="preserve">REG-1757</t>
  </si>
  <si>
    <t xml:space="preserve">REG-1056</t>
  </si>
  <si>
    <t xml:space="preserve">Metales</t>
  </si>
  <si>
    <t xml:space="preserve">REG-1106</t>
  </si>
  <si>
    <t xml:space="preserve">REG-1990</t>
  </si>
  <si>
    <t xml:space="preserve">REG-1543</t>
  </si>
  <si>
    <t xml:space="preserve">REG-1372</t>
  </si>
  <si>
    <t xml:space="preserve">Vidrio</t>
  </si>
  <si>
    <t xml:space="preserve">REG-1398</t>
  </si>
  <si>
    <t xml:space="preserve">REG-1621</t>
  </si>
  <si>
    <t xml:space="preserve">REG-1428</t>
  </si>
  <si>
    <t xml:space="preserve">REG-1006</t>
  </si>
  <si>
    <t xml:space="preserve">REG-1050</t>
  </si>
  <si>
    <t xml:space="preserve">REG-1030</t>
  </si>
  <si>
    <t xml:space="preserve">REG-1348</t>
  </si>
  <si>
    <t xml:space="preserve">REG-1529</t>
  </si>
  <si>
    <t xml:space="preserve">REG-1825</t>
  </si>
  <si>
    <t xml:space="preserve">REG-1641</t>
  </si>
  <si>
    <t xml:space="preserve">REG-2006</t>
  </si>
  <si>
    <t xml:space="preserve">REG-1958</t>
  </si>
  <si>
    <t xml:space="preserve">REG-1358</t>
  </si>
  <si>
    <t xml:space="preserve">REG-1126</t>
  </si>
  <si>
    <t xml:space="preserve">REG-1183</t>
  </si>
  <si>
    <t xml:space="preserve">REG-1971</t>
  </si>
  <si>
    <t xml:space="preserve">REG-1994</t>
  </si>
  <si>
    <t xml:space="preserve">REG-1679</t>
  </si>
  <si>
    <t xml:space="preserve">REG-1130</t>
  </si>
  <si>
    <t xml:space="preserve">REG-1343</t>
  </si>
  <si>
    <t xml:space="preserve">REG-1844</t>
  </si>
  <si>
    <t xml:space="preserve">REG-2017</t>
  </si>
  <si>
    <t xml:space="preserve">REG-1068</t>
  </si>
  <si>
    <t xml:space="preserve">REG-1573</t>
  </si>
  <si>
    <t xml:space="preserve">REG-1170</t>
  </si>
  <si>
    <t xml:space="preserve">REG-1426</t>
  </si>
  <si>
    <t xml:space="preserve">REG-1302</t>
  </si>
  <si>
    <t xml:space="preserve">REG-1382</t>
  </si>
  <si>
    <t xml:space="preserve">REG-1606</t>
  </si>
  <si>
    <t xml:space="preserve">REG-1351</t>
  </si>
  <si>
    <t xml:space="preserve">REG-1418</t>
  </si>
  <si>
    <t xml:space="preserve">REG-1648</t>
  </si>
  <si>
    <t xml:space="preserve">REG-1996</t>
  </si>
  <si>
    <t xml:space="preserve">REG-1104</t>
  </si>
  <si>
    <t xml:space="preserve">REG-1125</t>
  </si>
  <si>
    <t xml:space="preserve">REG-1776</t>
  </si>
  <si>
    <t xml:space="preserve">REG-1651</t>
  </si>
  <si>
    <t xml:space="preserve">REG-1563</t>
  </si>
  <si>
    <t xml:space="preserve">REG-1908</t>
  </si>
  <si>
    <t xml:space="preserve">REG-1941</t>
  </si>
  <si>
    <t xml:space="preserve">REG-1466</t>
  </si>
  <si>
    <t xml:space="preserve">REG-1514</t>
  </si>
  <si>
    <t xml:space="preserve">REG-1745</t>
  </si>
  <si>
    <t xml:space="preserve">REG-1948</t>
  </si>
  <si>
    <t xml:space="preserve">REG-1131</t>
  </si>
  <si>
    <t xml:space="preserve">REG-1955</t>
  </si>
  <si>
    <t xml:space="preserve">REG-1370</t>
  </si>
  <si>
    <t xml:space="preserve">REG-1440</t>
  </si>
  <si>
    <t xml:space="preserve">REG-1836</t>
  </si>
  <si>
    <t xml:space="preserve">REG-1927</t>
  </si>
  <si>
    <t xml:space="preserve">REG-1097</t>
  </si>
  <si>
    <t xml:space="preserve">REG-1244</t>
  </si>
  <si>
    <t xml:space="preserve">REG-1458</t>
  </si>
  <si>
    <t xml:space="preserve">REG-1903</t>
  </si>
  <si>
    <t xml:space="preserve">REG-1312</t>
  </si>
  <si>
    <t xml:space="preserve">REG-1454</t>
  </si>
  <si>
    <t xml:space="preserve">REG-1857</t>
  </si>
  <si>
    <t xml:space="preserve">REG-1952</t>
  </si>
  <si>
    <t xml:space="preserve">REG-1967</t>
  </si>
  <si>
    <t xml:space="preserve">REG-1478</t>
  </si>
  <si>
    <t xml:space="preserve">REG-1487</t>
  </si>
  <si>
    <t xml:space="preserve">REG-1712</t>
  </si>
  <si>
    <t xml:space="preserve">REG-1728</t>
  </si>
  <si>
    <t xml:space="preserve">REG-1035</t>
  </si>
  <si>
    <t xml:space="preserve">REG-1925</t>
  </si>
  <si>
    <t xml:space="preserve">REG-1615</t>
  </si>
  <si>
    <t xml:space="preserve">REG-1113</t>
  </si>
  <si>
    <t xml:space="preserve">REG-1808</t>
  </si>
  <si>
    <t xml:space="preserve">REG-1107</t>
  </si>
  <si>
    <t xml:space="preserve">REG-1801</t>
  </si>
  <si>
    <t xml:space="preserve">REG-2009</t>
  </si>
  <si>
    <t xml:space="preserve">REG-1513</t>
  </si>
  <si>
    <t xml:space="preserve">REG-1638</t>
  </si>
  <si>
    <t xml:space="preserve">REG-1900</t>
  </si>
  <si>
    <t xml:space="preserve">REG-1694</t>
  </si>
  <si>
    <t xml:space="preserve">REG-1004</t>
  </si>
  <si>
    <t xml:space="preserve">REG-1847</t>
  </si>
  <si>
    <t xml:space="preserve">REG-1945</t>
  </si>
  <si>
    <t xml:space="preserve">REG-1665</t>
  </si>
  <si>
    <t xml:space="preserve">REG-1586</t>
  </si>
  <si>
    <t xml:space="preserve">REG-1869</t>
  </si>
  <si>
    <t xml:space="preserve">REG-1505</t>
  </si>
  <si>
    <t xml:space="preserve">REG-1627</t>
  </si>
  <si>
    <t xml:space="preserve">REG-1833</t>
  </si>
  <si>
    <t xml:space="preserve">REG-1943</t>
  </si>
  <si>
    <t xml:space="preserve">REG-1972</t>
  </si>
  <si>
    <t xml:space="preserve">REG-1734</t>
  </si>
  <si>
    <t xml:space="preserve">REG-1070</t>
  </si>
  <si>
    <t xml:space="preserve">REG-1231</t>
  </si>
  <si>
    <t xml:space="preserve">REG-1891</t>
  </si>
  <si>
    <t xml:space="preserve">REG-1830</t>
  </si>
  <si>
    <t xml:space="preserve">REG-1832</t>
  </si>
  <si>
    <t xml:space="preserve">REG-1175</t>
  </si>
  <si>
    <t xml:space="preserve">REG-1509</t>
  </si>
  <si>
    <t xml:space="preserve">REG-1999</t>
  </si>
  <si>
    <t xml:space="preserve">REG-1013</t>
  </si>
  <si>
    <t xml:space="preserve">REG-1575</t>
  </si>
  <si>
    <t xml:space="preserve">REG-1769</t>
  </si>
  <si>
    <t xml:space="preserve">REG-1701</t>
  </si>
  <si>
    <t xml:space="preserve">REG-1062</t>
  </si>
  <si>
    <t xml:space="preserve">REG-1436</t>
  </si>
  <si>
    <t xml:space="preserve">REG-1923</t>
  </si>
  <si>
    <t xml:space="preserve">REG-1515</t>
  </si>
  <si>
    <t xml:space="preserve">REG-1846</t>
  </si>
  <si>
    <t xml:space="preserve">REG-1914</t>
  </si>
  <si>
    <t xml:space="preserve">REG-1161</t>
  </si>
  <si>
    <t xml:space="preserve">REG-1491</t>
  </si>
  <si>
    <t xml:space="preserve">REG-1601</t>
  </si>
  <si>
    <t xml:space="preserve">REG-1877</t>
  </si>
  <si>
    <t xml:space="preserve">REG-1136</t>
  </si>
  <si>
    <t xml:space="preserve">REG-1306</t>
  </si>
  <si>
    <t xml:space="preserve">REG-1326</t>
  </si>
  <si>
    <t xml:space="preserve">REG-1380</t>
  </si>
  <si>
    <t xml:space="preserve">REG-1389</t>
  </si>
  <si>
    <t xml:space="preserve">REG-1599</t>
  </si>
  <si>
    <t xml:space="preserve">REG-1639</t>
  </si>
  <si>
    <t xml:space="preserve">REG-1815</t>
  </si>
  <si>
    <t xml:space="preserve">REG-1015</t>
  </si>
  <si>
    <t xml:space="preserve">REG-1533</t>
  </si>
  <si>
    <t xml:space="preserve">REG-1000</t>
  </si>
  <si>
    <t xml:space="preserve">REG-1462</t>
  </si>
  <si>
    <t xml:space="preserve">REG-1871</t>
  </si>
  <si>
    <t xml:space="preserve">REG-1320</t>
  </si>
  <si>
    <t xml:space="preserve">REG-1414</t>
  </si>
  <si>
    <t xml:space="preserve">REG-1814</t>
  </si>
  <si>
    <t xml:space="preserve">REG-1076</t>
  </si>
  <si>
    <t xml:space="preserve">REG-1471</t>
  </si>
  <si>
    <t xml:space="preserve">REG-1889</t>
  </si>
  <si>
    <t xml:space="preserve">REG-1954</t>
  </si>
  <si>
    <t xml:space="preserve">REG-1649</t>
  </si>
  <si>
    <t xml:space="preserve">REG-2011</t>
  </si>
  <si>
    <t xml:space="preserve">REG-1910</t>
  </si>
  <si>
    <t xml:space="preserve">REG-2013</t>
  </si>
  <si>
    <t xml:space="preserve">REG-2015</t>
  </si>
  <si>
    <t xml:space="preserve">REG-1323</t>
  </si>
  <si>
    <t xml:space="preserve">REG-1220</t>
  </si>
  <si>
    <t xml:space="preserve">REG-1228</t>
  </si>
  <si>
    <t xml:space="preserve">REG-1233</t>
  </si>
  <si>
    <t xml:space="preserve">REG-1580</t>
  </si>
  <si>
    <t xml:space="preserve">REG-1391</t>
  </si>
  <si>
    <t xml:space="preserve">REG-1482</t>
  </si>
  <si>
    <t xml:space="preserve">REG-1726</t>
  </si>
  <si>
    <t xml:space="preserve">REG-1493</t>
  </si>
  <si>
    <t xml:space="preserve">REG-1853</t>
  </si>
  <si>
    <t xml:space="preserve">REG-1799</t>
  </si>
  <si>
    <t xml:space="preserve">REG-1313</t>
  </si>
  <si>
    <t xml:space="preserve">REG-1475</t>
  </si>
  <si>
    <t xml:space="preserve">REG-1949</t>
  </si>
  <si>
    <t xml:space="preserve">REG-1008</t>
  </si>
  <si>
    <t xml:space="preserve">REG-1766</t>
  </si>
  <si>
    <t xml:space="preserve">REG-1254</t>
  </si>
  <si>
    <t xml:space="preserve">REG-1266</t>
  </si>
  <si>
    <t xml:space="preserve">REG-1445</t>
  </si>
  <si>
    <t xml:space="preserve">REG-1705</t>
  </si>
  <si>
    <t xml:space="preserve">REG-1906</t>
  </si>
  <si>
    <t xml:space="preserve">REG-2001</t>
  </si>
  <si>
    <t xml:space="preserve">REG-1484</t>
  </si>
  <si>
    <t xml:space="preserve">REG-1397</t>
  </si>
  <si>
    <t xml:space="preserve">REG-1110</t>
  </si>
  <si>
    <t xml:space="preserve">REG-1243</t>
  </si>
  <si>
    <t xml:space="preserve">REG-1017</t>
  </si>
  <si>
    <t xml:space="preserve">REG-1047</t>
  </si>
  <si>
    <t xml:space="preserve">REG-1309</t>
  </si>
  <si>
    <t xml:space="preserve">REG-1656</t>
  </si>
  <si>
    <t xml:space="preserve">REG-1892</t>
  </si>
  <si>
    <t xml:space="preserve">REG-1727</t>
  </si>
  <si>
    <t xml:space="preserve">REG-1127</t>
  </si>
  <si>
    <t xml:space="preserve">REG-1339</t>
  </si>
  <si>
    <t xml:space="preserve">REG-2049</t>
  </si>
  <si>
    <t xml:space="preserve">REG-1894</t>
  </si>
  <si>
    <t xml:space="preserve">REG-1114</t>
  </si>
  <si>
    <t xml:space="preserve">REG-1435</t>
  </si>
  <si>
    <t xml:space="preserve">REG-1749</t>
  </si>
  <si>
    <t xml:space="preserve">REG-1263</t>
  </si>
  <si>
    <t xml:space="preserve">REG-1293</t>
  </si>
  <si>
    <t xml:space="preserve">REG-1637</t>
  </si>
  <si>
    <t xml:space="preserve">REG-1646</t>
  </si>
  <si>
    <t xml:space="preserve">REG-1780</t>
  </si>
  <si>
    <t xml:space="preserve">REG-1831</t>
  </si>
  <si>
    <t xml:space="preserve">REG-2003</t>
  </si>
  <si>
    <t xml:space="preserve">REG-1802</t>
  </si>
  <si>
    <t xml:space="preserve">REG-2012</t>
  </si>
  <si>
    <t xml:space="preserve">REG-1277</t>
  </si>
  <si>
    <t xml:space="preserve">REG-1278</t>
  </si>
  <si>
    <t xml:space="preserve">REG-1733</t>
  </si>
  <si>
    <t xml:space="preserve">REG-1446</t>
  </si>
  <si>
    <t xml:space="preserve">REG-1287</t>
  </si>
  <si>
    <t xml:space="preserve">REG-1645</t>
  </si>
  <si>
    <t xml:space="preserve">REG-1311</t>
  </si>
  <si>
    <t xml:space="preserve">REG-1327</t>
  </si>
  <si>
    <t xml:space="preserve">REG-1506</t>
  </si>
  <si>
    <t xml:space="preserve">REG-1849</t>
  </si>
  <si>
    <t xml:space="preserve">REG-1410</t>
  </si>
  <si>
    <t xml:space="preserve">REG-1105</t>
  </si>
  <si>
    <t xml:space="preserve">REG-1375</t>
  </si>
  <si>
    <t xml:space="preserve">REG-1172</t>
  </si>
  <si>
    <t xml:space="preserve">REG-1303</t>
  </si>
  <si>
    <t xml:space="preserve">REG-1549</t>
  </si>
  <si>
    <t xml:space="preserve">REG-1027</t>
  </si>
  <si>
    <t xml:space="preserve">REG-1333</t>
  </si>
  <si>
    <t xml:space="preserve">REG-1394</t>
  </si>
  <si>
    <t xml:space="preserve">REG-1083</t>
  </si>
  <si>
    <t xml:space="preserve">REG-1330</t>
  </si>
  <si>
    <t xml:space="preserve">REG-1657</t>
  </si>
  <si>
    <t xml:space="preserve">REG-1680</t>
  </si>
  <si>
    <t xml:space="preserve">REG-1884</t>
  </si>
  <si>
    <t xml:space="preserve">REG-1051</t>
  </si>
  <si>
    <t xml:space="preserve">REG-1700</t>
  </si>
  <si>
    <t xml:space="preserve">REG-1562</t>
  </si>
  <si>
    <t xml:space="preserve">REG-1672</t>
  </si>
  <si>
    <t xml:space="preserve">REG-1673</t>
  </si>
  <si>
    <t xml:space="preserve">REG-1168</t>
  </si>
  <si>
    <t xml:space="preserve">REG-1373</t>
  </si>
  <si>
    <t xml:space="preserve">REG-1707</t>
  </si>
  <si>
    <t xml:space="preserve">REG-1732</t>
  </si>
  <si>
    <t xml:space="preserve">REG-1670</t>
  </si>
  <si>
    <t xml:space="preserve">REG-1417</t>
  </si>
  <si>
    <t xml:space="preserve">REG-1622</t>
  </si>
  <si>
    <t xml:space="preserve">REG-1805</t>
  </si>
  <si>
    <t xml:space="preserve">REG-1773</t>
  </si>
  <si>
    <t xml:space="preserve">REG-1534</t>
  </si>
  <si>
    <t xml:space="preserve">REG-1387</t>
  </si>
  <si>
    <t xml:space="preserve">REG-1699</t>
  </si>
  <si>
    <t xml:space="preserve">REG-1913</t>
  </si>
  <si>
    <t xml:space="preserve">REG-1253</t>
  </si>
  <si>
    <t xml:space="preserve">REG-1895</t>
  </si>
  <si>
    <t xml:space="preserve">REG-1652</t>
  </si>
  <si>
    <t xml:space="preserve">REG-1267</t>
  </si>
  <si>
    <t xml:space="preserve">REG-1101</t>
  </si>
  <si>
    <t xml:space="preserve">REG-1499</t>
  </si>
  <si>
    <t xml:space="preserve">REG-1041</t>
  </si>
  <si>
    <t xml:space="preserve">REG-1194</t>
  </si>
  <si>
    <t xml:space="preserve">REG-1444</t>
  </si>
  <si>
    <t xml:space="preserve">REG-1604</t>
  </si>
  <si>
    <t xml:space="preserve">REG-1720</t>
  </si>
  <si>
    <t xml:space="preserve">REG-1392</t>
  </si>
  <si>
    <t xml:space="preserve">REG-1722</t>
  </si>
  <si>
    <t xml:space="preserve">REG-1025</t>
  </si>
  <si>
    <t xml:space="preserve">REG-1369</t>
  </si>
  <si>
    <t xml:space="preserve">REG-1596</t>
  </si>
  <si>
    <t xml:space="preserve">REG-1991</t>
  </si>
  <si>
    <t xml:space="preserve">REG-1677</t>
  </si>
  <si>
    <t xml:space="preserve">REG-1340</t>
  </si>
  <si>
    <t xml:space="preserve">REG-1920</t>
  </si>
  <si>
    <t xml:space="preserve">REG-1921</t>
  </si>
  <si>
    <t xml:space="preserve">REG-1463</t>
  </si>
  <si>
    <t xml:space="preserve">REG-1582</t>
  </si>
  <si>
    <t xml:space="preserve">REG-1260</t>
  </si>
  <si>
    <t xml:space="preserve">REG-1128</t>
  </si>
  <si>
    <t xml:space="preserve">REG-1265</t>
  </si>
  <si>
    <t xml:space="preserve">REG-1781</t>
  </si>
  <si>
    <t xml:space="preserve">REG-1084</t>
  </si>
  <si>
    <t xml:space="preserve">REG-1252</t>
  </si>
  <si>
    <t xml:space="preserve">REG-1736</t>
  </si>
  <si>
    <t xml:space="preserve">REG-1518</t>
  </si>
  <si>
    <t xml:space="preserve">REG-1905</t>
  </si>
  <si>
    <t xml:space="preserve">REG-1069</t>
  </si>
  <si>
    <t xml:space="preserve">REG-1152</t>
  </si>
  <si>
    <t xml:space="preserve">REG-1866</t>
  </si>
  <si>
    <t xml:space="preserve">REG-1308</t>
  </si>
  <si>
    <t xml:space="preserve">REG-2005</t>
  </si>
  <si>
    <t xml:space="preserve">REG-1735</t>
  </si>
  <si>
    <t xml:space="preserve">REG-1950</t>
  </si>
  <si>
    <t xml:space="preserve">REG-1010</t>
  </si>
  <si>
    <t xml:space="preserve">REG-1658</t>
  </si>
  <si>
    <t xml:space="preserve">REG-1973</t>
  </si>
  <si>
    <t xml:space="preserve">REG-1099</t>
  </si>
  <si>
    <t xml:space="preserve">REG-1612</t>
  </si>
  <si>
    <t xml:space="preserve">REG-1691</t>
  </si>
  <si>
    <t xml:space="preserve">REG-1809</t>
  </si>
  <si>
    <t xml:space="preserve">REG-1146</t>
  </si>
  <si>
    <t xml:space="preserve">REG-1519</t>
  </si>
  <si>
    <t xml:space="preserve">REG-1236</t>
  </si>
  <si>
    <t xml:space="preserve">REG-1374</t>
  </si>
  <si>
    <t xml:space="preserve">REG-1512</t>
  </si>
  <si>
    <t xml:space="preserve">REG-1710</t>
  </si>
  <si>
    <t xml:space="preserve">REG-1535</t>
  </si>
  <si>
    <t xml:space="preserve">REG-1654</t>
  </si>
  <si>
    <t xml:space="preserve">REG-1803</t>
  </si>
  <si>
    <t xml:space="preserve">REG-1195</t>
  </si>
  <si>
    <t xml:space="preserve">REG-1210</t>
  </si>
  <si>
    <t xml:space="preserve">REG-1239</t>
  </si>
  <si>
    <t xml:space="preserve">REG-1359</t>
  </si>
  <si>
    <t xml:space="preserve">REG-1322</t>
  </si>
  <si>
    <t xml:space="preserve">REG-1740</t>
  </si>
  <si>
    <t xml:space="preserve">REG-2014</t>
  </si>
  <si>
    <t xml:space="preserve">REG-1738</t>
  </si>
  <si>
    <t xml:space="preserve">REG-1867</t>
  </si>
  <si>
    <t xml:space="preserve">REG-1352</t>
  </si>
  <si>
    <t xml:space="preserve">REG-1668</t>
  </si>
  <si>
    <t xml:space="preserve">REG-1124</t>
  </si>
  <si>
    <t xml:space="preserve">REG-1165</t>
  </si>
  <si>
    <t xml:space="preserve">REG-1193</t>
  </si>
  <si>
    <t xml:space="preserve">REG-1998</t>
  </si>
  <si>
    <t xml:space="preserve">REG-1218</t>
  </si>
  <si>
    <t xml:space="preserve">REG-1305</t>
  </si>
  <si>
    <t xml:space="preserve">REG-1626</t>
  </si>
  <si>
    <t xml:space="preserve">REG-1746</t>
  </si>
  <si>
    <t xml:space="preserve">REG-1938</t>
  </si>
  <si>
    <t xml:space="preserve">REG-2010</t>
  </si>
  <si>
    <t xml:space="preserve">REG-1211</t>
  </si>
  <si>
    <t xml:space="preserve">REG-1660</t>
  </si>
  <si>
    <t xml:space="preserve">REG-1858</t>
  </si>
  <si>
    <t xml:space="preserve">REG-1497</t>
  </si>
  <si>
    <t xml:space="preserve">REG-1804</t>
  </si>
  <si>
    <t xml:space="preserve">REG-1951</t>
  </si>
  <si>
    <t xml:space="preserve">REG-1057</t>
  </si>
  <si>
    <t xml:space="preserve">REG-1796</t>
  </si>
  <si>
    <t xml:space="preserve">REG-1174</t>
  </si>
  <si>
    <t xml:space="preserve">REG-1045</t>
  </si>
  <si>
    <t xml:space="preserve">REG-1416</t>
  </si>
  <si>
    <t xml:space="preserve">REG-1250</t>
  </si>
  <si>
    <t xml:space="preserve">REG-1504</t>
  </si>
  <si>
    <t xml:space="preserve">REG-1883</t>
  </si>
  <si>
    <t xml:space="preserve">REG-1947</t>
  </si>
  <si>
    <t xml:space="preserve">REG-1850</t>
  </si>
  <si>
    <t xml:space="preserve">REG-1797</t>
  </si>
  <si>
    <t xml:space="preserve">REG-1090</t>
  </si>
  <si>
    <t xml:space="preserve">REG-1695</t>
  </si>
  <si>
    <t xml:space="preserve">REG-1031</t>
  </si>
  <si>
    <t xml:space="preserve">REG-1393</t>
  </si>
  <si>
    <t xml:space="preserve">REG-1570</t>
  </si>
  <si>
    <t xml:space="preserve">REG-1667</t>
  </si>
  <si>
    <t xml:space="preserve">REG-1788</t>
  </si>
  <si>
    <t xml:space="preserve">REG-1962</t>
  </si>
  <si>
    <t xml:space="preserve">REG-1299</t>
  </si>
  <si>
    <t xml:space="preserve">REG-1321</t>
  </si>
  <si>
    <t xml:space="preserve">REG-1526</t>
  </si>
  <si>
    <t xml:space="preserve">REG-1395</t>
  </si>
  <si>
    <t xml:space="preserve">REG-1791</t>
  </si>
  <si>
    <t xml:space="preserve">REG-1959</t>
  </si>
  <si>
    <t xml:space="preserve">REG-1547</t>
  </si>
  <si>
    <t xml:space="preserve">REG-1202</t>
  </si>
  <si>
    <t xml:space="preserve">REG-1754</t>
  </si>
  <si>
    <t xml:space="preserve">REG-1291</t>
  </si>
  <si>
    <t xml:space="preserve">REG-1457</t>
  </si>
  <si>
    <t xml:space="preserve">REG-1628</t>
  </si>
  <si>
    <t xml:space="preserve">REG-1224</t>
  </si>
  <si>
    <t xml:space="preserve">REG-1559</t>
  </si>
  <si>
    <t xml:space="preserve">REG-1856</t>
  </si>
  <si>
    <t xml:space="preserve">REG-1468</t>
  </si>
  <si>
    <t xml:space="preserve">REG-1085</t>
  </si>
  <si>
    <t xml:space="preserve">REG-1002</t>
  </si>
  <si>
    <t xml:space="preserve">REG-1086</t>
  </si>
  <si>
    <t xml:space="preserve">REG-1498</t>
  </si>
  <si>
    <t xml:space="preserve">REG-1614</t>
  </si>
  <si>
    <t xml:space="preserve">REG-1997</t>
  </si>
  <si>
    <t xml:space="preserve">REG-1052</t>
  </si>
  <si>
    <t xml:space="preserve">REG-1987</t>
  </si>
  <si>
    <t xml:space="preserve">REG-1026</t>
  </si>
  <si>
    <t xml:space="preserve">REG-1336</t>
  </si>
  <si>
    <t xml:space="preserve">REG-1360</t>
  </si>
  <si>
    <t xml:space="preserve">REG-1591</t>
  </si>
  <si>
    <t xml:space="preserve">REG-2038</t>
  </si>
  <si>
    <t xml:space="preserve">REG-1611</t>
  </si>
  <si>
    <t xml:space="preserve">REG-1258</t>
  </si>
  <si>
    <t xml:space="preserve">REG-1383</t>
  </si>
  <si>
    <t xml:space="preserve">REG-1919</t>
  </si>
  <si>
    <t xml:space="preserve">REG-1807</t>
  </si>
  <si>
    <t xml:space="preserve">REG-2028</t>
  </si>
  <si>
    <t xml:space="preserve">REG-1198</t>
  </si>
  <si>
    <t xml:space="preserve">REG-1357</t>
  </si>
  <si>
    <t xml:space="preserve">REG-1363</t>
  </si>
  <si>
    <t xml:space="preserve">REG-1511</t>
  </si>
  <si>
    <t xml:space="preserve">REG-1565</t>
  </si>
  <si>
    <t xml:space="preserve">REG-1407</t>
  </si>
  <si>
    <t xml:space="preserve">REG-1120</t>
  </si>
  <si>
    <t xml:space="preserve">REG-1525</t>
  </si>
  <si>
    <t xml:space="preserve">REG-2035</t>
  </si>
  <si>
    <t xml:space="preserve">REG-1257</t>
  </si>
  <si>
    <t xml:space="preserve">REG-1092</t>
  </si>
  <si>
    <t xml:space="preserve">REG-1289</t>
  </si>
  <si>
    <t xml:space="preserve">REG-1692</t>
  </si>
  <si>
    <t xml:space="preserve">REG-1386</t>
  </si>
  <si>
    <t xml:space="preserve">REG-1569</t>
  </si>
  <si>
    <t xml:space="preserve">REG-1865</t>
  </si>
  <si>
    <t xml:space="preserve">REG-1965</t>
  </si>
  <si>
    <t xml:space="preserve">REG-1298</t>
  </si>
  <si>
    <t xml:space="preserve">REG-1450</t>
  </si>
  <si>
    <t xml:space="preserve">REG-1747</t>
  </si>
  <si>
    <t xml:space="preserve">REG-1855</t>
  </si>
  <si>
    <t xml:space="preserve">REG-1876</t>
  </si>
  <si>
    <t xml:space="preserve">REG-1882</t>
  </si>
  <si>
    <t xml:space="preserve">REG-1019</t>
  </si>
  <si>
    <t xml:space="preserve">REG-1979</t>
  </si>
  <si>
    <t xml:space="preserve">REG-1029</t>
  </si>
  <si>
    <t xml:space="preserve">REG-1447</t>
  </si>
  <si>
    <t xml:space="preserve">REG-2032</t>
  </si>
  <si>
    <t xml:space="preserve">REG-1055</t>
  </si>
  <si>
    <t xml:space="preserve">REG-1772</t>
  </si>
  <si>
    <t xml:space="preserve">REG-1208</t>
  </si>
  <si>
    <t xml:space="preserve">REG-2029</t>
  </si>
  <si>
    <t xml:space="preserve">REG-1429</t>
  </si>
  <si>
    <t xml:space="preserve">REG-1396</t>
  </si>
  <si>
    <t xml:space="preserve">REG-1403</t>
  </si>
  <si>
    <t xml:space="preserve">REG-1541</t>
  </si>
  <si>
    <t xml:space="preserve">REG-1268</t>
  </si>
  <si>
    <t xml:space="preserve">REG-1690</t>
  </si>
  <si>
    <t xml:space="preserve">REG-1758</t>
  </si>
  <si>
    <t xml:space="preserve">REG-1897</t>
  </si>
  <si>
    <t xml:space="preserve">REG-1011</t>
  </si>
  <si>
    <t xml:space="preserve">REG-1188</t>
  </si>
  <si>
    <t xml:space="preserve">REG-1879</t>
  </si>
  <si>
    <t xml:space="preserve">REG-1886</t>
  </si>
  <si>
    <t xml:space="preserve">REG-1545</t>
  </si>
  <si>
    <t xml:space="preserve">REG-1957</t>
  </si>
  <si>
    <t xml:space="preserve">REG-1096</t>
  </si>
  <si>
    <t xml:space="preserve">REG-1283</t>
  </si>
  <si>
    <t xml:space="preserve">REG-1328</t>
  </si>
  <si>
    <t xml:space="preserve">REG-1682</t>
  </si>
  <si>
    <t xml:space="preserve">REG-1061</t>
  </si>
  <si>
    <t xml:space="preserve">REG-1186</t>
  </si>
  <si>
    <t xml:space="preserve">REG-1522</t>
  </si>
  <si>
    <t xml:space="preserve">REG-1449</t>
  </si>
  <si>
    <t xml:space="preserve">REG-1618</t>
  </si>
  <si>
    <t xml:space="preserve">REG-1686</t>
  </si>
  <si>
    <t xml:space="preserve">REG-1021</t>
  </si>
  <si>
    <t xml:space="preserve">REG-1109</t>
  </si>
  <si>
    <t xml:space="preserve">REG-1059</t>
  </si>
  <si>
    <t xml:space="preserve">REG-1275</t>
  </si>
  <si>
    <t xml:space="preserve">REG-1294</t>
  </si>
  <si>
    <t xml:space="preserve">REG-1479</t>
  </si>
  <si>
    <t xml:space="preserve">REG-1940</t>
  </si>
  <si>
    <t xml:space="preserve">REG-1191</t>
  </si>
  <si>
    <t xml:space="preserve">REG-1719</t>
  </si>
  <si>
    <t xml:space="preserve">REG-1767</t>
  </si>
  <si>
    <t xml:space="preserve">REG-1845</t>
  </si>
  <si>
    <t xml:space="preserve">REG-1270</t>
  </si>
  <si>
    <t xml:space="preserve">REG-1384</t>
  </si>
  <si>
    <t xml:space="preserve">REG-1465</t>
  </si>
  <si>
    <t xml:space="preserve">REG-1953</t>
  </si>
  <si>
    <t xml:space="preserve">REG-2044</t>
  </si>
  <si>
    <t xml:space="preserve">REG-2046</t>
  </si>
  <si>
    <t xml:space="preserve">REG-1437</t>
  </si>
  <si>
    <t xml:space="preserve">REG-1528</t>
  </si>
  <si>
    <t xml:space="preserve">REG-1761</t>
  </si>
  <si>
    <t xml:space="preserve">REG-1203</t>
  </si>
  <si>
    <t xml:space="preserve">REG-1917</t>
  </si>
  <si>
    <t xml:space="preserve">REG-1716</t>
  </si>
  <si>
    <t xml:space="preserve">REG-1984</t>
  </si>
  <si>
    <t xml:space="preserve">REG-1353</t>
  </si>
  <si>
    <t xml:space="preserve">REG-1685</t>
  </si>
  <si>
    <t xml:space="preserve">REG-1975</t>
  </si>
  <si>
    <t xml:space="preserve">REG-1063</t>
  </si>
  <si>
    <t xml:space="preserve">REG-1636</t>
  </si>
  <si>
    <t xml:space="preserve">REG-1608</t>
  </si>
  <si>
    <t xml:space="preserve">REG-1724</t>
  </si>
  <si>
    <t xml:space="preserve">REG-2020</t>
  </si>
  <si>
    <t xml:space="preserve">REG-1469</t>
  </si>
  <si>
    <t xml:space="preserve">REG-1014</t>
  </si>
  <si>
    <t xml:space="preserve">REG-1378</t>
  </si>
  <si>
    <t xml:space="preserve">REG-1752</t>
  </si>
  <si>
    <t xml:space="preserve">REG-1764</t>
  </si>
  <si>
    <t xml:space="preserve">REG-1214</t>
  </si>
  <si>
    <t xml:space="preserve">REG-1800</t>
  </si>
  <si>
    <t xml:space="preserve">REG-1915</t>
  </si>
  <si>
    <t xml:space="preserve">REG-1347</t>
  </si>
  <si>
    <t xml:space="preserve">REG-1588</t>
  </si>
  <si>
    <t xml:space="preserve">REG-1197</t>
  </si>
  <si>
    <t xml:space="preserve">REG-2034</t>
  </si>
  <si>
    <t xml:space="preserve">REG-1121</t>
  </si>
  <si>
    <t xml:space="preserve">REG-1102</t>
  </si>
  <si>
    <t xml:space="preserve">REG-1554</t>
  </si>
  <si>
    <t xml:space="preserve">REG-1633</t>
  </si>
  <si>
    <t xml:space="preserve">REG-1196</t>
  </si>
  <si>
    <t xml:space="preserve">REG-1240</t>
  </si>
  <si>
    <t xml:space="preserve">REG-1817</t>
  </si>
  <si>
    <t xml:space="preserve">REG-1024</t>
  </si>
  <si>
    <t xml:space="preserve">REG-1226</t>
  </si>
  <si>
    <t xml:space="preserve">REG-1412</t>
  </si>
  <si>
    <t xml:space="preserve">REG-1974</t>
  </si>
  <si>
    <t xml:space="preserve">REG-1227</t>
  </si>
  <si>
    <t xml:space="preserve">REG-1718</t>
  </si>
  <si>
    <t xml:space="preserve">REG-1053</t>
  </si>
  <si>
    <t xml:space="preserve">REG-1072</t>
  </si>
  <si>
    <t xml:space="preserve">REG-1859</t>
  </si>
  <si>
    <t xml:space="preserve">REG-1074</t>
  </si>
  <si>
    <t xml:space="preserve">REG-1789</t>
  </si>
  <si>
    <t xml:space="preserve">REG-1117</t>
  </si>
  <si>
    <t xml:space="preserve">REG-1338</t>
  </si>
  <si>
    <t xml:space="preserve">REG-1151</t>
  </si>
  <si>
    <t xml:space="preserve">REG-1415</t>
  </si>
  <si>
    <t xml:space="preserve">REG-1485</t>
  </si>
  <si>
    <t xml:space="preserve">REG-1674</t>
  </si>
  <si>
    <t xml:space="preserve">REG-1594</t>
  </si>
  <si>
    <t xml:space="preserve">REG-2008</t>
  </si>
  <si>
    <t xml:space="preserve">REG-1624</t>
  </si>
  <si>
    <t xml:space="preserve">REG-1640</t>
  </si>
  <si>
    <t xml:space="preserve">REG-1566</t>
  </si>
  <si>
    <t xml:space="preserve">REG-1619</t>
  </si>
  <si>
    <t xml:space="preserve">REG-1149</t>
  </si>
  <si>
    <t xml:space="preserve">REG-1335</t>
  </si>
  <si>
    <t xml:space="preserve">REG-1653</t>
  </si>
  <si>
    <t xml:space="preserve">REG-1432</t>
  </si>
  <si>
    <t xml:space="preserve">REG-1255</t>
  </si>
  <si>
    <t xml:space="preserve">REG-1341</t>
  </si>
  <si>
    <t xml:space="preserve">REG-1862</t>
  </si>
  <si>
    <t xml:space="preserve">REG-1896</t>
  </si>
  <si>
    <t xml:space="preserve">REG-1080</t>
  </si>
  <si>
    <t xml:space="preserve">REG-1744</t>
  </si>
  <si>
    <t xml:space="preserve">REG-1241</t>
  </si>
  <si>
    <t xml:space="preserve">REG-1274</t>
  </si>
  <si>
    <t xml:space="preserve">REG-1928</t>
  </si>
  <si>
    <t xml:space="preserve">REG-1310</t>
  </si>
  <si>
    <t xml:space="preserve">REG-1818</t>
  </si>
  <si>
    <t xml:space="preserve">REG-1935</t>
  </si>
  <si>
    <t xml:space="preserve">REG-1133</t>
  </si>
  <si>
    <t xml:space="preserve">REG-1164</t>
  </si>
  <si>
    <t xml:space="preserve">REG-1423</t>
  </si>
  <si>
    <t xml:space="preserve">REG-1762</t>
  </si>
  <si>
    <t xml:space="preserve">REG-1725</t>
  </si>
  <si>
    <t xml:space="preserve">REG-1206</t>
  </si>
  <si>
    <t xml:space="preserve">REG-1587</t>
  </si>
  <si>
    <t xml:space="preserve">REG-1023</t>
  </si>
  <si>
    <t xml:space="preserve">REG-1288</t>
  </si>
  <si>
    <t xml:space="preserve">REG-1696</t>
  </si>
  <si>
    <t xml:space="preserve">REG-1750</t>
  </si>
  <si>
    <t xml:space="preserve">REG-1249</t>
  </si>
  <si>
    <t xml:space="preserve">REG-1561</t>
  </si>
  <si>
    <t xml:space="preserve">REG-1579</t>
  </si>
  <si>
    <t xml:space="preserve">REG-1119</t>
  </si>
  <si>
    <t xml:space="preserve">REG-1318</t>
  </si>
  <si>
    <t xml:space="preserve">REG-1589</t>
  </si>
  <si>
    <t xml:space="preserve">REG-1319</t>
  </si>
  <si>
    <t xml:space="preserve">REG-1681</t>
  </si>
  <si>
    <t xml:space="preserve">REG-1872</t>
  </si>
  <si>
    <t xml:space="preserve">REG-2024</t>
  </si>
  <si>
    <t xml:space="preserve">REG-1557</t>
  </si>
  <si>
    <t xml:space="preserve">REG-1065</t>
  </si>
  <si>
    <t xml:space="preserve">REG-1508</t>
  </si>
  <si>
    <t xml:space="preserve">REG-1870</t>
  </si>
  <si>
    <t xml:space="preserve">REG-1880</t>
  </si>
  <si>
    <t xml:space="preserve">REG-1001</t>
  </si>
  <si>
    <t xml:space="preserve">REG-1824</t>
  </si>
  <si>
    <t xml:space="preserve">REG-2036</t>
  </si>
  <si>
    <t xml:space="preserve">REG-1355</t>
  </si>
  <si>
    <t xml:space="preserve">REG-1852</t>
  </si>
  <si>
    <t xml:space="preserve">REG-1251</t>
  </si>
  <si>
    <t xml:space="preserve">REG-1743</t>
  </si>
  <si>
    <t xml:space="preserve">REG-1222</t>
  </si>
  <si>
    <t xml:space="preserve">REG-1538</t>
  </si>
  <si>
    <t xml:space="preserve">REG-2031</t>
  </si>
  <si>
    <t xml:space="preserve">REG-1455</t>
  </si>
  <si>
    <t xml:space="preserve">REG-1625</t>
  </si>
  <si>
    <t xml:space="preserve">REG-1698</t>
  </si>
  <si>
    <t xml:space="preserve">REG-1840</t>
  </si>
  <si>
    <t xml:space="preserve">REG-2045</t>
  </si>
  <si>
    <t xml:space="preserve">REG-1501</t>
  </si>
  <si>
    <t xml:space="preserve">REG-1881</t>
  </si>
  <si>
    <t xml:space="preserve">REG-1841</t>
  </si>
  <si>
    <t xml:space="preserve">REG-1793</t>
  </si>
  <si>
    <t xml:space="preserve">REG-1904</t>
  </si>
  <si>
    <t xml:space="preserve">REG-1706</t>
  </si>
  <si>
    <t xml:space="preserve">REG-1301</t>
  </si>
  <si>
    <t xml:space="preserve">REG-1365</t>
  </si>
  <si>
    <t xml:space="preserve">REG-1517</t>
  </si>
  <si>
    <t xml:space="preserve">REG-1064</t>
  </si>
  <si>
    <t xml:space="preserve">REG-1629</t>
  </si>
  <si>
    <t xml:space="preserve">REG-1087</t>
  </si>
  <si>
    <t xml:space="preserve">REG-1205</t>
  </si>
  <si>
    <t xml:space="preserve">REG-1715</t>
  </si>
  <si>
    <t xml:space="preserve">REG-1595</t>
  </si>
  <si>
    <t xml:space="preserve">REG-1834</t>
  </si>
  <si>
    <t xml:space="preserve">REG-1829</t>
  </si>
  <si>
    <t xml:space="preserve">REG-1012</t>
  </si>
  <si>
    <t xml:space="preserve">REG-1028</t>
  </si>
  <si>
    <t xml:space="preserve">REG-1345</t>
  </si>
  <si>
    <t xml:space="preserve">REG-1155</t>
  </si>
  <si>
    <t xml:space="preserve">REG-1783</t>
  </si>
  <si>
    <t xml:space="preserve">REG-1812</t>
  </si>
  <si>
    <t xml:space="preserve">REG-1088</t>
  </si>
  <si>
    <t xml:space="preserve">REG-1142</t>
  </si>
  <si>
    <t xml:space="preserve">REG-1269</t>
  </si>
  <si>
    <t xml:space="preserve">REG-1931</t>
  </si>
  <si>
    <t xml:space="preserve">REG-1009</t>
  </si>
  <si>
    <t xml:space="preserve">REG-1642</t>
  </si>
  <si>
    <t xml:space="preserve">REG-1346</t>
  </si>
  <si>
    <t xml:space="preserve">REG-2016</t>
  </si>
  <si>
    <t xml:space="preserve">REG-1434</t>
  </si>
  <si>
    <t xml:space="preserve">REG-1756</t>
  </si>
  <si>
    <t xml:space="preserve">REG-1112</t>
  </si>
  <si>
    <t xml:space="preserve">REG-1217</t>
  </si>
  <si>
    <t xml:space="preserve">REG-1192</t>
  </si>
  <si>
    <t xml:space="preserve">REG-1286</t>
  </si>
  <si>
    <t xml:space="preserve">REG-1325</t>
  </si>
  <si>
    <t xml:space="preserve">REG-1481</t>
  </si>
  <si>
    <t xml:space="preserve">REG-1520</t>
  </si>
  <si>
    <t xml:space="preserve">REG-1970</t>
  </si>
  <si>
    <t xml:space="preserve">REG-2000</t>
  </si>
  <si>
    <t xml:space="preserve">REG-1034</t>
  </si>
  <si>
    <t xml:space="preserve">REG-1550</t>
  </si>
  <si>
    <t xml:space="preserve">REG-1038</t>
  </si>
  <si>
    <t xml:space="preserve">REG-1714</t>
  </si>
  <si>
    <t xml:space="preserve">REG-1820</t>
  </si>
  <si>
    <t xml:space="preserve">REG-1078</t>
  </si>
  <si>
    <t xml:space="preserve">REG-1376</t>
  </si>
  <si>
    <t xml:space="preserve">REG-1419</t>
  </si>
  <si>
    <t xml:space="preserve">REG-1364</t>
  </si>
  <si>
    <t xml:space="preserve">REG-1885</t>
  </si>
  <si>
    <t xml:space="preserve">REG-1643</t>
  </si>
  <si>
    <t xml:space="preserve">REG-1048</t>
  </si>
  <si>
    <t xml:space="preserve">REG-1163</t>
  </si>
  <si>
    <t xml:space="preserve">REG-1993</t>
  </si>
  <si>
    <t xml:space="preserve">REG-1496</t>
  </si>
  <si>
    <t xml:space="preserve">REG-1842</t>
  </si>
  <si>
    <t xml:space="preserve">REG-1280</t>
  </si>
  <si>
    <t xml:space="preserve">REG-1123</t>
  </si>
  <si>
    <t xml:space="preserve">REG-1411</t>
  </si>
  <si>
    <t xml:space="preserve">REG-1022</t>
  </si>
  <si>
    <t xml:space="preserve">REG-1666</t>
  </si>
  <si>
    <t xml:space="preserve">REG-1103</t>
  </si>
  <si>
    <t xml:space="preserve">REG-1585</t>
  </si>
  <si>
    <t xml:space="preserve">REG-1684</t>
  </si>
  <si>
    <t xml:space="preserve">REG-1221</t>
  </si>
  <si>
    <t xml:space="preserve">REG-1385</t>
  </si>
  <si>
    <t xml:space="preserve">REG-1548</t>
  </si>
  <si>
    <t xml:space="preserve">REG-1115</t>
  </si>
  <si>
    <t xml:space="preserve">REG-1571</t>
  </si>
  <si>
    <t xml:space="preserve">REG-1687</t>
  </si>
  <si>
    <t xml:space="preserve">REG-1583</t>
  </si>
  <si>
    <t xml:space="preserve">REG-1779</t>
  </si>
  <si>
    <t xml:space="preserve">REG-1132</t>
  </si>
  <si>
    <t xml:space="preserve">REG-1147</t>
  </si>
  <si>
    <t xml:space="preserve">REG-2041</t>
  </si>
  <si>
    <t xml:space="preserve">REG-1337</t>
  </si>
  <si>
    <t xml:space="preserve">REG-1046</t>
  </si>
  <si>
    <t xml:space="preserve">REG-1721</t>
  </si>
  <si>
    <t xml:space="preserve">REG-1190</t>
  </si>
  <si>
    <t xml:space="preserve">REG-1425</t>
  </si>
  <si>
    <t xml:space="preserve">REG-1635</t>
  </si>
  <si>
    <t xml:space="preserve">REG-1988</t>
  </si>
  <si>
    <t xml:space="preserve">REG-1723</t>
  </si>
  <si>
    <t xml:space="preserve">REG-1899</t>
  </si>
  <si>
    <t xml:space="preserve">REG-1986</t>
  </si>
  <si>
    <t xml:space="preserve">REG-1066</t>
  </si>
  <si>
    <t xml:space="preserve">REG-1225</t>
  </si>
  <si>
    <t xml:space="preserve">REG-1324</t>
  </si>
  <si>
    <t xml:space="preserve">REG-1036</t>
  </si>
  <si>
    <t xml:space="preserve">REG-1261</t>
  </si>
  <si>
    <t xml:space="preserve">REG-1276</t>
  </si>
  <si>
    <t xml:space="preserve">REG-1689</t>
  </si>
  <si>
    <t xml:space="preserve">REG-1816</t>
  </si>
  <si>
    <t xml:space="preserve">REG-1371</t>
  </si>
  <si>
    <t xml:space="preserve">REG-1431</t>
  </si>
  <si>
    <t xml:space="preserve">REG-1489</t>
  </si>
  <si>
    <t xml:space="preserve">REG-1751</t>
  </si>
  <si>
    <t xml:space="preserve">REG-1936</t>
  </si>
  <si>
    <t xml:space="preserve">REG-1367</t>
  </si>
  <si>
    <t xml:space="preserve">REG-1542</t>
  </si>
  <si>
    <t xml:space="preserve">REG-2043</t>
  </si>
  <si>
    <t xml:space="preserve">REG-1678</t>
  </si>
  <si>
    <t xml:space="preserve">REG-1379</t>
  </si>
  <si>
    <t xml:space="preserve">REG-1819</t>
  </si>
  <si>
    <t xml:space="preserve">REG-2026</t>
  </si>
  <si>
    <t xml:space="preserve">REG-1669</t>
  </si>
  <si>
    <t xml:space="preserve">REG-1916</t>
  </si>
  <si>
    <t xml:space="preserve">REG-1108</t>
  </si>
  <si>
    <t xml:space="preserve">REG-1531</t>
  </si>
  <si>
    <t xml:space="preserve">REG-1939</t>
  </si>
  <si>
    <t xml:space="preserve">REG-1171</t>
  </si>
  <si>
    <t xml:space="preserve">REG-1424</t>
  </si>
  <si>
    <t xml:space="preserve">REG-1610</t>
  </si>
  <si>
    <t xml:space="preserve">REG-2004</t>
  </si>
  <si>
    <t xml:space="preserve">REG-1748</t>
  </si>
  <si>
    <t xml:space="preserve">REG-1969</t>
  </si>
  <si>
    <t xml:space="preserve">REG-1977</t>
  </si>
  <si>
    <t xml:space="preserve">REG-1703</t>
  </si>
  <si>
    <t xml:space="preserve">REG-1742</t>
  </si>
  <si>
    <t xml:space="preserve">REG-1934</t>
  </si>
  <si>
    <t xml:space="preserve">REG-2002</t>
  </si>
  <si>
    <t xml:space="preserve">REG-1422</t>
  </si>
  <si>
    <t xml:space="preserve">REG-1774</t>
  </si>
  <si>
    <t xml:space="preserve">REG-1169</t>
  </si>
  <si>
    <t xml:space="preserve">REG-1887</t>
  </si>
  <si>
    <t xml:space="preserve">REG-1555</t>
  </si>
  <si>
    <t xml:space="preserve">REG-1901</t>
  </si>
  <si>
    <t xml:space="preserve">REG-1942</t>
  </si>
  <si>
    <t xml:space="preserve">REG-1139</t>
  </si>
  <si>
    <t xml:space="preserve">REG-1368</t>
  </si>
  <si>
    <t xml:space="preserve">REG-1787</t>
  </si>
  <si>
    <t xml:space="preserve">REG-1600</t>
  </si>
  <si>
    <t xml:space="preserve">REG-1282</t>
  </si>
  <si>
    <t xml:space="preserve">REG-1523</t>
  </si>
  <si>
    <t xml:space="preserve">REG-1848</t>
  </si>
  <si>
    <t xml:space="preserve">REG-1154</t>
  </si>
  <si>
    <t xml:space="preserve">REG-2023</t>
  </si>
  <si>
    <t xml:space="preserve">REG-1082</t>
  </si>
  <si>
    <t xml:space="preserve">REG-1185</t>
  </si>
  <si>
    <t xml:space="preserve">REG-1564</t>
  </si>
  <si>
    <t xml:space="preserve">REG-1729</t>
  </si>
  <si>
    <t xml:space="preserve">REG-1179</t>
  </si>
  <si>
    <t xml:space="preserve">REG-1786</t>
  </si>
  <si>
    <t xml:space="preserve">REG-1494</t>
  </si>
  <si>
    <t xml:space="preserve">REG-1033</t>
  </si>
  <si>
    <t xml:space="preserve">REG-1071</t>
  </si>
  <si>
    <t xml:space="preserve">REG-1043</t>
  </si>
  <si>
    <t xml:space="preserve">REG-1354</t>
  </si>
  <si>
    <t xml:space="preserve">REG-1890</t>
  </si>
  <si>
    <t xml:space="preserve">REG-1160</t>
  </si>
  <si>
    <t xml:space="preserve">REG-1223</t>
  </si>
  <si>
    <t xml:space="preserve">REG-1634</t>
  </si>
  <si>
    <t xml:space="preserve">REG-1060</t>
  </si>
  <si>
    <t xml:space="preserve">REG-1644</t>
  </si>
  <si>
    <t xml:space="preserve">REG-1826</t>
  </si>
  <si>
    <t xml:space="preserve">REG-1075</t>
  </si>
  <si>
    <t xml:space="preserve">REG-1237</t>
  </si>
  <si>
    <t xml:space="preserve">REG-1401</t>
  </si>
  <si>
    <t xml:space="preserve">REG-1753</t>
  </si>
  <si>
    <t xml:space="preserve">REG-1044</t>
  </si>
  <si>
    <t xml:space="preserve">REG-1647</t>
  </si>
  <si>
    <t xml:space="preserve">REG-1402</t>
  </si>
  <si>
    <t xml:space="preserve">REG-1448</t>
  </si>
  <si>
    <t xml:space="preserve">REG-1296</t>
  </si>
  <si>
    <t xml:space="preserve">REG-1459</t>
  </si>
  <si>
    <t xml:space="preserve">REG-1956</t>
  </si>
  <si>
    <t xml:space="preserve">REG-1134</t>
  </si>
  <si>
    <t xml:space="preserve">REG-1157</t>
  </si>
  <si>
    <t xml:space="preserve">REG-1443</t>
  </si>
  <si>
    <t xml:space="preserve">REG-1560</t>
  </si>
  <si>
    <t xml:space="preserve">REG-1177</t>
  </si>
  <si>
    <t xml:space="preserve">REG-1868</t>
  </si>
  <si>
    <t xml:space="preserve">REG-1334</t>
  </si>
  <si>
    <t xml:space="preserve">REG-2007</t>
  </si>
  <si>
    <t xml:space="preserve">REG-1502</t>
  </si>
  <si>
    <t xml:space="preserve">REG-2040</t>
  </si>
  <si>
    <t xml:space="preserve">REG-1316</t>
  </si>
  <si>
    <t xml:space="preserve">REG-1663</t>
  </si>
  <si>
    <t xml:space="preserve">REG-1116</t>
  </si>
  <si>
    <t xml:space="preserve">REG-1790</t>
  </si>
  <si>
    <t xml:space="preserve">REG-2022</t>
  </si>
  <si>
    <t xml:space="preserve">REG-1616</t>
  </si>
  <si>
    <t xml:space="preserve">REG-1054</t>
  </si>
  <si>
    <t xml:space="preserve">REG-1495</t>
  </si>
  <si>
    <t xml:space="preserve">REG-1578</t>
  </si>
  <si>
    <t xml:space="preserve">REG-1477</t>
  </si>
  <si>
    <t xml:space="preserve">REG-1932</t>
  </si>
  <si>
    <t xml:space="preserve">REG-1577</t>
  </si>
  <si>
    <t xml:space="preserve">REG-1388</t>
  </si>
  <si>
    <t xml:space="preserve">REG-1568</t>
  </si>
  <si>
    <t xml:space="preserve">REG-2047</t>
  </si>
  <si>
    <t xml:space="preserve">REG-1216</t>
  </si>
  <si>
    <t xml:space="preserve">REG-1539</t>
  </si>
  <si>
    <t xml:space="preserve">REG-1264</t>
  </si>
  <si>
    <t xml:space="preserve">REG-1362</t>
  </si>
  <si>
    <t xml:space="preserve">REG-1259</t>
  </si>
  <si>
    <t xml:space="preserve">REG-1813</t>
  </si>
  <si>
    <t xml:space="preserve">REG-1290</t>
  </si>
  <si>
    <t xml:space="preserve">REG-1524</t>
  </si>
  <si>
    <t xml:space="preserve">REG-1623</t>
  </si>
  <si>
    <t xml:space="preserve">REG-1141</t>
  </si>
  <si>
    <t xml:space="preserve">REG-1229</t>
  </si>
  <si>
    <t xml:space="preserve">REG-1456</t>
  </si>
  <si>
    <t xml:space="preserve">REG-1558</t>
  </si>
  <si>
    <t xml:space="preserve">REG-2025</t>
  </si>
  <si>
    <t xml:space="preserve">REG-1007</t>
  </si>
  <si>
    <t xml:space="preserve">REG-1581</t>
  </si>
  <si>
    <t xml:space="preserve">REG-1184</t>
  </si>
  <si>
    <t xml:space="preserve">REG-1460</t>
  </si>
  <si>
    <t xml:space="preserve">REG-1982</t>
  </si>
  <si>
    <t xml:space="preserve">REG-2018</t>
  </si>
  <si>
    <t xml:space="preserve">REG-1295</t>
  </si>
  <si>
    <t xml:space="preserve">REG-1863</t>
  </si>
  <si>
    <t xml:space="preserve">REG-2042</t>
  </si>
  <si>
    <t xml:space="preserve">REG-1230</t>
  </si>
  <si>
    <t xml:space="preserve">REG-1317</t>
  </si>
  <si>
    <t xml:space="preserve">REG-1961</t>
  </si>
  <si>
    <t xml:space="preserve">REG-1406</t>
  </si>
  <si>
    <t xml:space="preserve">REG-1584</t>
  </si>
  <si>
    <t xml:space="preserve">REG-1200</t>
  </si>
  <si>
    <t xml:space="preserve">REG-1315</t>
  </si>
  <si>
    <t xml:space="preserve">REG-1992</t>
  </si>
  <si>
    <t xml:space="preserve">REG-1199</t>
  </si>
  <si>
    <t xml:space="preserve">REG-1488</t>
  </si>
  <si>
    <t xml:space="preserve">REG-1655</t>
  </si>
  <si>
    <t xml:space="preserve">REG-1676</t>
  </si>
  <si>
    <t xml:space="preserve">REG-1926</t>
  </si>
  <si>
    <t xml:space="preserve">REG-1470</t>
  </si>
  <si>
    <t xml:space="preserve">REG-1242</t>
  </si>
  <si>
    <t xml:space="preserve">REG-1492</t>
  </si>
  <si>
    <t xml:space="preserve">REG-1711</t>
  </si>
  <si>
    <t xml:space="preserve">REG-1409</t>
  </si>
  <si>
    <t xml:space="preserve">REG-1966</t>
  </si>
  <si>
    <t xml:space="preserve">REG-1189</t>
  </si>
  <si>
    <t xml:space="preserve">REG-1281</t>
  </si>
  <si>
    <t xml:space="preserve">REG-1342</t>
  </si>
  <si>
    <t xml:space="preserve">REG-1284</t>
  </si>
  <si>
    <t xml:space="preserve">REG-1486</t>
  </si>
  <si>
    <t xml:space="preserve">REG-1235</t>
  </si>
  <si>
    <t xml:space="preserve">REG-1143</t>
  </si>
  <si>
    <t xml:space="preserve">REG-1822</t>
  </si>
  <si>
    <t xml:space="preserve">REG-1937</t>
  </si>
  <si>
    <t xml:space="preserve">REG-1181</t>
  </si>
  <si>
    <t xml:space="preserve">REG-1049</t>
  </si>
  <si>
    <t xml:space="preserve">REG-1111</t>
  </si>
  <si>
    <t xml:space="preserve">REG-1683</t>
  </si>
  <si>
    <t xml:space="preserve">REG-1770</t>
  </si>
  <si>
    <t xml:space="preserve">REG-1207</t>
  </si>
  <si>
    <t xml:space="preserve">REG-1300</t>
  </si>
  <si>
    <t xml:space="preserve">REG-1671</t>
  </si>
  <si>
    <t xml:space="preserve">REG-1708</t>
  </si>
  <si>
    <t xml:space="preserve">REG-1433</t>
  </si>
  <si>
    <t xml:space="preserve">REG-1167</t>
  </si>
  <si>
    <t xml:space="preserve">REG-1467</t>
  </si>
  <si>
    <t xml:space="preserve">REG-1507</t>
  </si>
  <si>
    <t xml:space="preserve">REG-1755</t>
  </si>
  <si>
    <t xml:space="preserve">REG-1474</t>
  </si>
  <si>
    <t xml:space="preserve">REG-1688</t>
  </si>
  <si>
    <t xml:space="preserve">REG-1661</t>
  </si>
  <si>
    <t xml:space="preserve">REG-1307</t>
  </si>
  <si>
    <t xml:space="preserve">REG-1366</t>
  </si>
  <si>
    <t xml:space="preserve">REG-1473</t>
  </si>
  <si>
    <t xml:space="preserve">REG-1537</t>
  </si>
  <si>
    <t xml:space="preserve">REG-1741</t>
  </si>
  <si>
    <t xml:space="preserve">REG-1272</t>
  </si>
  <si>
    <t xml:space="preserve">REG-1713</t>
  </si>
  <si>
    <t xml:space="preserve">REG-1018</t>
  </si>
  <si>
    <t xml:space="preserve">REG-2037</t>
  </si>
  <si>
    <t xml:space="preserve">REG-1408</t>
  </si>
  <si>
    <t xml:space="preserve">REG-1603</t>
  </si>
  <si>
    <t xml:space="preserve">REG-1912</t>
  </si>
  <si>
    <t xml:space="preserve">REG-1016</t>
  </si>
  <si>
    <t xml:space="preserve">REG-1213</t>
  </si>
  <si>
    <t xml:space="preserve">REG-1551</t>
  </si>
  <si>
    <t xml:space="preserve">REG-1602</t>
  </si>
  <si>
    <t xml:space="preserve">REG-2048</t>
  </si>
  <si>
    <t xml:space="preserve">REG-1441</t>
  </si>
  <si>
    <t xml:space="preserve">REG-1976</t>
  </si>
  <si>
    <t xml:space="preserve">REG-1922</t>
  </si>
  <si>
    <t xml:space="preserve">REG-1763</t>
  </si>
  <si>
    <t xml:space="preserve">REG-1350</t>
  </si>
  <si>
    <t xml:space="preserve">REG-1472</t>
  </si>
  <si>
    <t xml:space="preserve">REG-1215</t>
  </si>
  <si>
    <t xml:space="preserve">REG-1247</t>
  </si>
  <si>
    <t xml:space="preserve">REG-1731</t>
  </si>
  <si>
    <t xml:space="preserve">REG-1924</t>
  </si>
  <si>
    <t xml:space="preserve">REG-1314</t>
  </si>
  <si>
    <t xml:space="preserve">REG-1851</t>
  </si>
  <si>
    <t xml:space="preserve">REG-1118</t>
  </si>
  <si>
    <t xml:space="preserve">REG-1553</t>
  </si>
  <si>
    <t xml:space="preserve">REG-1593</t>
  </si>
  <si>
    <t xml:space="preserve">REG-1739</t>
  </si>
  <si>
    <t xml:space="preserve">REG-1768</t>
  </si>
  <si>
    <t xml:space="preserve">REG-1209</t>
  </si>
  <si>
    <t xml:space="preserve">REG-1827</t>
  </si>
  <si>
    <t xml:space="preserve">REG-1332</t>
  </si>
  <si>
    <t xml:space="preserve">REG-1037</t>
  </si>
  <si>
    <t xml:space="preserve">REG-1420</t>
  </si>
  <si>
    <t xml:space="preserve">REG-1452</t>
  </si>
  <si>
    <t xml:space="preserve">REG-1933</t>
  </si>
  <si>
    <t xml:space="preserve">REG-1137</t>
  </si>
  <si>
    <t xml:space="preserve">REG-1212</t>
  </si>
  <si>
    <t xml:space="preserve">REG-1245</t>
  </si>
  <si>
    <t xml:space="preserve">REG-1427</t>
  </si>
  <si>
    <t xml:space="preserve">REG-1730</t>
  </si>
  <si>
    <t xml:space="preserve">REG-1837</t>
  </si>
  <si>
    <t xml:space="preserve">REG-1404</t>
  </si>
  <si>
    <t xml:space="preserve">REG-1042</t>
  </si>
  <si>
    <t xml:space="preserve">REG-1344</t>
  </si>
  <si>
    <t xml:space="preserve">REG-1598</t>
  </si>
  <si>
    <t xml:space="preserve">REG-1811</t>
  </si>
  <si>
    <t xml:space="preserve">REG-1552</t>
  </si>
  <si>
    <t xml:space="preserve">REG-1156</t>
  </si>
  <si>
    <t xml:space="preserve">REG-1556</t>
  </si>
  <si>
    <t xml:space="preserve">REG-1219</t>
  </si>
  <si>
    <t xml:space="preserve">REG-1451</t>
  </si>
  <si>
    <t xml:space="preserve">REG-1963</t>
  </si>
  <si>
    <t xml:space="preserve">REG-2027</t>
  </si>
  <si>
    <t xml:space="preserve">REG-1650</t>
  </si>
  <si>
    <t xml:space="preserve">REG-1609</t>
  </si>
  <si>
    <t xml:space="preserve">REG-1918</t>
  </si>
  <si>
    <t xml:space="preserve">REG-1510</t>
  </si>
  <si>
    <t xml:space="preserve">REG-1442</t>
  </si>
  <si>
    <t xml:space="preserve">REG-1771</t>
  </si>
  <si>
    <t xml:space="preserve">REG-1173</t>
  </si>
  <si>
    <t xml:space="preserve">REG-1232</t>
  </si>
  <si>
    <t xml:space="preserve">REG-1620</t>
  </si>
  <si>
    <t xml:space="preserve">REG-1978</t>
  </si>
  <si>
    <t xml:space="preserve">REG-1039</t>
  </si>
  <si>
    <t xml:space="preserve">REG-1390</t>
  </si>
  <si>
    <t xml:space="preserve">REG-1005</t>
  </si>
  <si>
    <t xml:space="preserve">REG-1091</t>
  </si>
  <si>
    <t xml:space="preserve">REG-1079</t>
  </si>
  <si>
    <t xml:space="preserve">REG-1500</t>
  </si>
  <si>
    <t xml:space="preserve">REG-1778</t>
  </si>
  <si>
    <t xml:space="preserve">REG-1873</t>
  </si>
  <si>
    <t xml:space="preserve">REG-1329</t>
  </si>
  <si>
    <t xml:space="preserve">REG-1792</t>
  </si>
  <si>
    <t xml:space="preserve">REG-1821</t>
  </si>
  <si>
    <t xml:space="preserve">REG-1204</t>
  </si>
  <si>
    <t xml:space="preserve">REG-1248</t>
  </si>
  <si>
    <t xml:space="preserve">REG-2039</t>
  </si>
  <si>
    <t xml:space="preserve">REG-1279</t>
  </si>
  <si>
    <t xml:space="preserve">REG-1702</t>
  </si>
  <si>
    <t xml:space="preserve">REG-1828</t>
  </si>
  <si>
    <t xml:space="preserve">REG-1995</t>
  </si>
  <si>
    <t xml:space="preserve">REG-1838</t>
  </si>
  <si>
    <t xml:space="preserve">REG-1631</t>
  </si>
  <si>
    <t xml:space="preserve">REG-1964</t>
  </si>
  <si>
    <t xml:space="preserve">REG-1094</t>
  </si>
  <si>
    <t xml:space="preserve">REG-1331</t>
  </si>
  <si>
    <t xml:space="preserve">REG-1782</t>
  </si>
  <si>
    <t xml:space="preserve">REG-1093</t>
  </si>
  <si>
    <t xml:space="preserve">REG-1138</t>
  </si>
  <si>
    <t xml:space="preserve">REG-1968</t>
  </si>
  <si>
    <t xml:space="preserve">REG-1089</t>
  </si>
  <si>
    <t xml:space="preserve">REG-1439</t>
  </si>
  <si>
    <t xml:space="preserve">REG-1574</t>
  </si>
  <si>
    <t xml:space="preserve">REG-1135</t>
  </si>
  <si>
    <t xml:space="preserve">REG-1590</t>
  </si>
  <si>
    <t xml:space="preserve">REG-1617</t>
  </si>
  <si>
    <t xml:space="preserve">REG-1081</t>
  </si>
  <si>
    <t xml:space="preserve">REG-1246</t>
  </si>
  <si>
    <t xml:space="preserve">REG-1944</t>
  </si>
  <si>
    <t xml:space="preserve">REG-1775</t>
  </si>
  <si>
    <t xml:space="preserve">REG-1784</t>
  </si>
  <si>
    <t xml:space="preserve">REG-1659</t>
  </si>
  <si>
    <t xml:space="preserve">REG-1162</t>
  </si>
  <si>
    <t xml:space="preserve">REG-1527</t>
  </si>
  <si>
    <t xml:space="preserve">REG-1860</t>
  </si>
  <si>
    <t xml:space="preserve">REG-1400</t>
  </si>
  <si>
    <t xml:space="preserve">REG-1632</t>
  </si>
  <si>
    <t xml:space="preserve">REG-1238</t>
  </si>
  <si>
    <t xml:space="preserve">REG-1605</t>
  </si>
  <si>
    <t xml:space="preserve">REG-1759</t>
  </si>
  <si>
    <t xml:space="preserve">REG-1875</t>
  </si>
  <si>
    <t xml:space="preserve">REG-2030</t>
  </si>
  <si>
    <t xml:space="preserve">REG-1140</t>
  </si>
  <si>
    <t xml:space="preserve">REG-1597</t>
  </si>
  <si>
    <t xml:space="preserve">REG-1989</t>
  </si>
  <si>
    <t xml:space="preserve">REG-1777</t>
  </si>
  <si>
    <t xml:space="preserve">REG-1480</t>
  </si>
  <si>
    <t xml:space="preserve">REG-2033</t>
  </si>
  <si>
    <t xml:space="preserve">REG-1158</t>
  </si>
  <si>
    <t xml:space="preserve">REG-1201</t>
  </si>
  <si>
    <t xml:space="preserve">REG-1381</t>
  </si>
  <si>
    <t xml:space="preserve">REG-1907</t>
  </si>
  <si>
    <t xml:space="preserve">REG-1032</t>
  </si>
  <si>
    <t xml:space="preserve">REG-2021</t>
  </si>
  <si>
    <t xml:space="preserve">REG-1095</t>
  </si>
  <si>
    <t xml:space="preserve">REG-1166</t>
  </si>
  <si>
    <t xml:space="preserve">REG-1349</t>
  </si>
  <si>
    <t xml:space="preserve">REG-1516</t>
  </si>
  <si>
    <t xml:space="preserve">REG-1983</t>
  </si>
  <si>
    <t xml:space="preserve">REG-1490</t>
  </si>
  <si>
    <t xml:space="preserve">REG-1662</t>
  </si>
  <si>
    <t xml:space="preserve">REG-1985</t>
  </si>
  <si>
    <t xml:space="preserve">REG-1262</t>
  </si>
  <si>
    <t xml:space="preserve">REG-1785</t>
  </si>
  <si>
    <t xml:space="preserve">REG-1909</t>
  </si>
  <si>
    <t xml:space="preserve">REG-1572</t>
  </si>
  <si>
    <t xml:space="preserve">REG-1709</t>
  </si>
  <si>
    <t xml:space="preserve">REG-1532</t>
  </si>
  <si>
    <t xml:space="preserve">REG-1421</t>
  </si>
  <si>
    <t xml:space="preserve">REG-1546</t>
  </si>
  <si>
    <t xml:space="preserve">REG-1888</t>
  </si>
  <si>
    <t xml:space="preserve">REG-1592</t>
  </si>
  <si>
    <t xml:space="preserve">REG-1911</t>
  </si>
  <si>
    <t xml:space="preserve">REG-1530</t>
  </si>
  <si>
    <t xml:space="preserve">REG-1536</t>
  </si>
  <si>
    <t xml:space="preserve">REG-1861</t>
  </si>
  <si>
    <t xml:space="preserve">REG-1100</t>
  </si>
  <si>
    <t xml:space="preserve">REG-1273</t>
  </si>
  <si>
    <t xml:space="preserve">REG-1292</t>
  </si>
  <si>
    <t xml:space="preserve">REG-1737</t>
  </si>
  <si>
    <t xml:space="preserve">REG-1874</t>
  </si>
  <si>
    <t xml:space="preserve">REG-1148</t>
  </si>
  <si>
    <t xml:space="preserve">REG-1256</t>
  </si>
  <si>
    <t xml:space="preserve">REG-1864</t>
  </si>
  <si>
    <t xml:space="preserve">REG-1144</t>
  </si>
  <si>
    <t xml:space="preserve">REG-1540</t>
  </si>
  <si>
    <t xml:space="preserve">REG-1020</t>
  </si>
  <si>
    <t xml:space="preserve">REG-1271</t>
  </si>
  <si>
    <t xml:space="preserve">REG-1823</t>
  </si>
  <si>
    <t xml:space="preserve">REG-1854</t>
  </si>
  <si>
    <t xml:space="preserve">REG-1077</t>
  </si>
  <si>
    <t xml:space="preserve">REG-1839</t>
  </si>
  <si>
    <t xml:space="preserve">REG-1122</t>
  </si>
  <si>
    <t xml:space="preserve">REG-1464</t>
  </si>
  <si>
    <t xml:space="preserve">REG-1902</t>
  </si>
  <si>
    <t xml:space="preserve">REG-1067</t>
  </si>
  <si>
    <t xml:space="preserve">REG-1356</t>
  </si>
  <si>
    <t xml:space="preserve">REG-1430</t>
  </si>
  <si>
    <t xml:space="preserve">REG-1576</t>
  </si>
  <si>
    <t xml:space="preserve">REG-2019</t>
  </si>
  <si>
    <t xml:space="preserve">REG-1058</t>
  </si>
  <si>
    <t xml:space="preserve">REG-1285</t>
  </si>
  <si>
    <t xml:space="preserve">REG-1806</t>
  </si>
  <si>
    <t xml:space="preserve">REG-1129</t>
  </si>
  <si>
    <t xml:space="preserve">REG-1607</t>
  </si>
  <si>
    <t xml:space="preserve">REG-1040</t>
  </si>
  <si>
    <t xml:space="preserve">REG-1453</t>
  </si>
  <si>
    <t xml:space="preserve">REG-1760</t>
  </si>
  <si>
    <t xml:space="preserve">REG-1413</t>
  </si>
  <si>
    <t xml:space="preserve">REG-1898</t>
  </si>
  <si>
    <t xml:space="preserve">REG-1476</t>
  </si>
  <si>
    <t xml:space="preserve">REG-1697</t>
  </si>
  <si>
    <t xml:space="preserve">REG-1929</t>
  </si>
  <si>
    <t xml:space="preserve">REG-1503</t>
  </si>
  <si>
    <t xml:space="preserve">REG-1483</t>
  </si>
  <si>
    <t xml:space="preserve">REG-1098</t>
  </si>
  <si>
    <t xml:space="preserve">REG-1405</t>
  </si>
  <si>
    <t xml:space="preserve">REG-1544</t>
  </si>
  <si>
    <t xml:space="preserve">REG-1399</t>
  </si>
  <si>
    <t xml:space="preserve">REG-1946</t>
  </si>
  <si>
    <t xml:space="preserve">REG-1150</t>
  </si>
  <si>
    <t xml:space="preserve">REG-1810</t>
  </si>
  <si>
    <t xml:space="preserve">REG-1176</t>
  </si>
  <si>
    <t xml:space="preserve">REG-1182</t>
  </si>
  <si>
    <t xml:space="preserve">REG-1630</t>
  </si>
  <si>
    <t xml:space="preserve">REG-1893</t>
  </si>
  <si>
    <t xml:space="preserve">REG-1187</t>
  </si>
  <si>
    <t xml:space="preserve">REG-1361</t>
  </si>
  <si>
    <t xml:space="preserve">REG-1613</t>
  </si>
  <si>
    <t xml:space="preserve">REG-1795</t>
  </si>
  <si>
    <t xml:space="preserve">REG-1878</t>
  </si>
  <si>
    <t xml:space="preserve">REG-1438</t>
  </si>
  <si>
    <t xml:space="preserve">REG-1843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</si>
</sst>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mmm\-yyyy"/>
    <numFmt numFmtId="167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ResiduosLimpios" displayName="TablaResiduosLimpios" ref="A1:I1041" headerRowCount="1" totalsRowCount="0" totalsRowShown="0">
  <autoFilter ref="A1:I1041"/>
  <tableColumns count="9">
    <tableColumn id="1" name="ID_Registro"/>
    <tableColumn id="2" name="Fecha_Medicion"/>
    <tableColumn id="3" name="Anio"/>
    <tableColumn id="4" name="Mes"/>
    <tableColumn id="5" name="Provincia"/>
    <tableColumn id="6" name="Region"/>
    <tableColumn id="7" name="Tipo_Residuo"/>
    <tableColumn id="8" name="Toneladas"/>
    <tableColumn id="9" name="Categoria_Volum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45292</v>
      </c>
      <c r="C2" s="2" t="n">
        <f aca="false">YEAR(B2)</f>
        <v>2024</v>
      </c>
      <c r="D2" s="4" t="n">
        <f aca="false">DATE(YEAR(B2),MONTH(B2),1)</f>
        <v>45292</v>
      </c>
      <c r="E2" s="2" t="s">
        <v>10</v>
      </c>
      <c r="F2" s="2" t="s">
        <v>11</v>
      </c>
      <c r="G2" s="2" t="s">
        <v>12</v>
      </c>
      <c r="H2" s="5" t="n">
        <v>280.62</v>
      </c>
      <c r="I2" s="2" t="str">
        <f aca="false">IF(H2&lt;1000,"Bajo Volumen",IF(H2&lt;=5000,"Medio Volumen","Alto Volumen"))</f>
        <v>Bajo Volumen</v>
      </c>
    </row>
    <row r="3" customFormat="false" ht="15" hidden="false" customHeight="false" outlineLevel="0" collapsed="false">
      <c r="A3" s="2" t="s">
        <v>13</v>
      </c>
      <c r="B3" s="3" t="n">
        <v>45292</v>
      </c>
      <c r="C3" s="2" t="n">
        <f aca="false">YEAR(B3)</f>
        <v>2024</v>
      </c>
      <c r="D3" s="4" t="n">
        <f aca="false">DATE(YEAR(B3),MONTH(B3),1)</f>
        <v>45292</v>
      </c>
      <c r="E3" s="2" t="s">
        <v>14</v>
      </c>
      <c r="F3" s="2" t="s">
        <v>15</v>
      </c>
      <c r="G3" s="2" t="s">
        <v>16</v>
      </c>
      <c r="H3" s="5" t="n">
        <v>1637.42</v>
      </c>
      <c r="I3" s="2" t="str">
        <f aca="false">IF(H3&lt;1000,"Bajo Volumen",IF(H3&lt;=5000,"Medio Volumen","Alto Volumen"))</f>
        <v>Medio Volumen</v>
      </c>
    </row>
    <row r="4" customFormat="false" ht="15" hidden="false" customHeight="false" outlineLevel="0" collapsed="false">
      <c r="A4" s="2" t="s">
        <v>17</v>
      </c>
      <c r="B4" s="3" t="n">
        <v>45293</v>
      </c>
      <c r="C4" s="2" t="n">
        <f aca="false">YEAR(B4)</f>
        <v>2024</v>
      </c>
      <c r="D4" s="4" t="n">
        <f aca="false">DATE(YEAR(B4),MONTH(B4),1)</f>
        <v>45292</v>
      </c>
      <c r="E4" s="2" t="s">
        <v>18</v>
      </c>
      <c r="F4" s="2" t="s">
        <v>19</v>
      </c>
      <c r="G4" s="2" t="s">
        <v>12</v>
      </c>
      <c r="H4" s="5" t="n">
        <v>1339.24</v>
      </c>
      <c r="I4" s="2" t="str">
        <f aca="false">IF(H4&lt;1000,"Bajo Volumen",IF(H4&lt;=5000,"Medio Volumen","Alto Volumen"))</f>
        <v>Medio Volumen</v>
      </c>
    </row>
    <row r="5" customFormat="false" ht="15" hidden="false" customHeight="false" outlineLevel="0" collapsed="false">
      <c r="A5" s="2" t="s">
        <v>20</v>
      </c>
      <c r="B5" s="3" t="n">
        <v>45293</v>
      </c>
      <c r="C5" s="2" t="n">
        <f aca="false">YEAR(B5)</f>
        <v>2024</v>
      </c>
      <c r="D5" s="4" t="n">
        <f aca="false">DATE(YEAR(B5),MONTH(B5),1)</f>
        <v>45292</v>
      </c>
      <c r="E5" s="2" t="s">
        <v>21</v>
      </c>
      <c r="F5" s="2" t="s">
        <v>11</v>
      </c>
      <c r="G5" s="2" t="s">
        <v>22</v>
      </c>
      <c r="H5" s="5" t="n">
        <v>4382.1</v>
      </c>
      <c r="I5" s="2" t="str">
        <f aca="false">IF(H5&lt;1000,"Bajo Volumen",IF(H5&lt;=5000,"Medio Volumen","Alto Volumen"))</f>
        <v>Medio Volumen</v>
      </c>
    </row>
    <row r="6" customFormat="false" ht="15" hidden="false" customHeight="false" outlineLevel="0" collapsed="false">
      <c r="A6" s="2" t="s">
        <v>23</v>
      </c>
      <c r="B6" s="3" t="n">
        <v>45293</v>
      </c>
      <c r="C6" s="2" t="n">
        <f aca="false">YEAR(B6)</f>
        <v>2024</v>
      </c>
      <c r="D6" s="4" t="n">
        <f aca="false">DATE(YEAR(B6),MONTH(B6),1)</f>
        <v>45292</v>
      </c>
      <c r="E6" s="2" t="s">
        <v>21</v>
      </c>
      <c r="F6" s="2" t="s">
        <v>11</v>
      </c>
      <c r="G6" s="2" t="s">
        <v>24</v>
      </c>
      <c r="H6" s="5" t="n">
        <v>936.89</v>
      </c>
      <c r="I6" s="2" t="str">
        <f aca="false">IF(H6&lt;1000,"Bajo Volumen",IF(H6&lt;=5000,"Medio Volumen","Alto Volumen"))</f>
        <v>Bajo Volumen</v>
      </c>
    </row>
    <row r="7" customFormat="false" ht="15" hidden="false" customHeight="false" outlineLevel="0" collapsed="false">
      <c r="A7" s="2" t="s">
        <v>25</v>
      </c>
      <c r="B7" s="3" t="n">
        <v>45294</v>
      </c>
      <c r="C7" s="2" t="n">
        <f aca="false">YEAR(B7)</f>
        <v>2024</v>
      </c>
      <c r="D7" s="4" t="n">
        <f aca="false">DATE(YEAR(B7),MONTH(B7),1)</f>
        <v>45292</v>
      </c>
      <c r="E7" s="2" t="s">
        <v>21</v>
      </c>
      <c r="F7" s="2" t="s">
        <v>11</v>
      </c>
      <c r="G7" s="2" t="s">
        <v>16</v>
      </c>
      <c r="H7" s="5" t="n">
        <v>1541.5</v>
      </c>
      <c r="I7" s="2" t="str">
        <f aca="false">IF(H7&lt;1000,"Bajo Volumen",IF(H7&lt;=5000,"Medio Volumen","Alto Volumen"))</f>
        <v>Medio Volumen</v>
      </c>
    </row>
    <row r="8" customFormat="false" ht="15" hidden="false" customHeight="false" outlineLevel="0" collapsed="false">
      <c r="A8" s="2" t="s">
        <v>26</v>
      </c>
      <c r="B8" s="3" t="n">
        <v>45296</v>
      </c>
      <c r="C8" s="2" t="n">
        <f aca="false">YEAR(B8)</f>
        <v>2024</v>
      </c>
      <c r="D8" s="4" t="n">
        <f aca="false">DATE(YEAR(B8),MONTH(B8),1)</f>
        <v>45292</v>
      </c>
      <c r="E8" s="2" t="s">
        <v>27</v>
      </c>
      <c r="F8" s="2" t="s">
        <v>15</v>
      </c>
      <c r="G8" s="2" t="s">
        <v>24</v>
      </c>
      <c r="H8" s="5" t="n">
        <v>1306.88</v>
      </c>
      <c r="I8" s="2" t="str">
        <f aca="false">IF(H8&lt;1000,"Bajo Volumen",IF(H8&lt;=5000,"Medio Volumen","Alto Volumen"))</f>
        <v>Medio Volumen</v>
      </c>
    </row>
    <row r="9" customFormat="false" ht="15" hidden="false" customHeight="false" outlineLevel="0" collapsed="false">
      <c r="A9" s="2" t="s">
        <v>28</v>
      </c>
      <c r="B9" s="3" t="n">
        <v>45296</v>
      </c>
      <c r="C9" s="2" t="n">
        <f aca="false">YEAR(B9)</f>
        <v>2024</v>
      </c>
      <c r="D9" s="4" t="n">
        <f aca="false">DATE(YEAR(B9),MONTH(B9),1)</f>
        <v>45292</v>
      </c>
      <c r="E9" s="2" t="s">
        <v>10</v>
      </c>
      <c r="F9" s="2" t="s">
        <v>11</v>
      </c>
      <c r="G9" s="2" t="s">
        <v>24</v>
      </c>
      <c r="H9" s="5" t="n">
        <v>1335.26</v>
      </c>
      <c r="I9" s="2" t="str">
        <f aca="false">IF(H9&lt;1000,"Bajo Volumen",IF(H9&lt;=5000,"Medio Volumen","Alto Volumen"))</f>
        <v>Medio Volumen</v>
      </c>
    </row>
    <row r="10" customFormat="false" ht="15" hidden="false" customHeight="false" outlineLevel="0" collapsed="false">
      <c r="A10" s="2" t="s">
        <v>29</v>
      </c>
      <c r="B10" s="3" t="n">
        <v>45296</v>
      </c>
      <c r="C10" s="2" t="n">
        <f aca="false">YEAR(B10)</f>
        <v>2024</v>
      </c>
      <c r="D10" s="4" t="n">
        <f aca="false">DATE(YEAR(B10),MONTH(B10),1)</f>
        <v>45292</v>
      </c>
      <c r="E10" s="2" t="s">
        <v>30</v>
      </c>
      <c r="F10" s="2" t="s">
        <v>11</v>
      </c>
      <c r="G10" s="2" t="s">
        <v>16</v>
      </c>
      <c r="H10" s="5" t="n">
        <v>1583.48</v>
      </c>
      <c r="I10" s="2" t="str">
        <f aca="false">IF(H10&lt;1000,"Bajo Volumen",IF(H10&lt;=5000,"Medio Volumen","Alto Volumen"))</f>
        <v>Medio Volumen</v>
      </c>
    </row>
    <row r="11" customFormat="false" ht="15" hidden="false" customHeight="false" outlineLevel="0" collapsed="false">
      <c r="A11" s="2" t="s">
        <v>31</v>
      </c>
      <c r="B11" s="3" t="n">
        <v>45296</v>
      </c>
      <c r="C11" s="2" t="n">
        <f aca="false">YEAR(B11)</f>
        <v>2024</v>
      </c>
      <c r="D11" s="4" t="n">
        <f aca="false">DATE(YEAR(B11),MONTH(B11),1)</f>
        <v>45292</v>
      </c>
      <c r="E11" s="2" t="s">
        <v>27</v>
      </c>
      <c r="F11" s="2" t="s">
        <v>15</v>
      </c>
      <c r="G11" s="2" t="s">
        <v>16</v>
      </c>
      <c r="H11" s="5" t="n">
        <v>5656.39</v>
      </c>
      <c r="I11" s="2" t="str">
        <f aca="false">IF(H11&lt;1000,"Bajo Volumen",IF(H11&lt;=5000,"Medio Volumen","Alto Volumen"))</f>
        <v>Alto Volumen</v>
      </c>
    </row>
    <row r="12" customFormat="false" ht="15" hidden="false" customHeight="false" outlineLevel="0" collapsed="false">
      <c r="A12" s="2" t="s">
        <v>32</v>
      </c>
      <c r="B12" s="3" t="n">
        <v>45298</v>
      </c>
      <c r="C12" s="2" t="n">
        <f aca="false">YEAR(B12)</f>
        <v>2024</v>
      </c>
      <c r="D12" s="4" t="n">
        <f aca="false">DATE(YEAR(B12),MONTH(B12),1)</f>
        <v>45292</v>
      </c>
      <c r="E12" s="2" t="s">
        <v>10</v>
      </c>
      <c r="F12" s="2" t="s">
        <v>11</v>
      </c>
      <c r="G12" s="2" t="s">
        <v>16</v>
      </c>
      <c r="H12" s="5" t="n">
        <v>3792.04</v>
      </c>
      <c r="I12" s="2" t="str">
        <f aca="false">IF(H12&lt;1000,"Bajo Volumen",IF(H12&lt;=5000,"Medio Volumen","Alto Volumen"))</f>
        <v>Medio Volumen</v>
      </c>
    </row>
    <row r="13" customFormat="false" ht="15" hidden="false" customHeight="false" outlineLevel="0" collapsed="false">
      <c r="A13" s="2" t="s">
        <v>33</v>
      </c>
      <c r="B13" s="3" t="n">
        <v>45299</v>
      </c>
      <c r="C13" s="2" t="n">
        <f aca="false">YEAR(B13)</f>
        <v>2024</v>
      </c>
      <c r="D13" s="4" t="n">
        <f aca="false">DATE(YEAR(B13),MONTH(B13),1)</f>
        <v>45292</v>
      </c>
      <c r="E13" s="2" t="s">
        <v>14</v>
      </c>
      <c r="F13" s="2" t="s">
        <v>15</v>
      </c>
      <c r="G13" s="2" t="s">
        <v>12</v>
      </c>
      <c r="H13" s="5" t="n">
        <v>1688.42</v>
      </c>
      <c r="I13" s="2" t="str">
        <f aca="false">IF(H13&lt;1000,"Bajo Volumen",IF(H13&lt;=5000,"Medio Volumen","Alto Volumen"))</f>
        <v>Medio Volumen</v>
      </c>
    </row>
    <row r="14" customFormat="false" ht="15" hidden="false" customHeight="false" outlineLevel="0" collapsed="false">
      <c r="A14" s="2" t="s">
        <v>34</v>
      </c>
      <c r="B14" s="3" t="n">
        <v>45299</v>
      </c>
      <c r="C14" s="2" t="n">
        <f aca="false">YEAR(B14)</f>
        <v>2024</v>
      </c>
      <c r="D14" s="4" t="n">
        <f aca="false">DATE(YEAR(B14),MONTH(B14),1)</f>
        <v>45292</v>
      </c>
      <c r="E14" s="2" t="s">
        <v>35</v>
      </c>
      <c r="F14" s="2" t="s">
        <v>36</v>
      </c>
      <c r="G14" s="2" t="s">
        <v>12</v>
      </c>
      <c r="H14" s="5" t="n">
        <v>2629.28</v>
      </c>
      <c r="I14" s="2" t="str">
        <f aca="false">IF(H14&lt;1000,"Bajo Volumen",IF(H14&lt;=5000,"Medio Volumen","Alto Volumen"))</f>
        <v>Medio Volumen</v>
      </c>
    </row>
    <row r="15" customFormat="false" ht="15" hidden="false" customHeight="false" outlineLevel="0" collapsed="false">
      <c r="A15" s="2" t="s">
        <v>37</v>
      </c>
      <c r="B15" s="3" t="n">
        <v>45300</v>
      </c>
      <c r="C15" s="2" t="n">
        <f aca="false">YEAR(B15)</f>
        <v>2024</v>
      </c>
      <c r="D15" s="4" t="n">
        <f aca="false">DATE(YEAR(B15),MONTH(B15),1)</f>
        <v>45292</v>
      </c>
      <c r="E15" s="2" t="s">
        <v>21</v>
      </c>
      <c r="F15" s="2" t="s">
        <v>11</v>
      </c>
      <c r="G15" s="2" t="s">
        <v>12</v>
      </c>
      <c r="H15" s="5" t="n">
        <v>2911.65</v>
      </c>
      <c r="I15" s="2" t="str">
        <f aca="false">IF(H15&lt;1000,"Bajo Volumen",IF(H15&lt;=5000,"Medio Volumen","Alto Volumen"))</f>
        <v>Medio Volumen</v>
      </c>
    </row>
    <row r="16" customFormat="false" ht="15" hidden="false" customHeight="false" outlineLevel="0" collapsed="false">
      <c r="A16" s="2" t="s">
        <v>38</v>
      </c>
      <c r="B16" s="3" t="n">
        <v>45300</v>
      </c>
      <c r="C16" s="2" t="n">
        <f aca="false">YEAR(B16)</f>
        <v>2024</v>
      </c>
      <c r="D16" s="4" t="n">
        <f aca="false">DATE(YEAR(B16),MONTH(B16),1)</f>
        <v>45292</v>
      </c>
      <c r="E16" s="2" t="s">
        <v>10</v>
      </c>
      <c r="F16" s="2" t="s">
        <v>11</v>
      </c>
      <c r="G16" s="2" t="s">
        <v>16</v>
      </c>
      <c r="H16" s="5" t="n">
        <v>2497.38</v>
      </c>
      <c r="I16" s="2" t="str">
        <f aca="false">IF(H16&lt;1000,"Bajo Volumen",IF(H16&lt;=5000,"Medio Volumen","Alto Volumen"))</f>
        <v>Medio Volumen</v>
      </c>
    </row>
    <row r="17" customFormat="false" ht="15" hidden="false" customHeight="false" outlineLevel="0" collapsed="false">
      <c r="A17" s="2" t="s">
        <v>39</v>
      </c>
      <c r="B17" s="3" t="n">
        <v>45301</v>
      </c>
      <c r="C17" s="2" t="n">
        <f aca="false">YEAR(B17)</f>
        <v>2024</v>
      </c>
      <c r="D17" s="4" t="n">
        <f aca="false">DATE(YEAR(B17),MONTH(B17),1)</f>
        <v>45292</v>
      </c>
      <c r="E17" s="2" t="s">
        <v>21</v>
      </c>
      <c r="F17" s="2" t="s">
        <v>11</v>
      </c>
      <c r="G17" s="2" t="s">
        <v>12</v>
      </c>
      <c r="H17" s="5" t="n">
        <v>1757.64</v>
      </c>
      <c r="I17" s="2" t="str">
        <f aca="false">IF(H17&lt;1000,"Bajo Volumen",IF(H17&lt;=5000,"Medio Volumen","Alto Volumen"))</f>
        <v>Medio Volumen</v>
      </c>
    </row>
    <row r="18" customFormat="false" ht="15" hidden="false" customHeight="false" outlineLevel="0" collapsed="false">
      <c r="A18" s="2" t="s">
        <v>40</v>
      </c>
      <c r="B18" s="3" t="n">
        <v>45303</v>
      </c>
      <c r="C18" s="2" t="n">
        <f aca="false">YEAR(B18)</f>
        <v>2024</v>
      </c>
      <c r="D18" s="4" t="n">
        <f aca="false">DATE(YEAR(B18),MONTH(B18),1)</f>
        <v>45292</v>
      </c>
      <c r="E18" s="2" t="s">
        <v>41</v>
      </c>
      <c r="F18" s="2" t="s">
        <v>19</v>
      </c>
      <c r="G18" s="2" t="s">
        <v>22</v>
      </c>
      <c r="H18" s="5" t="n">
        <v>1409.64</v>
      </c>
      <c r="I18" s="2" t="str">
        <f aca="false">IF(H18&lt;1000,"Bajo Volumen",IF(H18&lt;=5000,"Medio Volumen","Alto Volumen"))</f>
        <v>Medio Volumen</v>
      </c>
    </row>
    <row r="19" customFormat="false" ht="15" hidden="false" customHeight="false" outlineLevel="0" collapsed="false">
      <c r="A19" s="2" t="s">
        <v>42</v>
      </c>
      <c r="B19" s="3" t="n">
        <v>45303</v>
      </c>
      <c r="C19" s="2" t="n">
        <f aca="false">YEAR(B19)</f>
        <v>2024</v>
      </c>
      <c r="D19" s="4" t="n">
        <f aca="false">DATE(YEAR(B19),MONTH(B19),1)</f>
        <v>45292</v>
      </c>
      <c r="E19" s="2" t="s">
        <v>10</v>
      </c>
      <c r="F19" s="2" t="s">
        <v>11</v>
      </c>
      <c r="G19" s="2" t="s">
        <v>12</v>
      </c>
      <c r="H19" s="5" t="n">
        <v>2642.91</v>
      </c>
      <c r="I19" s="2" t="str">
        <f aca="false">IF(H19&lt;1000,"Bajo Volumen",IF(H19&lt;=5000,"Medio Volumen","Alto Volumen"))</f>
        <v>Medio Volumen</v>
      </c>
    </row>
    <row r="20" customFormat="false" ht="15" hidden="false" customHeight="false" outlineLevel="0" collapsed="false">
      <c r="A20" s="2" t="s">
        <v>43</v>
      </c>
      <c r="B20" s="3" t="n">
        <v>45305</v>
      </c>
      <c r="C20" s="2" t="n">
        <f aca="false">YEAR(B20)</f>
        <v>2024</v>
      </c>
      <c r="D20" s="4" t="n">
        <f aca="false">DATE(YEAR(B20),MONTH(B20),1)</f>
        <v>45292</v>
      </c>
      <c r="E20" s="2" t="s">
        <v>35</v>
      </c>
      <c r="F20" s="2" t="s">
        <v>36</v>
      </c>
      <c r="G20" s="2" t="s">
        <v>44</v>
      </c>
      <c r="H20" s="5" t="n">
        <v>2924.72</v>
      </c>
      <c r="I20" s="2" t="str">
        <f aca="false">IF(H20&lt;1000,"Bajo Volumen",IF(H20&lt;=5000,"Medio Volumen","Alto Volumen"))</f>
        <v>Medio Volumen</v>
      </c>
    </row>
    <row r="21" customFormat="false" ht="15" hidden="false" customHeight="false" outlineLevel="0" collapsed="false">
      <c r="A21" s="2" t="s">
        <v>45</v>
      </c>
      <c r="B21" s="3" t="n">
        <v>45306</v>
      </c>
      <c r="C21" s="2" t="n">
        <f aca="false">YEAR(B21)</f>
        <v>2024</v>
      </c>
      <c r="D21" s="4" t="n">
        <f aca="false">DATE(YEAR(B21),MONTH(B21),1)</f>
        <v>45292</v>
      </c>
      <c r="E21" s="2" t="s">
        <v>10</v>
      </c>
      <c r="F21" s="2" t="s">
        <v>11</v>
      </c>
      <c r="G21" s="2" t="s">
        <v>12</v>
      </c>
      <c r="H21" s="5" t="n">
        <v>4118.61</v>
      </c>
      <c r="I21" s="2" t="str">
        <f aca="false">IF(H21&lt;1000,"Bajo Volumen",IF(H21&lt;=5000,"Medio Volumen","Alto Volumen"))</f>
        <v>Medio Volumen</v>
      </c>
    </row>
    <row r="22" customFormat="false" ht="15" hidden="false" customHeight="false" outlineLevel="0" collapsed="false">
      <c r="A22" s="2" t="s">
        <v>46</v>
      </c>
      <c r="B22" s="3" t="n">
        <v>45306</v>
      </c>
      <c r="C22" s="2" t="n">
        <f aca="false">YEAR(B22)</f>
        <v>2024</v>
      </c>
      <c r="D22" s="4" t="n">
        <f aca="false">DATE(YEAR(B22),MONTH(B22),1)</f>
        <v>45292</v>
      </c>
      <c r="E22" s="2" t="s">
        <v>35</v>
      </c>
      <c r="F22" s="2" t="s">
        <v>36</v>
      </c>
      <c r="G22" s="2" t="s">
        <v>12</v>
      </c>
      <c r="H22" s="5" t="n">
        <v>4438.8</v>
      </c>
      <c r="I22" s="2" t="str">
        <f aca="false">IF(H22&lt;1000,"Bajo Volumen",IF(H22&lt;=5000,"Medio Volumen","Alto Volumen"))</f>
        <v>Medio Volumen</v>
      </c>
    </row>
    <row r="23" customFormat="false" ht="15" hidden="false" customHeight="false" outlineLevel="0" collapsed="false">
      <c r="A23" s="2" t="s">
        <v>47</v>
      </c>
      <c r="B23" s="3" t="n">
        <v>45307</v>
      </c>
      <c r="C23" s="2" t="n">
        <f aca="false">YEAR(B23)</f>
        <v>2024</v>
      </c>
      <c r="D23" s="4" t="n">
        <f aca="false">DATE(YEAR(B23),MONTH(B23),1)</f>
        <v>45292</v>
      </c>
      <c r="E23" s="2" t="s">
        <v>14</v>
      </c>
      <c r="F23" s="2" t="s">
        <v>15</v>
      </c>
      <c r="G23" s="2" t="s">
        <v>16</v>
      </c>
      <c r="H23" s="5" t="n">
        <v>978.23</v>
      </c>
      <c r="I23" s="2" t="str">
        <f aca="false">IF(H23&lt;1000,"Bajo Volumen",IF(H23&lt;=5000,"Medio Volumen","Alto Volumen"))</f>
        <v>Bajo Volumen</v>
      </c>
    </row>
    <row r="24" customFormat="false" ht="15" hidden="false" customHeight="false" outlineLevel="0" collapsed="false">
      <c r="A24" s="2" t="s">
        <v>48</v>
      </c>
      <c r="B24" s="3" t="n">
        <v>45308</v>
      </c>
      <c r="C24" s="2" t="n">
        <f aca="false">YEAR(B24)</f>
        <v>2024</v>
      </c>
      <c r="D24" s="4" t="n">
        <f aca="false">DATE(YEAR(B24),MONTH(B24),1)</f>
        <v>45292</v>
      </c>
      <c r="E24" s="2" t="s">
        <v>35</v>
      </c>
      <c r="F24" s="2" t="s">
        <v>36</v>
      </c>
      <c r="G24" s="2" t="s">
        <v>49</v>
      </c>
      <c r="H24" s="5" t="n">
        <v>4071.88</v>
      </c>
      <c r="I24" s="2" t="str">
        <f aca="false">IF(H24&lt;1000,"Bajo Volumen",IF(H24&lt;=5000,"Medio Volumen","Alto Volumen"))</f>
        <v>Medio Volumen</v>
      </c>
    </row>
    <row r="25" customFormat="false" ht="15" hidden="false" customHeight="false" outlineLevel="0" collapsed="false">
      <c r="A25" s="2" t="s">
        <v>50</v>
      </c>
      <c r="B25" s="3" t="n">
        <v>45309</v>
      </c>
      <c r="C25" s="2" t="n">
        <f aca="false">YEAR(B25)</f>
        <v>2024</v>
      </c>
      <c r="D25" s="4" t="n">
        <f aca="false">DATE(YEAR(B25),MONTH(B25),1)</f>
        <v>45292</v>
      </c>
      <c r="E25" s="2" t="s">
        <v>35</v>
      </c>
      <c r="F25" s="2" t="s">
        <v>36</v>
      </c>
      <c r="G25" s="2" t="s">
        <v>24</v>
      </c>
      <c r="H25" s="5" t="n">
        <v>834.57</v>
      </c>
      <c r="I25" s="2" t="str">
        <f aca="false">IF(H25&lt;1000,"Bajo Volumen",IF(H25&lt;=5000,"Medio Volumen","Alto Volumen"))</f>
        <v>Bajo Volumen</v>
      </c>
    </row>
    <row r="26" customFormat="false" ht="15" hidden="false" customHeight="false" outlineLevel="0" collapsed="false">
      <c r="A26" s="2" t="s">
        <v>51</v>
      </c>
      <c r="B26" s="3" t="n">
        <v>45310</v>
      </c>
      <c r="C26" s="2" t="n">
        <f aca="false">YEAR(B26)</f>
        <v>2024</v>
      </c>
      <c r="D26" s="4" t="n">
        <f aca="false">DATE(YEAR(B26),MONTH(B26),1)</f>
        <v>45292</v>
      </c>
      <c r="E26" s="2" t="s">
        <v>27</v>
      </c>
      <c r="F26" s="2" t="s">
        <v>15</v>
      </c>
      <c r="G26" s="2" t="s">
        <v>49</v>
      </c>
      <c r="H26" s="5" t="n">
        <v>1248.8</v>
      </c>
      <c r="I26" s="2" t="str">
        <f aca="false">IF(H26&lt;1000,"Bajo Volumen",IF(H26&lt;=5000,"Medio Volumen","Alto Volumen"))</f>
        <v>Medio Volumen</v>
      </c>
    </row>
    <row r="27" customFormat="false" ht="15" hidden="false" customHeight="false" outlineLevel="0" collapsed="false">
      <c r="A27" s="2" t="s">
        <v>52</v>
      </c>
      <c r="B27" s="3" t="n">
        <v>45311</v>
      </c>
      <c r="C27" s="2" t="n">
        <f aca="false">YEAR(B27)</f>
        <v>2024</v>
      </c>
      <c r="D27" s="4" t="n">
        <f aca="false">DATE(YEAR(B27),MONTH(B27),1)</f>
        <v>45292</v>
      </c>
      <c r="E27" s="2" t="s">
        <v>30</v>
      </c>
      <c r="F27" s="2" t="s">
        <v>11</v>
      </c>
      <c r="G27" s="2" t="s">
        <v>24</v>
      </c>
      <c r="H27" s="5" t="n">
        <v>985.88</v>
      </c>
      <c r="I27" s="2" t="str">
        <f aca="false">IF(H27&lt;1000,"Bajo Volumen",IF(H27&lt;=5000,"Medio Volumen","Alto Volumen"))</f>
        <v>Bajo Volumen</v>
      </c>
    </row>
    <row r="28" customFormat="false" ht="15" hidden="false" customHeight="false" outlineLevel="0" collapsed="false">
      <c r="A28" s="2" t="s">
        <v>53</v>
      </c>
      <c r="B28" s="3" t="n">
        <v>45312</v>
      </c>
      <c r="C28" s="2" t="n">
        <f aca="false">YEAR(B28)</f>
        <v>2024</v>
      </c>
      <c r="D28" s="4" t="n">
        <f aca="false">DATE(YEAR(B28),MONTH(B28),1)</f>
        <v>45292</v>
      </c>
      <c r="E28" s="2" t="s">
        <v>10</v>
      </c>
      <c r="F28" s="2" t="s">
        <v>11</v>
      </c>
      <c r="G28" s="2" t="s">
        <v>24</v>
      </c>
      <c r="H28" s="5" t="n">
        <v>4378.28</v>
      </c>
      <c r="I28" s="2" t="str">
        <f aca="false">IF(H28&lt;1000,"Bajo Volumen",IF(H28&lt;=5000,"Medio Volumen","Alto Volumen"))</f>
        <v>Medio Volumen</v>
      </c>
    </row>
    <row r="29" customFormat="false" ht="15" hidden="false" customHeight="false" outlineLevel="0" collapsed="false">
      <c r="A29" s="2" t="s">
        <v>54</v>
      </c>
      <c r="B29" s="3" t="n">
        <v>45312</v>
      </c>
      <c r="C29" s="2" t="n">
        <f aca="false">YEAR(B29)</f>
        <v>2024</v>
      </c>
      <c r="D29" s="4" t="n">
        <f aca="false">DATE(YEAR(B29),MONTH(B29),1)</f>
        <v>45292</v>
      </c>
      <c r="E29" s="2" t="s">
        <v>27</v>
      </c>
      <c r="F29" s="2" t="s">
        <v>15</v>
      </c>
      <c r="G29" s="2" t="s">
        <v>49</v>
      </c>
      <c r="H29" s="5" t="n">
        <v>4267.09</v>
      </c>
      <c r="I29" s="2" t="str">
        <f aca="false">IF(H29&lt;1000,"Bajo Volumen",IF(H29&lt;=5000,"Medio Volumen","Alto Volumen"))</f>
        <v>Medio Volumen</v>
      </c>
    </row>
    <row r="30" customFormat="false" ht="15" hidden="false" customHeight="false" outlineLevel="0" collapsed="false">
      <c r="A30" s="2" t="s">
        <v>55</v>
      </c>
      <c r="B30" s="3" t="n">
        <v>45313</v>
      </c>
      <c r="C30" s="2" t="n">
        <f aca="false">YEAR(B30)</f>
        <v>2024</v>
      </c>
      <c r="D30" s="4" t="n">
        <f aca="false">DATE(YEAR(B30),MONTH(B30),1)</f>
        <v>45292</v>
      </c>
      <c r="E30" s="2" t="s">
        <v>41</v>
      </c>
      <c r="F30" s="2" t="s">
        <v>19</v>
      </c>
      <c r="G30" s="2" t="s">
        <v>22</v>
      </c>
      <c r="H30" s="5" t="n">
        <v>4533.97</v>
      </c>
      <c r="I30" s="2" t="str">
        <f aca="false">IF(H30&lt;1000,"Bajo Volumen",IF(H30&lt;=5000,"Medio Volumen","Alto Volumen"))</f>
        <v>Medio Volumen</v>
      </c>
    </row>
    <row r="31" customFormat="false" ht="15" hidden="false" customHeight="false" outlineLevel="0" collapsed="false">
      <c r="A31" s="2" t="s">
        <v>56</v>
      </c>
      <c r="B31" s="3" t="n">
        <v>45313</v>
      </c>
      <c r="C31" s="2" t="n">
        <f aca="false">YEAR(B31)</f>
        <v>2024</v>
      </c>
      <c r="D31" s="4" t="n">
        <f aca="false">DATE(YEAR(B31),MONTH(B31),1)</f>
        <v>45292</v>
      </c>
      <c r="E31" s="2" t="s">
        <v>30</v>
      </c>
      <c r="F31" s="2" t="s">
        <v>11</v>
      </c>
      <c r="G31" s="2" t="s">
        <v>49</v>
      </c>
      <c r="H31" s="5" t="n">
        <v>3191.02</v>
      </c>
      <c r="I31" s="2" t="str">
        <f aca="false">IF(H31&lt;1000,"Bajo Volumen",IF(H31&lt;=5000,"Medio Volumen","Alto Volumen"))</f>
        <v>Medio Volumen</v>
      </c>
    </row>
    <row r="32" customFormat="false" ht="15" hidden="false" customHeight="false" outlineLevel="0" collapsed="false">
      <c r="A32" s="2" t="s">
        <v>57</v>
      </c>
      <c r="B32" s="3" t="n">
        <v>45314</v>
      </c>
      <c r="C32" s="2" t="n">
        <f aca="false">YEAR(B32)</f>
        <v>2024</v>
      </c>
      <c r="D32" s="4" t="n">
        <f aca="false">DATE(YEAR(B32),MONTH(B32),1)</f>
        <v>45292</v>
      </c>
      <c r="E32" s="2" t="s">
        <v>18</v>
      </c>
      <c r="F32" s="2" t="s">
        <v>19</v>
      </c>
      <c r="G32" s="2" t="s">
        <v>12</v>
      </c>
      <c r="H32" s="5" t="n">
        <v>2324.32</v>
      </c>
      <c r="I32" s="2" t="str">
        <f aca="false">IF(H32&lt;1000,"Bajo Volumen",IF(H32&lt;=5000,"Medio Volumen","Alto Volumen"))</f>
        <v>Medio Volumen</v>
      </c>
    </row>
    <row r="33" customFormat="false" ht="15" hidden="false" customHeight="false" outlineLevel="0" collapsed="false">
      <c r="A33" s="2" t="s">
        <v>58</v>
      </c>
      <c r="B33" s="3" t="n">
        <v>45314</v>
      </c>
      <c r="C33" s="2" t="n">
        <f aca="false">YEAR(B33)</f>
        <v>2024</v>
      </c>
      <c r="D33" s="4" t="n">
        <f aca="false">DATE(YEAR(B33),MONTH(B33),1)</f>
        <v>45292</v>
      </c>
      <c r="E33" s="2" t="s">
        <v>35</v>
      </c>
      <c r="F33" s="2" t="s">
        <v>36</v>
      </c>
      <c r="G33" s="2" t="s">
        <v>12</v>
      </c>
      <c r="H33" s="5" t="n">
        <v>3983.67</v>
      </c>
      <c r="I33" s="2" t="str">
        <f aca="false">IF(H33&lt;1000,"Bajo Volumen",IF(H33&lt;=5000,"Medio Volumen","Alto Volumen"))</f>
        <v>Medio Volumen</v>
      </c>
    </row>
    <row r="34" customFormat="false" ht="15" hidden="false" customHeight="false" outlineLevel="0" collapsed="false">
      <c r="A34" s="2" t="s">
        <v>59</v>
      </c>
      <c r="B34" s="3" t="n">
        <v>45316</v>
      </c>
      <c r="C34" s="2" t="n">
        <f aca="false">YEAR(B34)</f>
        <v>2024</v>
      </c>
      <c r="D34" s="4" t="n">
        <f aca="false">DATE(YEAR(B34),MONTH(B34),1)</f>
        <v>45292</v>
      </c>
      <c r="E34" s="2" t="s">
        <v>21</v>
      </c>
      <c r="F34" s="2" t="s">
        <v>11</v>
      </c>
      <c r="G34" s="2" t="s">
        <v>16</v>
      </c>
      <c r="H34" s="5" t="n">
        <v>2108.23</v>
      </c>
      <c r="I34" s="2" t="str">
        <f aca="false">IF(H34&lt;1000,"Bajo Volumen",IF(H34&lt;=5000,"Medio Volumen","Alto Volumen"))</f>
        <v>Medio Volumen</v>
      </c>
    </row>
    <row r="35" customFormat="false" ht="15" hidden="false" customHeight="false" outlineLevel="0" collapsed="false">
      <c r="A35" s="2" t="s">
        <v>60</v>
      </c>
      <c r="B35" s="3" t="n">
        <v>45316</v>
      </c>
      <c r="C35" s="2" t="n">
        <f aca="false">YEAR(B35)</f>
        <v>2024</v>
      </c>
      <c r="D35" s="4" t="n">
        <f aca="false">DATE(YEAR(B35),MONTH(B35),1)</f>
        <v>45292</v>
      </c>
      <c r="E35" s="2" t="s">
        <v>21</v>
      </c>
      <c r="F35" s="2" t="s">
        <v>11</v>
      </c>
      <c r="G35" s="2" t="s">
        <v>22</v>
      </c>
      <c r="H35" s="5" t="n">
        <v>2811.83</v>
      </c>
      <c r="I35" s="2" t="str">
        <f aca="false">IF(H35&lt;1000,"Bajo Volumen",IF(H35&lt;=5000,"Medio Volumen","Alto Volumen"))</f>
        <v>Medio Volumen</v>
      </c>
    </row>
    <row r="36" customFormat="false" ht="15" hidden="false" customHeight="false" outlineLevel="0" collapsed="false">
      <c r="A36" s="2" t="s">
        <v>61</v>
      </c>
      <c r="B36" s="3" t="n">
        <v>45317</v>
      </c>
      <c r="C36" s="2" t="n">
        <f aca="false">YEAR(B36)</f>
        <v>2024</v>
      </c>
      <c r="D36" s="4" t="n">
        <f aca="false">DATE(YEAR(B36),MONTH(B36),1)</f>
        <v>45292</v>
      </c>
      <c r="E36" s="2" t="s">
        <v>27</v>
      </c>
      <c r="F36" s="2" t="s">
        <v>15</v>
      </c>
      <c r="G36" s="2" t="s">
        <v>12</v>
      </c>
      <c r="H36" s="5" t="n">
        <v>1188.52</v>
      </c>
      <c r="I36" s="2" t="str">
        <f aca="false">IF(H36&lt;1000,"Bajo Volumen",IF(H36&lt;=5000,"Medio Volumen","Alto Volumen"))</f>
        <v>Medio Volumen</v>
      </c>
    </row>
    <row r="37" customFormat="false" ht="15" hidden="false" customHeight="false" outlineLevel="0" collapsed="false">
      <c r="A37" s="2" t="s">
        <v>62</v>
      </c>
      <c r="B37" s="3" t="n">
        <v>45318</v>
      </c>
      <c r="C37" s="2" t="n">
        <f aca="false">YEAR(B37)</f>
        <v>2024</v>
      </c>
      <c r="D37" s="4" t="n">
        <f aca="false">DATE(YEAR(B37),MONTH(B37),1)</f>
        <v>45292</v>
      </c>
      <c r="E37" s="2" t="s">
        <v>18</v>
      </c>
      <c r="F37" s="2" t="s">
        <v>19</v>
      </c>
      <c r="G37" s="2" t="s">
        <v>12</v>
      </c>
      <c r="H37" s="5" t="n">
        <v>3098.36</v>
      </c>
      <c r="I37" s="2" t="str">
        <f aca="false">IF(H37&lt;1000,"Bajo Volumen",IF(H37&lt;=5000,"Medio Volumen","Alto Volumen"))</f>
        <v>Medio Volumen</v>
      </c>
    </row>
    <row r="38" customFormat="false" ht="15" hidden="false" customHeight="false" outlineLevel="0" collapsed="false">
      <c r="A38" s="2" t="s">
        <v>63</v>
      </c>
      <c r="B38" s="3" t="n">
        <v>45319</v>
      </c>
      <c r="C38" s="2" t="n">
        <f aca="false">YEAR(B38)</f>
        <v>2024</v>
      </c>
      <c r="D38" s="4" t="n">
        <f aca="false">DATE(YEAR(B38),MONTH(B38),1)</f>
        <v>45292</v>
      </c>
      <c r="E38" s="2" t="s">
        <v>30</v>
      </c>
      <c r="F38" s="2" t="s">
        <v>11</v>
      </c>
      <c r="G38" s="2" t="s">
        <v>12</v>
      </c>
      <c r="H38" s="5" t="n">
        <v>2956.45</v>
      </c>
      <c r="I38" s="2" t="str">
        <f aca="false">IF(H38&lt;1000,"Bajo Volumen",IF(H38&lt;=5000,"Medio Volumen","Alto Volumen"))</f>
        <v>Medio Volumen</v>
      </c>
    </row>
    <row r="39" customFormat="false" ht="15" hidden="false" customHeight="false" outlineLevel="0" collapsed="false">
      <c r="A39" s="2" t="s">
        <v>64</v>
      </c>
      <c r="B39" s="3" t="n">
        <v>45319</v>
      </c>
      <c r="C39" s="2" t="n">
        <f aca="false">YEAR(B39)</f>
        <v>2024</v>
      </c>
      <c r="D39" s="4" t="n">
        <f aca="false">DATE(YEAR(B39),MONTH(B39),1)</f>
        <v>45292</v>
      </c>
      <c r="E39" s="2" t="s">
        <v>18</v>
      </c>
      <c r="F39" s="2" t="s">
        <v>19</v>
      </c>
      <c r="G39" s="2" t="s">
        <v>12</v>
      </c>
      <c r="H39" s="5" t="n">
        <v>3068.42</v>
      </c>
      <c r="I39" s="2" t="str">
        <f aca="false">IF(H39&lt;1000,"Bajo Volumen",IF(H39&lt;=5000,"Medio Volumen","Alto Volumen"))</f>
        <v>Medio Volumen</v>
      </c>
    </row>
    <row r="40" customFormat="false" ht="15" hidden="false" customHeight="false" outlineLevel="0" collapsed="false">
      <c r="A40" s="2" t="s">
        <v>65</v>
      </c>
      <c r="B40" s="3" t="n">
        <v>45319</v>
      </c>
      <c r="C40" s="2" t="n">
        <f aca="false">YEAR(B40)</f>
        <v>2024</v>
      </c>
      <c r="D40" s="4" t="n">
        <f aca="false">DATE(YEAR(B40),MONTH(B40),1)</f>
        <v>45292</v>
      </c>
      <c r="E40" s="2" t="s">
        <v>10</v>
      </c>
      <c r="F40" s="2" t="s">
        <v>11</v>
      </c>
      <c r="G40" s="2" t="s">
        <v>24</v>
      </c>
      <c r="H40" s="5" t="n">
        <v>1476.09</v>
      </c>
      <c r="I40" s="2" t="str">
        <f aca="false">IF(H40&lt;1000,"Bajo Volumen",IF(H40&lt;=5000,"Medio Volumen","Alto Volumen"))</f>
        <v>Medio Volumen</v>
      </c>
    </row>
    <row r="41" customFormat="false" ht="15" hidden="false" customHeight="false" outlineLevel="0" collapsed="false">
      <c r="A41" s="2" t="s">
        <v>66</v>
      </c>
      <c r="B41" s="3" t="n">
        <v>45319</v>
      </c>
      <c r="C41" s="2" t="n">
        <f aca="false">YEAR(B41)</f>
        <v>2024</v>
      </c>
      <c r="D41" s="4" t="n">
        <f aca="false">DATE(YEAR(B41),MONTH(B41),1)</f>
        <v>45292</v>
      </c>
      <c r="E41" s="2" t="s">
        <v>41</v>
      </c>
      <c r="F41" s="2" t="s">
        <v>19</v>
      </c>
      <c r="G41" s="2" t="s">
        <v>12</v>
      </c>
      <c r="H41" s="5" t="n">
        <v>1338.17</v>
      </c>
      <c r="I41" s="2" t="str">
        <f aca="false">IF(H41&lt;1000,"Bajo Volumen",IF(H41&lt;=5000,"Medio Volumen","Alto Volumen"))</f>
        <v>Medio Volumen</v>
      </c>
    </row>
    <row r="42" customFormat="false" ht="15" hidden="false" customHeight="false" outlineLevel="0" collapsed="false">
      <c r="A42" s="2" t="s">
        <v>67</v>
      </c>
      <c r="B42" s="3" t="n">
        <v>45320</v>
      </c>
      <c r="C42" s="2" t="n">
        <f aca="false">YEAR(B42)</f>
        <v>2024</v>
      </c>
      <c r="D42" s="4" t="n">
        <f aca="false">DATE(YEAR(B42),MONTH(B42),1)</f>
        <v>45292</v>
      </c>
      <c r="E42" s="2" t="s">
        <v>30</v>
      </c>
      <c r="F42" s="2" t="s">
        <v>11</v>
      </c>
      <c r="G42" s="2" t="s">
        <v>24</v>
      </c>
      <c r="H42" s="5" t="n">
        <v>1618.21</v>
      </c>
      <c r="I42" s="2" t="str">
        <f aca="false">IF(H42&lt;1000,"Bajo Volumen",IF(H42&lt;=5000,"Medio Volumen","Alto Volumen"))</f>
        <v>Medio Volumen</v>
      </c>
    </row>
    <row r="43" customFormat="false" ht="15" hidden="false" customHeight="false" outlineLevel="0" collapsed="false">
      <c r="A43" s="2" t="s">
        <v>68</v>
      </c>
      <c r="B43" s="3" t="n">
        <v>45324</v>
      </c>
      <c r="C43" s="2" t="n">
        <f aca="false">YEAR(B43)</f>
        <v>2024</v>
      </c>
      <c r="D43" s="4" t="n">
        <f aca="false">DATE(YEAR(B43),MONTH(B43),1)</f>
        <v>45323</v>
      </c>
      <c r="E43" s="2" t="s">
        <v>27</v>
      </c>
      <c r="F43" s="2" t="s">
        <v>15</v>
      </c>
      <c r="G43" s="2" t="s">
        <v>44</v>
      </c>
      <c r="H43" s="5" t="n">
        <v>669.44</v>
      </c>
      <c r="I43" s="2" t="str">
        <f aca="false">IF(H43&lt;1000,"Bajo Volumen",IF(H43&lt;=5000,"Medio Volumen","Alto Volumen"))</f>
        <v>Bajo Volumen</v>
      </c>
    </row>
    <row r="44" customFormat="false" ht="15" hidden="false" customHeight="false" outlineLevel="0" collapsed="false">
      <c r="A44" s="2" t="s">
        <v>69</v>
      </c>
      <c r="B44" s="3" t="n">
        <v>45324</v>
      </c>
      <c r="C44" s="2" t="n">
        <f aca="false">YEAR(B44)</f>
        <v>2024</v>
      </c>
      <c r="D44" s="4" t="n">
        <f aca="false">DATE(YEAR(B44),MONTH(B44),1)</f>
        <v>45323</v>
      </c>
      <c r="E44" s="2" t="s">
        <v>35</v>
      </c>
      <c r="F44" s="2" t="s">
        <v>36</v>
      </c>
      <c r="G44" s="2" t="s">
        <v>22</v>
      </c>
      <c r="H44" s="5" t="n">
        <v>1597.41</v>
      </c>
      <c r="I44" s="2" t="str">
        <f aca="false">IF(H44&lt;1000,"Bajo Volumen",IF(H44&lt;=5000,"Medio Volumen","Alto Volumen"))</f>
        <v>Medio Volumen</v>
      </c>
    </row>
    <row r="45" customFormat="false" ht="15" hidden="false" customHeight="false" outlineLevel="0" collapsed="false">
      <c r="A45" s="2" t="s">
        <v>70</v>
      </c>
      <c r="B45" s="3" t="n">
        <v>45325</v>
      </c>
      <c r="C45" s="2" t="n">
        <f aca="false">YEAR(B45)</f>
        <v>2024</v>
      </c>
      <c r="D45" s="4" t="n">
        <f aca="false">DATE(YEAR(B45),MONTH(B45),1)</f>
        <v>45323</v>
      </c>
      <c r="E45" s="2" t="s">
        <v>21</v>
      </c>
      <c r="F45" s="2" t="s">
        <v>11</v>
      </c>
      <c r="G45" s="2" t="s">
        <v>12</v>
      </c>
      <c r="H45" s="5" t="n">
        <v>1741.21</v>
      </c>
      <c r="I45" s="2" t="str">
        <f aca="false">IF(H45&lt;1000,"Bajo Volumen",IF(H45&lt;=5000,"Medio Volumen","Alto Volumen"))</f>
        <v>Medio Volumen</v>
      </c>
    </row>
    <row r="46" customFormat="false" ht="15" hidden="false" customHeight="false" outlineLevel="0" collapsed="false">
      <c r="A46" s="2" t="s">
        <v>71</v>
      </c>
      <c r="B46" s="3" t="n">
        <v>45325</v>
      </c>
      <c r="C46" s="2" t="n">
        <f aca="false">YEAR(B46)</f>
        <v>2024</v>
      </c>
      <c r="D46" s="4" t="n">
        <f aca="false">DATE(YEAR(B46),MONTH(B46),1)</f>
        <v>45323</v>
      </c>
      <c r="E46" s="2" t="s">
        <v>18</v>
      </c>
      <c r="F46" s="2" t="s">
        <v>19</v>
      </c>
      <c r="G46" s="2" t="s">
        <v>49</v>
      </c>
      <c r="H46" s="5" t="n">
        <v>2006.02</v>
      </c>
      <c r="I46" s="2" t="str">
        <f aca="false">IF(H46&lt;1000,"Bajo Volumen",IF(H46&lt;=5000,"Medio Volumen","Alto Volumen"))</f>
        <v>Medio Volumen</v>
      </c>
    </row>
    <row r="47" customFormat="false" ht="15" hidden="false" customHeight="false" outlineLevel="0" collapsed="false">
      <c r="A47" s="2" t="s">
        <v>72</v>
      </c>
      <c r="B47" s="3" t="n">
        <v>45326</v>
      </c>
      <c r="C47" s="2" t="n">
        <f aca="false">YEAR(B47)</f>
        <v>2024</v>
      </c>
      <c r="D47" s="4" t="n">
        <f aca="false">DATE(YEAR(B47),MONTH(B47),1)</f>
        <v>45323</v>
      </c>
      <c r="E47" s="2" t="s">
        <v>18</v>
      </c>
      <c r="F47" s="2" t="s">
        <v>19</v>
      </c>
      <c r="G47" s="2" t="s">
        <v>24</v>
      </c>
      <c r="H47" s="5" t="n">
        <v>1753.03</v>
      </c>
      <c r="I47" s="2" t="str">
        <f aca="false">IF(H47&lt;1000,"Bajo Volumen",IF(H47&lt;=5000,"Medio Volumen","Alto Volumen"))</f>
        <v>Medio Volumen</v>
      </c>
    </row>
    <row r="48" customFormat="false" ht="15" hidden="false" customHeight="false" outlineLevel="0" collapsed="false">
      <c r="A48" s="2" t="s">
        <v>73</v>
      </c>
      <c r="B48" s="3" t="n">
        <v>45326</v>
      </c>
      <c r="C48" s="2" t="n">
        <f aca="false">YEAR(B48)</f>
        <v>2024</v>
      </c>
      <c r="D48" s="4" t="n">
        <f aca="false">DATE(YEAR(B48),MONTH(B48),1)</f>
        <v>45323</v>
      </c>
      <c r="E48" s="2" t="s">
        <v>10</v>
      </c>
      <c r="F48" s="2" t="s">
        <v>11</v>
      </c>
      <c r="G48" s="2" t="s">
        <v>12</v>
      </c>
      <c r="H48" s="5" t="n">
        <v>1525.73</v>
      </c>
      <c r="I48" s="2" t="str">
        <f aca="false">IF(H48&lt;1000,"Bajo Volumen",IF(H48&lt;=5000,"Medio Volumen","Alto Volumen"))</f>
        <v>Medio Volumen</v>
      </c>
    </row>
    <row r="49" customFormat="false" ht="15" hidden="false" customHeight="false" outlineLevel="0" collapsed="false">
      <c r="A49" s="2" t="s">
        <v>74</v>
      </c>
      <c r="B49" s="3" t="n">
        <v>45327</v>
      </c>
      <c r="C49" s="2" t="n">
        <f aca="false">YEAR(B49)</f>
        <v>2024</v>
      </c>
      <c r="D49" s="4" t="n">
        <f aca="false">DATE(YEAR(B49),MONTH(B49),1)</f>
        <v>45323</v>
      </c>
      <c r="E49" s="2" t="s">
        <v>41</v>
      </c>
      <c r="F49" s="2" t="s">
        <v>19</v>
      </c>
      <c r="G49" s="2" t="s">
        <v>12</v>
      </c>
      <c r="H49" s="5" t="n">
        <v>1358.54</v>
      </c>
      <c r="I49" s="2" t="str">
        <f aca="false">IF(H49&lt;1000,"Bajo Volumen",IF(H49&lt;=5000,"Medio Volumen","Alto Volumen"))</f>
        <v>Medio Volumen</v>
      </c>
    </row>
    <row r="50" customFormat="false" ht="15" hidden="false" customHeight="false" outlineLevel="0" collapsed="false">
      <c r="A50" s="2" t="s">
        <v>75</v>
      </c>
      <c r="B50" s="3" t="n">
        <v>45327</v>
      </c>
      <c r="C50" s="2" t="n">
        <f aca="false">YEAR(B50)</f>
        <v>2024</v>
      </c>
      <c r="D50" s="4" t="n">
        <f aca="false">DATE(YEAR(B50),MONTH(B50),1)</f>
        <v>45323</v>
      </c>
      <c r="E50" s="2" t="s">
        <v>14</v>
      </c>
      <c r="F50" s="2" t="s">
        <v>15</v>
      </c>
      <c r="G50" s="2" t="s">
        <v>16</v>
      </c>
      <c r="H50" s="5" t="n">
        <v>2749.56</v>
      </c>
      <c r="I50" s="2" t="str">
        <f aca="false">IF(H50&lt;1000,"Bajo Volumen",IF(H50&lt;=5000,"Medio Volumen","Alto Volumen"))</f>
        <v>Medio Volumen</v>
      </c>
    </row>
    <row r="51" customFormat="false" ht="15" hidden="false" customHeight="false" outlineLevel="0" collapsed="false">
      <c r="A51" s="2" t="s">
        <v>76</v>
      </c>
      <c r="B51" s="3" t="n">
        <v>45328</v>
      </c>
      <c r="C51" s="2" t="n">
        <f aca="false">YEAR(B51)</f>
        <v>2024</v>
      </c>
      <c r="D51" s="4" t="n">
        <f aca="false">DATE(YEAR(B51),MONTH(B51),1)</f>
        <v>45323</v>
      </c>
      <c r="E51" s="2" t="s">
        <v>30</v>
      </c>
      <c r="F51" s="2" t="s">
        <v>11</v>
      </c>
      <c r="G51" s="2" t="s">
        <v>24</v>
      </c>
      <c r="H51" s="5" t="n">
        <v>1357.69</v>
      </c>
      <c r="I51" s="2" t="str">
        <f aca="false">IF(H51&lt;1000,"Bajo Volumen",IF(H51&lt;=5000,"Medio Volumen","Alto Volumen"))</f>
        <v>Medio Volumen</v>
      </c>
    </row>
    <row r="52" customFormat="false" ht="15" hidden="false" customHeight="false" outlineLevel="0" collapsed="false">
      <c r="A52" s="2" t="s">
        <v>77</v>
      </c>
      <c r="B52" s="3" t="n">
        <v>45328</v>
      </c>
      <c r="C52" s="2" t="n">
        <f aca="false">YEAR(B52)</f>
        <v>2024</v>
      </c>
      <c r="D52" s="4" t="n">
        <f aca="false">DATE(YEAR(B52),MONTH(B52),1)</f>
        <v>45323</v>
      </c>
      <c r="E52" s="2" t="s">
        <v>18</v>
      </c>
      <c r="F52" s="2" t="s">
        <v>19</v>
      </c>
      <c r="G52" s="2" t="s">
        <v>12</v>
      </c>
      <c r="H52" s="5" t="n">
        <v>4442.87</v>
      </c>
      <c r="I52" s="2" t="str">
        <f aca="false">IF(H52&lt;1000,"Bajo Volumen",IF(H52&lt;=5000,"Medio Volumen","Alto Volumen"))</f>
        <v>Medio Volumen</v>
      </c>
    </row>
    <row r="53" customFormat="false" ht="15" hidden="false" customHeight="false" outlineLevel="0" collapsed="false">
      <c r="A53" s="2" t="s">
        <v>78</v>
      </c>
      <c r="B53" s="3" t="n">
        <v>45328</v>
      </c>
      <c r="C53" s="2" t="n">
        <f aca="false">YEAR(B53)</f>
        <v>2024</v>
      </c>
      <c r="D53" s="4" t="n">
        <f aca="false">DATE(YEAR(B53),MONTH(B53),1)</f>
        <v>45323</v>
      </c>
      <c r="E53" s="2" t="s">
        <v>18</v>
      </c>
      <c r="F53" s="2" t="s">
        <v>19</v>
      </c>
      <c r="G53" s="2" t="s">
        <v>16</v>
      </c>
      <c r="H53" s="5" t="n">
        <v>2240.52</v>
      </c>
      <c r="I53" s="2" t="str">
        <f aca="false">IF(H53&lt;1000,"Bajo Volumen",IF(H53&lt;=5000,"Medio Volumen","Alto Volumen"))</f>
        <v>Medio Volumen</v>
      </c>
    </row>
    <row r="54" customFormat="false" ht="15" hidden="false" customHeight="false" outlineLevel="0" collapsed="false">
      <c r="A54" s="2" t="s">
        <v>79</v>
      </c>
      <c r="B54" s="3" t="n">
        <v>45329</v>
      </c>
      <c r="C54" s="2" t="n">
        <f aca="false">YEAR(B54)</f>
        <v>2024</v>
      </c>
      <c r="D54" s="4" t="n">
        <f aca="false">DATE(YEAR(B54),MONTH(B54),1)</f>
        <v>45323</v>
      </c>
      <c r="E54" s="2" t="s">
        <v>14</v>
      </c>
      <c r="F54" s="2" t="s">
        <v>15</v>
      </c>
      <c r="G54" s="2" t="s">
        <v>22</v>
      </c>
      <c r="H54" s="5" t="n">
        <v>624.41</v>
      </c>
      <c r="I54" s="2" t="str">
        <f aca="false">IF(H54&lt;1000,"Bajo Volumen",IF(H54&lt;=5000,"Medio Volumen","Alto Volumen"))</f>
        <v>Bajo Volumen</v>
      </c>
    </row>
    <row r="55" customFormat="false" ht="15" hidden="false" customHeight="false" outlineLevel="0" collapsed="false">
      <c r="A55" s="2" t="s">
        <v>80</v>
      </c>
      <c r="B55" s="3" t="n">
        <v>45330</v>
      </c>
      <c r="C55" s="2" t="n">
        <f aca="false">YEAR(B55)</f>
        <v>2024</v>
      </c>
      <c r="D55" s="4" t="n">
        <f aca="false">DATE(YEAR(B55),MONTH(B55),1)</f>
        <v>45323</v>
      </c>
      <c r="E55" s="2" t="s">
        <v>14</v>
      </c>
      <c r="F55" s="2" t="s">
        <v>15</v>
      </c>
      <c r="G55" s="2" t="s">
        <v>24</v>
      </c>
      <c r="H55" s="5" t="n">
        <v>5020.77</v>
      </c>
      <c r="I55" s="2" t="str">
        <f aca="false">IF(H55&lt;1000,"Bajo Volumen",IF(H55&lt;=5000,"Medio Volumen","Alto Volumen"))</f>
        <v>Alto Volumen</v>
      </c>
    </row>
    <row r="56" customFormat="false" ht="15" hidden="false" customHeight="false" outlineLevel="0" collapsed="false">
      <c r="A56" s="2" t="s">
        <v>81</v>
      </c>
      <c r="B56" s="3" t="n">
        <v>45330</v>
      </c>
      <c r="C56" s="2" t="n">
        <f aca="false">YEAR(B56)</f>
        <v>2024</v>
      </c>
      <c r="D56" s="4" t="n">
        <f aca="false">DATE(YEAR(B56),MONTH(B56),1)</f>
        <v>45323</v>
      </c>
      <c r="E56" s="2" t="s">
        <v>10</v>
      </c>
      <c r="F56" s="2" t="s">
        <v>11</v>
      </c>
      <c r="G56" s="2" t="s">
        <v>49</v>
      </c>
      <c r="H56" s="5" t="n">
        <v>3491.33</v>
      </c>
      <c r="I56" s="2" t="str">
        <f aca="false">IF(H56&lt;1000,"Bajo Volumen",IF(H56&lt;=5000,"Medio Volumen","Alto Volumen"))</f>
        <v>Medio Volumen</v>
      </c>
    </row>
    <row r="57" customFormat="false" ht="15" hidden="false" customHeight="false" outlineLevel="0" collapsed="false">
      <c r="A57" s="2" t="s">
        <v>82</v>
      </c>
      <c r="B57" s="3" t="n">
        <v>45330</v>
      </c>
      <c r="C57" s="2" t="n">
        <f aca="false">YEAR(B57)</f>
        <v>2024</v>
      </c>
      <c r="D57" s="4" t="n">
        <f aca="false">DATE(YEAR(B57),MONTH(B57),1)</f>
        <v>45323</v>
      </c>
      <c r="E57" s="2" t="s">
        <v>35</v>
      </c>
      <c r="F57" s="2" t="s">
        <v>36</v>
      </c>
      <c r="G57" s="2" t="s">
        <v>16</v>
      </c>
      <c r="H57" s="5" t="n">
        <v>1214.45</v>
      </c>
      <c r="I57" s="2" t="str">
        <f aca="false">IF(H57&lt;1000,"Bajo Volumen",IF(H57&lt;=5000,"Medio Volumen","Alto Volumen"))</f>
        <v>Medio Volumen</v>
      </c>
    </row>
    <row r="58" customFormat="false" ht="15" hidden="false" customHeight="false" outlineLevel="0" collapsed="false">
      <c r="A58" s="2" t="s">
        <v>83</v>
      </c>
      <c r="B58" s="3" t="n">
        <v>45332</v>
      </c>
      <c r="C58" s="2" t="n">
        <f aca="false">YEAR(B58)</f>
        <v>2024</v>
      </c>
      <c r="D58" s="4" t="n">
        <f aca="false">DATE(YEAR(B58),MONTH(B58),1)</f>
        <v>45323</v>
      </c>
      <c r="E58" s="2" t="s">
        <v>21</v>
      </c>
      <c r="F58" s="2" t="s">
        <v>11</v>
      </c>
      <c r="G58" s="2" t="s">
        <v>49</v>
      </c>
      <c r="H58" s="5" t="n">
        <v>478.33</v>
      </c>
      <c r="I58" s="2" t="str">
        <f aca="false">IF(H58&lt;1000,"Bajo Volumen",IF(H58&lt;=5000,"Medio Volumen","Alto Volumen"))</f>
        <v>Bajo Volumen</v>
      </c>
    </row>
    <row r="59" customFormat="false" ht="15" hidden="false" customHeight="false" outlineLevel="0" collapsed="false">
      <c r="A59" s="2" t="s">
        <v>84</v>
      </c>
      <c r="B59" s="3" t="n">
        <v>45332</v>
      </c>
      <c r="C59" s="2" t="n">
        <f aca="false">YEAR(B59)</f>
        <v>2024</v>
      </c>
      <c r="D59" s="4" t="n">
        <f aca="false">DATE(YEAR(B59),MONTH(B59),1)</f>
        <v>45323</v>
      </c>
      <c r="E59" s="2" t="s">
        <v>41</v>
      </c>
      <c r="F59" s="2" t="s">
        <v>19</v>
      </c>
      <c r="G59" s="2" t="s">
        <v>12</v>
      </c>
      <c r="H59" s="5" t="n">
        <v>1491.7</v>
      </c>
      <c r="I59" s="2" t="str">
        <f aca="false">IF(H59&lt;1000,"Bajo Volumen",IF(H59&lt;=5000,"Medio Volumen","Alto Volumen"))</f>
        <v>Medio Volumen</v>
      </c>
    </row>
    <row r="60" customFormat="false" ht="15" hidden="false" customHeight="false" outlineLevel="0" collapsed="false">
      <c r="A60" s="2" t="s">
        <v>85</v>
      </c>
      <c r="B60" s="3" t="n">
        <v>45332</v>
      </c>
      <c r="C60" s="2" t="n">
        <f aca="false">YEAR(B60)</f>
        <v>2024</v>
      </c>
      <c r="D60" s="4" t="n">
        <f aca="false">DATE(YEAR(B60),MONTH(B60),1)</f>
        <v>45323</v>
      </c>
      <c r="E60" s="2" t="s">
        <v>35</v>
      </c>
      <c r="F60" s="2" t="s">
        <v>36</v>
      </c>
      <c r="G60" s="2" t="s">
        <v>49</v>
      </c>
      <c r="H60" s="5" t="n">
        <v>847.82</v>
      </c>
      <c r="I60" s="2" t="str">
        <f aca="false">IF(H60&lt;1000,"Bajo Volumen",IF(H60&lt;=5000,"Medio Volumen","Alto Volumen"))</f>
        <v>Bajo Volumen</v>
      </c>
    </row>
    <row r="61" customFormat="false" ht="15" hidden="false" customHeight="false" outlineLevel="0" collapsed="false">
      <c r="A61" s="2" t="s">
        <v>86</v>
      </c>
      <c r="B61" s="3" t="n">
        <v>45333</v>
      </c>
      <c r="C61" s="2" t="n">
        <f aca="false">YEAR(B61)</f>
        <v>2024</v>
      </c>
      <c r="D61" s="4" t="n">
        <f aca="false">DATE(YEAR(B61),MONTH(B61),1)</f>
        <v>45323</v>
      </c>
      <c r="E61" s="2" t="s">
        <v>41</v>
      </c>
      <c r="F61" s="2" t="s">
        <v>19</v>
      </c>
      <c r="G61" s="2" t="s">
        <v>24</v>
      </c>
      <c r="H61" s="5" t="n">
        <v>1056.41</v>
      </c>
      <c r="I61" s="2" t="str">
        <f aca="false">IF(H61&lt;1000,"Bajo Volumen",IF(H61&lt;=5000,"Medio Volumen","Alto Volumen"))</f>
        <v>Medio Volumen</v>
      </c>
    </row>
    <row r="62" customFormat="false" ht="15" hidden="false" customHeight="false" outlineLevel="0" collapsed="false">
      <c r="A62" s="2" t="s">
        <v>87</v>
      </c>
      <c r="B62" s="3" t="n">
        <v>45334</v>
      </c>
      <c r="C62" s="2" t="n">
        <f aca="false">YEAR(B62)</f>
        <v>2024</v>
      </c>
      <c r="D62" s="4" t="n">
        <f aca="false">DATE(YEAR(B62),MONTH(B62),1)</f>
        <v>45323</v>
      </c>
      <c r="E62" s="2" t="s">
        <v>14</v>
      </c>
      <c r="F62" s="2" t="s">
        <v>15</v>
      </c>
      <c r="G62" s="2" t="s">
        <v>12</v>
      </c>
      <c r="H62" s="5" t="n">
        <v>2045.43</v>
      </c>
      <c r="I62" s="2" t="str">
        <f aca="false">IF(H62&lt;1000,"Bajo Volumen",IF(H62&lt;=5000,"Medio Volumen","Alto Volumen"))</f>
        <v>Medio Volumen</v>
      </c>
    </row>
    <row r="63" customFormat="false" ht="15" hidden="false" customHeight="false" outlineLevel="0" collapsed="false">
      <c r="A63" s="2" t="s">
        <v>88</v>
      </c>
      <c r="B63" s="3" t="n">
        <v>45334</v>
      </c>
      <c r="C63" s="2" t="n">
        <f aca="false">YEAR(B63)</f>
        <v>2024</v>
      </c>
      <c r="D63" s="4" t="n">
        <f aca="false">DATE(YEAR(B63),MONTH(B63),1)</f>
        <v>45323</v>
      </c>
      <c r="E63" s="2" t="s">
        <v>35</v>
      </c>
      <c r="F63" s="2" t="s">
        <v>36</v>
      </c>
      <c r="G63" s="2" t="s">
        <v>16</v>
      </c>
      <c r="H63" s="5" t="n">
        <v>4508.08</v>
      </c>
      <c r="I63" s="2" t="str">
        <f aca="false">IF(H63&lt;1000,"Bajo Volumen",IF(H63&lt;=5000,"Medio Volumen","Alto Volumen"))</f>
        <v>Medio Volumen</v>
      </c>
    </row>
    <row r="64" customFormat="false" ht="15" hidden="false" customHeight="false" outlineLevel="0" collapsed="false">
      <c r="A64" s="2" t="s">
        <v>89</v>
      </c>
      <c r="B64" s="3" t="n">
        <v>45337</v>
      </c>
      <c r="C64" s="2" t="n">
        <f aca="false">YEAR(B64)</f>
        <v>2024</v>
      </c>
      <c r="D64" s="4" t="n">
        <f aca="false">DATE(YEAR(B64),MONTH(B64),1)</f>
        <v>45323</v>
      </c>
      <c r="E64" s="2" t="s">
        <v>41</v>
      </c>
      <c r="F64" s="2" t="s">
        <v>19</v>
      </c>
      <c r="G64" s="2" t="s">
        <v>12</v>
      </c>
      <c r="H64" s="5" t="n">
        <v>1203.77</v>
      </c>
      <c r="I64" s="2" t="str">
        <f aca="false">IF(H64&lt;1000,"Bajo Volumen",IF(H64&lt;=5000,"Medio Volumen","Alto Volumen"))</f>
        <v>Medio Volumen</v>
      </c>
    </row>
    <row r="65" customFormat="false" ht="15" hidden="false" customHeight="false" outlineLevel="0" collapsed="false">
      <c r="A65" s="2" t="s">
        <v>90</v>
      </c>
      <c r="B65" s="3" t="n">
        <v>45338</v>
      </c>
      <c r="C65" s="2" t="n">
        <f aca="false">YEAR(B65)</f>
        <v>2024</v>
      </c>
      <c r="D65" s="4" t="n">
        <f aca="false">DATE(YEAR(B65),MONTH(B65),1)</f>
        <v>45323</v>
      </c>
      <c r="E65" s="2" t="s">
        <v>14</v>
      </c>
      <c r="F65" s="2" t="s">
        <v>15</v>
      </c>
      <c r="G65" s="2" t="s">
        <v>12</v>
      </c>
      <c r="H65" s="5" t="n">
        <v>2209.92</v>
      </c>
      <c r="I65" s="2" t="str">
        <f aca="false">IF(H65&lt;1000,"Bajo Volumen",IF(H65&lt;=5000,"Medio Volumen","Alto Volumen"))</f>
        <v>Medio Volumen</v>
      </c>
    </row>
    <row r="66" customFormat="false" ht="15" hidden="false" customHeight="false" outlineLevel="0" collapsed="false">
      <c r="A66" s="2" t="s">
        <v>91</v>
      </c>
      <c r="B66" s="3" t="n">
        <v>45338</v>
      </c>
      <c r="C66" s="2" t="n">
        <f aca="false">YEAR(B66)</f>
        <v>2024</v>
      </c>
      <c r="D66" s="4" t="n">
        <f aca="false">DATE(YEAR(B66),MONTH(B66),1)</f>
        <v>45323</v>
      </c>
      <c r="E66" s="2" t="s">
        <v>30</v>
      </c>
      <c r="F66" s="2" t="s">
        <v>11</v>
      </c>
      <c r="G66" s="2" t="s">
        <v>49</v>
      </c>
      <c r="H66" s="5" t="n">
        <v>5517.22</v>
      </c>
      <c r="I66" s="2" t="str">
        <f aca="false">IF(H66&lt;1000,"Bajo Volumen",IF(H66&lt;=5000,"Medio Volumen","Alto Volumen"))</f>
        <v>Alto Volumen</v>
      </c>
    </row>
    <row r="67" customFormat="false" ht="15" hidden="false" customHeight="false" outlineLevel="0" collapsed="false">
      <c r="A67" s="2" t="s">
        <v>92</v>
      </c>
      <c r="B67" s="3" t="n">
        <v>45338</v>
      </c>
      <c r="C67" s="2" t="n">
        <f aca="false">YEAR(B67)</f>
        <v>2024</v>
      </c>
      <c r="D67" s="4" t="n">
        <f aca="false">DATE(YEAR(B67),MONTH(B67),1)</f>
        <v>45323</v>
      </c>
      <c r="E67" s="2" t="s">
        <v>21</v>
      </c>
      <c r="F67" s="2" t="s">
        <v>11</v>
      </c>
      <c r="G67" s="2" t="s">
        <v>12</v>
      </c>
      <c r="H67" s="5" t="n">
        <v>1295.53</v>
      </c>
      <c r="I67" s="2" t="str">
        <f aca="false">IF(H67&lt;1000,"Bajo Volumen",IF(H67&lt;=5000,"Medio Volumen","Alto Volumen"))</f>
        <v>Medio Volumen</v>
      </c>
    </row>
    <row r="68" customFormat="false" ht="15" hidden="false" customHeight="false" outlineLevel="0" collapsed="false">
      <c r="A68" s="2" t="s">
        <v>93</v>
      </c>
      <c r="B68" s="3" t="n">
        <v>45338</v>
      </c>
      <c r="C68" s="2" t="n">
        <f aca="false">YEAR(B68)</f>
        <v>2024</v>
      </c>
      <c r="D68" s="4" t="n">
        <f aca="false">DATE(YEAR(B68),MONTH(B68),1)</f>
        <v>45323</v>
      </c>
      <c r="E68" s="2" t="s">
        <v>41</v>
      </c>
      <c r="F68" s="2" t="s">
        <v>19</v>
      </c>
      <c r="G68" s="2" t="s">
        <v>49</v>
      </c>
      <c r="H68" s="5" t="n">
        <v>1538.97</v>
      </c>
      <c r="I68" s="2" t="str">
        <f aca="false">IF(H68&lt;1000,"Bajo Volumen",IF(H68&lt;=5000,"Medio Volumen","Alto Volumen"))</f>
        <v>Medio Volumen</v>
      </c>
    </row>
    <row r="69" customFormat="false" ht="15" hidden="false" customHeight="false" outlineLevel="0" collapsed="false">
      <c r="A69" s="2" t="s">
        <v>94</v>
      </c>
      <c r="B69" s="3" t="n">
        <v>45339</v>
      </c>
      <c r="C69" s="2" t="n">
        <f aca="false">YEAR(B69)</f>
        <v>2024</v>
      </c>
      <c r="D69" s="4" t="n">
        <f aca="false">DATE(YEAR(B69),MONTH(B69),1)</f>
        <v>45323</v>
      </c>
      <c r="E69" s="2" t="s">
        <v>21</v>
      </c>
      <c r="F69" s="2" t="s">
        <v>11</v>
      </c>
      <c r="G69" s="2" t="s">
        <v>12</v>
      </c>
      <c r="H69" s="5" t="n">
        <v>3579.09</v>
      </c>
      <c r="I69" s="2" t="str">
        <f aca="false">IF(H69&lt;1000,"Bajo Volumen",IF(H69&lt;=5000,"Medio Volumen","Alto Volumen"))</f>
        <v>Medio Volumen</v>
      </c>
    </row>
    <row r="70" customFormat="false" ht="15" hidden="false" customHeight="false" outlineLevel="0" collapsed="false">
      <c r="A70" s="2" t="s">
        <v>95</v>
      </c>
      <c r="B70" s="3" t="n">
        <v>45339</v>
      </c>
      <c r="C70" s="2" t="n">
        <f aca="false">YEAR(B70)</f>
        <v>2024</v>
      </c>
      <c r="D70" s="4" t="n">
        <f aca="false">DATE(YEAR(B70),MONTH(B70),1)</f>
        <v>45323</v>
      </c>
      <c r="E70" s="2" t="s">
        <v>41</v>
      </c>
      <c r="F70" s="2" t="s">
        <v>19</v>
      </c>
      <c r="G70" s="2" t="s">
        <v>24</v>
      </c>
      <c r="H70" s="5" t="n">
        <v>3717.02</v>
      </c>
      <c r="I70" s="2" t="str">
        <f aca="false">IF(H70&lt;1000,"Bajo Volumen",IF(H70&lt;=5000,"Medio Volumen","Alto Volumen"))</f>
        <v>Medio Volumen</v>
      </c>
    </row>
    <row r="71" customFormat="false" ht="15" hidden="false" customHeight="false" outlineLevel="0" collapsed="false">
      <c r="A71" s="2" t="s">
        <v>96</v>
      </c>
      <c r="B71" s="3" t="n">
        <v>45340</v>
      </c>
      <c r="C71" s="2" t="n">
        <f aca="false">YEAR(B71)</f>
        <v>2024</v>
      </c>
      <c r="D71" s="4" t="n">
        <f aca="false">DATE(YEAR(B71),MONTH(B71),1)</f>
        <v>45323</v>
      </c>
      <c r="E71" s="2" t="s">
        <v>18</v>
      </c>
      <c r="F71" s="2" t="s">
        <v>19</v>
      </c>
      <c r="G71" s="2" t="s">
        <v>12</v>
      </c>
      <c r="H71" s="5" t="n">
        <v>889.26</v>
      </c>
      <c r="I71" s="2" t="str">
        <f aca="false">IF(H71&lt;1000,"Bajo Volumen",IF(H71&lt;=5000,"Medio Volumen","Alto Volumen"))</f>
        <v>Bajo Volumen</v>
      </c>
    </row>
    <row r="72" customFormat="false" ht="15" hidden="false" customHeight="false" outlineLevel="0" collapsed="false">
      <c r="A72" s="2" t="s">
        <v>97</v>
      </c>
      <c r="B72" s="3" t="n">
        <v>45342</v>
      </c>
      <c r="C72" s="2" t="n">
        <f aca="false">YEAR(B72)</f>
        <v>2024</v>
      </c>
      <c r="D72" s="4" t="n">
        <f aca="false">DATE(YEAR(B72),MONTH(B72),1)</f>
        <v>45323</v>
      </c>
      <c r="E72" s="2" t="s">
        <v>27</v>
      </c>
      <c r="F72" s="2" t="s">
        <v>15</v>
      </c>
      <c r="G72" s="2" t="s">
        <v>16</v>
      </c>
      <c r="H72" s="5" t="n">
        <v>4680.89</v>
      </c>
      <c r="I72" s="2" t="str">
        <f aca="false">IF(H72&lt;1000,"Bajo Volumen",IF(H72&lt;=5000,"Medio Volumen","Alto Volumen"))</f>
        <v>Medio Volumen</v>
      </c>
    </row>
    <row r="73" customFormat="false" ht="15" hidden="false" customHeight="false" outlineLevel="0" collapsed="false">
      <c r="A73" s="2" t="s">
        <v>98</v>
      </c>
      <c r="B73" s="3" t="n">
        <v>45342</v>
      </c>
      <c r="C73" s="2" t="n">
        <f aca="false">YEAR(B73)</f>
        <v>2024</v>
      </c>
      <c r="D73" s="4" t="n">
        <f aca="false">DATE(YEAR(B73),MONTH(B73),1)</f>
        <v>45323</v>
      </c>
      <c r="E73" s="2" t="s">
        <v>41</v>
      </c>
      <c r="F73" s="2" t="s">
        <v>19</v>
      </c>
      <c r="G73" s="2" t="s">
        <v>16</v>
      </c>
      <c r="H73" s="5" t="n">
        <v>2535.65</v>
      </c>
      <c r="I73" s="2" t="str">
        <f aca="false">IF(H73&lt;1000,"Bajo Volumen",IF(H73&lt;=5000,"Medio Volumen","Alto Volumen"))</f>
        <v>Medio Volumen</v>
      </c>
    </row>
    <row r="74" customFormat="false" ht="15" hidden="false" customHeight="false" outlineLevel="0" collapsed="false">
      <c r="A74" s="2" t="s">
        <v>99</v>
      </c>
      <c r="B74" s="3" t="n">
        <v>45342</v>
      </c>
      <c r="C74" s="2" t="n">
        <f aca="false">YEAR(B74)</f>
        <v>2024</v>
      </c>
      <c r="D74" s="4" t="n">
        <f aca="false">DATE(YEAR(B74),MONTH(B74),1)</f>
        <v>45323</v>
      </c>
      <c r="E74" s="2" t="s">
        <v>30</v>
      </c>
      <c r="F74" s="2" t="s">
        <v>11</v>
      </c>
      <c r="G74" s="2" t="s">
        <v>12</v>
      </c>
      <c r="H74" s="5" t="n">
        <v>3819.01</v>
      </c>
      <c r="I74" s="2" t="str">
        <f aca="false">IF(H74&lt;1000,"Bajo Volumen",IF(H74&lt;=5000,"Medio Volumen","Alto Volumen"))</f>
        <v>Medio Volumen</v>
      </c>
    </row>
    <row r="75" customFormat="false" ht="15" hidden="false" customHeight="false" outlineLevel="0" collapsed="false">
      <c r="A75" s="2" t="s">
        <v>100</v>
      </c>
      <c r="B75" s="3" t="n">
        <v>45344</v>
      </c>
      <c r="C75" s="2" t="n">
        <f aca="false">YEAR(B75)</f>
        <v>2024</v>
      </c>
      <c r="D75" s="4" t="n">
        <f aca="false">DATE(YEAR(B75),MONTH(B75),1)</f>
        <v>45323</v>
      </c>
      <c r="E75" s="2" t="s">
        <v>35</v>
      </c>
      <c r="F75" s="2" t="s">
        <v>36</v>
      </c>
      <c r="G75" s="2" t="s">
        <v>24</v>
      </c>
      <c r="H75" s="5" t="n">
        <v>128.46</v>
      </c>
      <c r="I75" s="2" t="str">
        <f aca="false">IF(H75&lt;1000,"Bajo Volumen",IF(H75&lt;=5000,"Medio Volumen","Alto Volumen"))</f>
        <v>Bajo Volumen</v>
      </c>
    </row>
    <row r="76" customFormat="false" ht="15" hidden="false" customHeight="false" outlineLevel="0" collapsed="false">
      <c r="A76" s="2" t="s">
        <v>101</v>
      </c>
      <c r="B76" s="3" t="n">
        <v>45344</v>
      </c>
      <c r="C76" s="2" t="n">
        <f aca="false">YEAR(B76)</f>
        <v>2024</v>
      </c>
      <c r="D76" s="4" t="n">
        <f aca="false">DATE(YEAR(B76),MONTH(B76),1)</f>
        <v>45323</v>
      </c>
      <c r="E76" s="2" t="s">
        <v>10</v>
      </c>
      <c r="F76" s="2" t="s">
        <v>11</v>
      </c>
      <c r="G76" s="2" t="s">
        <v>16</v>
      </c>
      <c r="H76" s="5" t="n">
        <v>5132.4</v>
      </c>
      <c r="I76" s="2" t="str">
        <f aca="false">IF(H76&lt;1000,"Bajo Volumen",IF(H76&lt;=5000,"Medio Volumen","Alto Volumen"))</f>
        <v>Alto Volumen</v>
      </c>
    </row>
    <row r="77" customFormat="false" ht="15" hidden="false" customHeight="false" outlineLevel="0" collapsed="false">
      <c r="A77" s="2" t="s">
        <v>102</v>
      </c>
      <c r="B77" s="3" t="n">
        <v>45344</v>
      </c>
      <c r="C77" s="2" t="n">
        <f aca="false">YEAR(B77)</f>
        <v>2024</v>
      </c>
      <c r="D77" s="4" t="n">
        <f aca="false">DATE(YEAR(B77),MONTH(B77),1)</f>
        <v>45323</v>
      </c>
      <c r="E77" s="2" t="s">
        <v>27</v>
      </c>
      <c r="F77" s="2" t="s">
        <v>15</v>
      </c>
      <c r="G77" s="2" t="s">
        <v>12</v>
      </c>
      <c r="H77" s="5" t="n">
        <v>2108.56</v>
      </c>
      <c r="I77" s="2" t="str">
        <f aca="false">IF(H77&lt;1000,"Bajo Volumen",IF(H77&lt;=5000,"Medio Volumen","Alto Volumen"))</f>
        <v>Medio Volumen</v>
      </c>
    </row>
    <row r="78" customFormat="false" ht="15" hidden="false" customHeight="false" outlineLevel="0" collapsed="false">
      <c r="A78" s="2" t="s">
        <v>103</v>
      </c>
      <c r="B78" s="3" t="n">
        <v>45344</v>
      </c>
      <c r="C78" s="2" t="n">
        <f aca="false">YEAR(B78)</f>
        <v>2024</v>
      </c>
      <c r="D78" s="4" t="n">
        <f aca="false">DATE(YEAR(B78),MONTH(B78),1)</f>
        <v>45323</v>
      </c>
      <c r="E78" s="2" t="s">
        <v>18</v>
      </c>
      <c r="F78" s="2" t="s">
        <v>19</v>
      </c>
      <c r="G78" s="2" t="s">
        <v>12</v>
      </c>
      <c r="H78" s="5" t="n">
        <v>2434.34</v>
      </c>
      <c r="I78" s="2" t="str">
        <f aca="false">IF(H78&lt;1000,"Bajo Volumen",IF(H78&lt;=5000,"Medio Volumen","Alto Volumen"))</f>
        <v>Medio Volumen</v>
      </c>
    </row>
    <row r="79" customFormat="false" ht="15" hidden="false" customHeight="false" outlineLevel="0" collapsed="false">
      <c r="A79" s="2" t="s">
        <v>104</v>
      </c>
      <c r="B79" s="3" t="n">
        <v>45345</v>
      </c>
      <c r="C79" s="2" t="n">
        <f aca="false">YEAR(B79)</f>
        <v>2024</v>
      </c>
      <c r="D79" s="4" t="n">
        <f aca="false">DATE(YEAR(B79),MONTH(B79),1)</f>
        <v>45323</v>
      </c>
      <c r="E79" s="2" t="s">
        <v>18</v>
      </c>
      <c r="F79" s="2" t="s">
        <v>19</v>
      </c>
      <c r="G79" s="2" t="s">
        <v>12</v>
      </c>
      <c r="H79" s="5" t="n">
        <v>1596.47</v>
      </c>
      <c r="I79" s="2" t="str">
        <f aca="false">IF(H79&lt;1000,"Bajo Volumen",IF(H79&lt;=5000,"Medio Volumen","Alto Volumen"))</f>
        <v>Medio Volumen</v>
      </c>
    </row>
    <row r="80" customFormat="false" ht="15" hidden="false" customHeight="false" outlineLevel="0" collapsed="false">
      <c r="A80" s="2" t="s">
        <v>105</v>
      </c>
      <c r="B80" s="3" t="n">
        <v>45345</v>
      </c>
      <c r="C80" s="2" t="n">
        <f aca="false">YEAR(B80)</f>
        <v>2024</v>
      </c>
      <c r="D80" s="4" t="n">
        <f aca="false">DATE(YEAR(B80),MONTH(B80),1)</f>
        <v>45323</v>
      </c>
      <c r="E80" s="2" t="s">
        <v>14</v>
      </c>
      <c r="F80" s="2" t="s">
        <v>15</v>
      </c>
      <c r="G80" s="2" t="s">
        <v>49</v>
      </c>
      <c r="H80" s="5" t="n">
        <v>2307.51</v>
      </c>
      <c r="I80" s="2" t="str">
        <f aca="false">IF(H80&lt;1000,"Bajo Volumen",IF(H80&lt;=5000,"Medio Volumen","Alto Volumen"))</f>
        <v>Medio Volumen</v>
      </c>
    </row>
    <row r="81" customFormat="false" ht="15" hidden="false" customHeight="false" outlineLevel="0" collapsed="false">
      <c r="A81" s="2" t="s">
        <v>106</v>
      </c>
      <c r="B81" s="3" t="n">
        <v>45345</v>
      </c>
      <c r="C81" s="2" t="n">
        <f aca="false">YEAR(B81)</f>
        <v>2024</v>
      </c>
      <c r="D81" s="4" t="n">
        <f aca="false">DATE(YEAR(B81),MONTH(B81),1)</f>
        <v>45323</v>
      </c>
      <c r="E81" s="2" t="s">
        <v>35</v>
      </c>
      <c r="F81" s="2" t="s">
        <v>36</v>
      </c>
      <c r="G81" s="2" t="s">
        <v>49</v>
      </c>
      <c r="H81" s="5" t="n">
        <v>1478.2</v>
      </c>
      <c r="I81" s="2" t="str">
        <f aca="false">IF(H81&lt;1000,"Bajo Volumen",IF(H81&lt;=5000,"Medio Volumen","Alto Volumen"))</f>
        <v>Medio Volumen</v>
      </c>
    </row>
    <row r="82" customFormat="false" ht="15" hidden="false" customHeight="false" outlineLevel="0" collapsed="false">
      <c r="A82" s="2" t="s">
        <v>107</v>
      </c>
      <c r="B82" s="3" t="n">
        <v>45347</v>
      </c>
      <c r="C82" s="2" t="n">
        <f aca="false">YEAR(B82)</f>
        <v>2024</v>
      </c>
      <c r="D82" s="4" t="n">
        <f aca="false">DATE(YEAR(B82),MONTH(B82),1)</f>
        <v>45323</v>
      </c>
      <c r="E82" s="2" t="s">
        <v>21</v>
      </c>
      <c r="F82" s="2" t="s">
        <v>11</v>
      </c>
      <c r="G82" s="2" t="s">
        <v>24</v>
      </c>
      <c r="H82" s="5" t="n">
        <v>2759.14</v>
      </c>
      <c r="I82" s="2" t="str">
        <f aca="false">IF(H82&lt;1000,"Bajo Volumen",IF(H82&lt;=5000,"Medio Volumen","Alto Volumen"))</f>
        <v>Medio Volumen</v>
      </c>
    </row>
    <row r="83" customFormat="false" ht="15" hidden="false" customHeight="false" outlineLevel="0" collapsed="false">
      <c r="A83" s="2" t="s">
        <v>108</v>
      </c>
      <c r="B83" s="3" t="n">
        <v>45347</v>
      </c>
      <c r="C83" s="2" t="n">
        <f aca="false">YEAR(B83)</f>
        <v>2024</v>
      </c>
      <c r="D83" s="4" t="n">
        <f aca="false">DATE(YEAR(B83),MONTH(B83),1)</f>
        <v>45323</v>
      </c>
      <c r="E83" s="2" t="s">
        <v>10</v>
      </c>
      <c r="F83" s="2" t="s">
        <v>11</v>
      </c>
      <c r="G83" s="2" t="s">
        <v>24</v>
      </c>
      <c r="H83" s="5" t="n">
        <v>4850.05</v>
      </c>
      <c r="I83" s="2" t="str">
        <f aca="false">IF(H83&lt;1000,"Bajo Volumen",IF(H83&lt;=5000,"Medio Volumen","Alto Volumen"))</f>
        <v>Medio Volumen</v>
      </c>
    </row>
    <row r="84" customFormat="false" ht="15" hidden="false" customHeight="false" outlineLevel="0" collapsed="false">
      <c r="A84" s="2" t="s">
        <v>109</v>
      </c>
      <c r="B84" s="3" t="n">
        <v>45349</v>
      </c>
      <c r="C84" s="2" t="n">
        <f aca="false">YEAR(B84)</f>
        <v>2024</v>
      </c>
      <c r="D84" s="4" t="n">
        <f aca="false">DATE(YEAR(B84),MONTH(B84),1)</f>
        <v>45323</v>
      </c>
      <c r="E84" s="2" t="s">
        <v>35</v>
      </c>
      <c r="F84" s="2" t="s">
        <v>36</v>
      </c>
      <c r="G84" s="2" t="s">
        <v>24</v>
      </c>
      <c r="H84" s="5" t="n">
        <v>2884.27</v>
      </c>
      <c r="I84" s="2" t="str">
        <f aca="false">IF(H84&lt;1000,"Bajo Volumen",IF(H84&lt;=5000,"Medio Volumen","Alto Volumen"))</f>
        <v>Medio Volumen</v>
      </c>
    </row>
    <row r="85" customFormat="false" ht="15" hidden="false" customHeight="false" outlineLevel="0" collapsed="false">
      <c r="A85" s="2" t="s">
        <v>110</v>
      </c>
      <c r="B85" s="3" t="n">
        <v>45349</v>
      </c>
      <c r="C85" s="2" t="n">
        <f aca="false">YEAR(B85)</f>
        <v>2024</v>
      </c>
      <c r="D85" s="4" t="n">
        <f aca="false">DATE(YEAR(B85),MONTH(B85),1)</f>
        <v>45323</v>
      </c>
      <c r="E85" s="2" t="s">
        <v>41</v>
      </c>
      <c r="F85" s="2" t="s">
        <v>19</v>
      </c>
      <c r="G85" s="2" t="s">
        <v>22</v>
      </c>
      <c r="H85" s="5" t="n">
        <v>158.32</v>
      </c>
      <c r="I85" s="2" t="str">
        <f aca="false">IF(H85&lt;1000,"Bajo Volumen",IF(H85&lt;=5000,"Medio Volumen","Alto Volumen"))</f>
        <v>Bajo Volumen</v>
      </c>
    </row>
    <row r="86" customFormat="false" ht="15" hidden="false" customHeight="false" outlineLevel="0" collapsed="false">
      <c r="A86" s="2" t="s">
        <v>111</v>
      </c>
      <c r="B86" s="3" t="n">
        <v>45349</v>
      </c>
      <c r="C86" s="2" t="n">
        <f aca="false">YEAR(B86)</f>
        <v>2024</v>
      </c>
      <c r="D86" s="4" t="n">
        <f aca="false">DATE(YEAR(B86),MONTH(B86),1)</f>
        <v>45323</v>
      </c>
      <c r="E86" s="2" t="s">
        <v>10</v>
      </c>
      <c r="F86" s="2" t="s">
        <v>11</v>
      </c>
      <c r="G86" s="2" t="s">
        <v>12</v>
      </c>
      <c r="H86" s="5" t="n">
        <v>3622.19</v>
      </c>
      <c r="I86" s="2" t="str">
        <f aca="false">IF(H86&lt;1000,"Bajo Volumen",IF(H86&lt;=5000,"Medio Volumen","Alto Volumen"))</f>
        <v>Medio Volumen</v>
      </c>
    </row>
    <row r="87" customFormat="false" ht="15" hidden="false" customHeight="false" outlineLevel="0" collapsed="false">
      <c r="A87" s="2" t="s">
        <v>112</v>
      </c>
      <c r="B87" s="3" t="n">
        <v>45349</v>
      </c>
      <c r="C87" s="2" t="n">
        <f aca="false">YEAR(B87)</f>
        <v>2024</v>
      </c>
      <c r="D87" s="4" t="n">
        <f aca="false">DATE(YEAR(B87),MONTH(B87),1)</f>
        <v>45323</v>
      </c>
      <c r="E87" s="2" t="s">
        <v>14</v>
      </c>
      <c r="F87" s="2" t="s">
        <v>15</v>
      </c>
      <c r="G87" s="2" t="s">
        <v>12</v>
      </c>
      <c r="H87" s="5" t="n">
        <v>2919.68</v>
      </c>
      <c r="I87" s="2" t="str">
        <f aca="false">IF(H87&lt;1000,"Bajo Volumen",IF(H87&lt;=5000,"Medio Volumen","Alto Volumen"))</f>
        <v>Medio Volumen</v>
      </c>
    </row>
    <row r="88" customFormat="false" ht="15" hidden="false" customHeight="false" outlineLevel="0" collapsed="false">
      <c r="A88" s="2" t="s">
        <v>113</v>
      </c>
      <c r="B88" s="3" t="n">
        <v>45350</v>
      </c>
      <c r="C88" s="2" t="n">
        <f aca="false">YEAR(B88)</f>
        <v>2024</v>
      </c>
      <c r="D88" s="4" t="n">
        <f aca="false">DATE(YEAR(B88),MONTH(B88),1)</f>
        <v>45323</v>
      </c>
      <c r="E88" s="2" t="s">
        <v>18</v>
      </c>
      <c r="F88" s="2" t="s">
        <v>19</v>
      </c>
      <c r="G88" s="2" t="s">
        <v>12</v>
      </c>
      <c r="H88" s="5" t="n">
        <v>3142.84</v>
      </c>
      <c r="I88" s="2" t="str">
        <f aca="false">IF(H88&lt;1000,"Bajo Volumen",IF(H88&lt;=5000,"Medio Volumen","Alto Volumen"))</f>
        <v>Medio Volumen</v>
      </c>
    </row>
    <row r="89" customFormat="false" ht="15" hidden="false" customHeight="false" outlineLevel="0" collapsed="false">
      <c r="A89" s="2" t="s">
        <v>114</v>
      </c>
      <c r="B89" s="3" t="n">
        <v>45352</v>
      </c>
      <c r="C89" s="2" t="n">
        <f aca="false">YEAR(B89)</f>
        <v>2024</v>
      </c>
      <c r="D89" s="4" t="n">
        <f aca="false">DATE(YEAR(B89),MONTH(B89),1)</f>
        <v>45352</v>
      </c>
      <c r="E89" s="2" t="s">
        <v>30</v>
      </c>
      <c r="F89" s="2" t="s">
        <v>11</v>
      </c>
      <c r="G89" s="2" t="s">
        <v>24</v>
      </c>
      <c r="H89" s="5" t="n">
        <v>3831.26</v>
      </c>
      <c r="I89" s="2" t="str">
        <f aca="false">IF(H89&lt;1000,"Bajo Volumen",IF(H89&lt;=5000,"Medio Volumen","Alto Volumen"))</f>
        <v>Medio Volumen</v>
      </c>
    </row>
    <row r="90" customFormat="false" ht="15" hidden="false" customHeight="false" outlineLevel="0" collapsed="false">
      <c r="A90" s="2" t="s">
        <v>115</v>
      </c>
      <c r="B90" s="3" t="n">
        <v>45353</v>
      </c>
      <c r="C90" s="2" t="n">
        <f aca="false">YEAR(B90)</f>
        <v>2024</v>
      </c>
      <c r="D90" s="4" t="n">
        <f aca="false">DATE(YEAR(B90),MONTH(B90),1)</f>
        <v>45352</v>
      </c>
      <c r="E90" s="2" t="s">
        <v>10</v>
      </c>
      <c r="F90" s="2" t="s">
        <v>11</v>
      </c>
      <c r="G90" s="2" t="s">
        <v>12</v>
      </c>
      <c r="H90" s="5" t="n">
        <v>1201.09</v>
      </c>
      <c r="I90" s="2" t="str">
        <f aca="false">IF(H90&lt;1000,"Bajo Volumen",IF(H90&lt;=5000,"Medio Volumen","Alto Volumen"))</f>
        <v>Medio Volumen</v>
      </c>
    </row>
    <row r="91" customFormat="false" ht="15" hidden="false" customHeight="false" outlineLevel="0" collapsed="false">
      <c r="A91" s="2" t="s">
        <v>116</v>
      </c>
      <c r="B91" s="3" t="n">
        <v>45354</v>
      </c>
      <c r="C91" s="2" t="n">
        <f aca="false">YEAR(B91)</f>
        <v>2024</v>
      </c>
      <c r="D91" s="4" t="n">
        <f aca="false">DATE(YEAR(B91),MONTH(B91),1)</f>
        <v>45352</v>
      </c>
      <c r="E91" s="2" t="s">
        <v>35</v>
      </c>
      <c r="F91" s="2" t="s">
        <v>36</v>
      </c>
      <c r="G91" s="2" t="s">
        <v>22</v>
      </c>
      <c r="H91" s="5" t="n">
        <v>911.65</v>
      </c>
      <c r="I91" s="2" t="str">
        <f aca="false">IF(H91&lt;1000,"Bajo Volumen",IF(H91&lt;=5000,"Medio Volumen","Alto Volumen"))</f>
        <v>Bajo Volumen</v>
      </c>
    </row>
    <row r="92" customFormat="false" ht="15" hidden="false" customHeight="false" outlineLevel="0" collapsed="false">
      <c r="A92" s="2" t="s">
        <v>117</v>
      </c>
      <c r="B92" s="3" t="n">
        <v>45354</v>
      </c>
      <c r="C92" s="2" t="n">
        <f aca="false">YEAR(B92)</f>
        <v>2024</v>
      </c>
      <c r="D92" s="4" t="n">
        <f aca="false">DATE(YEAR(B92),MONTH(B92),1)</f>
        <v>45352</v>
      </c>
      <c r="E92" s="2" t="s">
        <v>18</v>
      </c>
      <c r="F92" s="2" t="s">
        <v>19</v>
      </c>
      <c r="G92" s="2" t="s">
        <v>24</v>
      </c>
      <c r="H92" s="5" t="n">
        <v>894.32</v>
      </c>
      <c r="I92" s="2" t="str">
        <f aca="false">IF(H92&lt;1000,"Bajo Volumen",IF(H92&lt;=5000,"Medio Volumen","Alto Volumen"))</f>
        <v>Bajo Volumen</v>
      </c>
    </row>
    <row r="93" customFormat="false" ht="15" hidden="false" customHeight="false" outlineLevel="0" collapsed="false">
      <c r="A93" s="2" t="s">
        <v>118</v>
      </c>
      <c r="B93" s="3" t="n">
        <v>45356</v>
      </c>
      <c r="C93" s="2" t="n">
        <f aca="false">YEAR(B93)</f>
        <v>2024</v>
      </c>
      <c r="D93" s="4" t="n">
        <f aca="false">DATE(YEAR(B93),MONTH(B93),1)</f>
        <v>45352</v>
      </c>
      <c r="E93" s="2" t="s">
        <v>41</v>
      </c>
      <c r="F93" s="2" t="s">
        <v>19</v>
      </c>
      <c r="G93" s="2" t="s">
        <v>24</v>
      </c>
      <c r="H93" s="5" t="n">
        <v>1331.04</v>
      </c>
      <c r="I93" s="2" t="str">
        <f aca="false">IF(H93&lt;1000,"Bajo Volumen",IF(H93&lt;=5000,"Medio Volumen","Alto Volumen"))</f>
        <v>Medio Volumen</v>
      </c>
    </row>
    <row r="94" customFormat="false" ht="15" hidden="false" customHeight="false" outlineLevel="0" collapsed="false">
      <c r="A94" s="2" t="s">
        <v>119</v>
      </c>
      <c r="B94" s="3" t="n">
        <v>45356</v>
      </c>
      <c r="C94" s="2" t="n">
        <f aca="false">YEAR(B94)</f>
        <v>2024</v>
      </c>
      <c r="D94" s="4" t="n">
        <f aca="false">DATE(YEAR(B94),MONTH(B94),1)</f>
        <v>45352</v>
      </c>
      <c r="E94" s="2" t="s">
        <v>35</v>
      </c>
      <c r="F94" s="2" t="s">
        <v>36</v>
      </c>
      <c r="G94" s="2" t="s">
        <v>22</v>
      </c>
      <c r="H94" s="5" t="n">
        <v>2077.94</v>
      </c>
      <c r="I94" s="2" t="str">
        <f aca="false">IF(H94&lt;1000,"Bajo Volumen",IF(H94&lt;=5000,"Medio Volumen","Alto Volumen"))</f>
        <v>Medio Volumen</v>
      </c>
    </row>
    <row r="95" customFormat="false" ht="15" hidden="false" customHeight="false" outlineLevel="0" collapsed="false">
      <c r="A95" s="2" t="s">
        <v>120</v>
      </c>
      <c r="B95" s="3" t="n">
        <v>45358</v>
      </c>
      <c r="C95" s="2" t="n">
        <f aca="false">YEAR(B95)</f>
        <v>2024</v>
      </c>
      <c r="D95" s="4" t="n">
        <f aca="false">DATE(YEAR(B95),MONTH(B95),1)</f>
        <v>45352</v>
      </c>
      <c r="E95" s="2" t="s">
        <v>35</v>
      </c>
      <c r="F95" s="2" t="s">
        <v>36</v>
      </c>
      <c r="G95" s="2" t="s">
        <v>12</v>
      </c>
      <c r="H95" s="5" t="n">
        <v>3159.55</v>
      </c>
      <c r="I95" s="2" t="str">
        <f aca="false">IF(H95&lt;1000,"Bajo Volumen",IF(H95&lt;=5000,"Medio Volumen","Alto Volumen"))</f>
        <v>Medio Volumen</v>
      </c>
    </row>
    <row r="96" customFormat="false" ht="15" hidden="false" customHeight="false" outlineLevel="0" collapsed="false">
      <c r="A96" s="2" t="s">
        <v>121</v>
      </c>
      <c r="B96" s="3" t="n">
        <v>45360</v>
      </c>
      <c r="C96" s="2" t="n">
        <f aca="false">YEAR(B96)</f>
        <v>2024</v>
      </c>
      <c r="D96" s="4" t="n">
        <f aca="false">DATE(YEAR(B96),MONTH(B96),1)</f>
        <v>45352</v>
      </c>
      <c r="E96" s="2" t="s">
        <v>30</v>
      </c>
      <c r="F96" s="2" t="s">
        <v>11</v>
      </c>
      <c r="G96" s="2" t="s">
        <v>24</v>
      </c>
      <c r="H96" s="5" t="n">
        <v>2300.19</v>
      </c>
      <c r="I96" s="2" t="str">
        <f aca="false">IF(H96&lt;1000,"Bajo Volumen",IF(H96&lt;=5000,"Medio Volumen","Alto Volumen"))</f>
        <v>Medio Volumen</v>
      </c>
    </row>
    <row r="97" customFormat="false" ht="15" hidden="false" customHeight="false" outlineLevel="0" collapsed="false">
      <c r="A97" s="2" t="s">
        <v>122</v>
      </c>
      <c r="B97" s="3" t="n">
        <v>45360</v>
      </c>
      <c r="C97" s="2" t="n">
        <f aca="false">YEAR(B97)</f>
        <v>2024</v>
      </c>
      <c r="D97" s="4" t="n">
        <f aca="false">DATE(YEAR(B97),MONTH(B97),1)</f>
        <v>45352</v>
      </c>
      <c r="E97" s="2" t="s">
        <v>18</v>
      </c>
      <c r="F97" s="2" t="s">
        <v>19</v>
      </c>
      <c r="G97" s="2" t="s">
        <v>24</v>
      </c>
      <c r="H97" s="5" t="n">
        <v>1701.82</v>
      </c>
      <c r="I97" s="2" t="str">
        <f aca="false">IF(H97&lt;1000,"Bajo Volumen",IF(H97&lt;=5000,"Medio Volumen","Alto Volumen"))</f>
        <v>Medio Volumen</v>
      </c>
    </row>
    <row r="98" customFormat="false" ht="15" hidden="false" customHeight="false" outlineLevel="0" collapsed="false">
      <c r="A98" s="2" t="s">
        <v>123</v>
      </c>
      <c r="B98" s="3" t="n">
        <v>45360</v>
      </c>
      <c r="C98" s="2" t="n">
        <f aca="false">YEAR(B98)</f>
        <v>2024</v>
      </c>
      <c r="D98" s="4" t="n">
        <f aca="false">DATE(YEAR(B98),MONTH(B98),1)</f>
        <v>45352</v>
      </c>
      <c r="E98" s="2" t="s">
        <v>30</v>
      </c>
      <c r="F98" s="2" t="s">
        <v>11</v>
      </c>
      <c r="G98" s="2" t="s">
        <v>24</v>
      </c>
      <c r="H98" s="5" t="n">
        <v>572.22</v>
      </c>
      <c r="I98" s="2" t="str">
        <f aca="false">IF(H98&lt;1000,"Bajo Volumen",IF(H98&lt;=5000,"Medio Volumen","Alto Volumen"))</f>
        <v>Bajo Volumen</v>
      </c>
    </row>
    <row r="99" customFormat="false" ht="15" hidden="false" customHeight="false" outlineLevel="0" collapsed="false">
      <c r="A99" s="2" t="s">
        <v>124</v>
      </c>
      <c r="B99" s="3" t="n">
        <v>45361</v>
      </c>
      <c r="C99" s="2" t="n">
        <f aca="false">YEAR(B99)</f>
        <v>2024</v>
      </c>
      <c r="D99" s="4" t="n">
        <f aca="false">DATE(YEAR(B99),MONTH(B99),1)</f>
        <v>45352</v>
      </c>
      <c r="E99" s="2" t="s">
        <v>14</v>
      </c>
      <c r="F99" s="2" t="s">
        <v>15</v>
      </c>
      <c r="G99" s="2" t="s">
        <v>16</v>
      </c>
      <c r="H99" s="5" t="n">
        <v>1233.93</v>
      </c>
      <c r="I99" s="2" t="str">
        <f aca="false">IF(H99&lt;1000,"Bajo Volumen",IF(H99&lt;=5000,"Medio Volumen","Alto Volumen"))</f>
        <v>Medio Volumen</v>
      </c>
    </row>
    <row r="100" customFormat="false" ht="15" hidden="false" customHeight="false" outlineLevel="0" collapsed="false">
      <c r="A100" s="2" t="s">
        <v>125</v>
      </c>
      <c r="B100" s="3" t="n">
        <v>45363</v>
      </c>
      <c r="C100" s="2" t="n">
        <f aca="false">YEAR(B100)</f>
        <v>2024</v>
      </c>
      <c r="D100" s="4" t="n">
        <f aca="false">DATE(YEAR(B100),MONTH(B100),1)</f>
        <v>45352</v>
      </c>
      <c r="E100" s="2" t="s">
        <v>35</v>
      </c>
      <c r="F100" s="2" t="s">
        <v>36</v>
      </c>
      <c r="G100" s="2" t="s">
        <v>12</v>
      </c>
      <c r="H100" s="5" t="n">
        <v>538.31</v>
      </c>
      <c r="I100" s="2" t="str">
        <f aca="false">IF(H100&lt;1000,"Bajo Volumen",IF(H100&lt;=5000,"Medio Volumen","Alto Volumen"))</f>
        <v>Bajo Volumen</v>
      </c>
    </row>
    <row r="101" customFormat="false" ht="15" hidden="false" customHeight="false" outlineLevel="0" collapsed="false">
      <c r="A101" s="2" t="s">
        <v>126</v>
      </c>
      <c r="B101" s="3" t="n">
        <v>45363</v>
      </c>
      <c r="C101" s="2" t="n">
        <f aca="false">YEAR(B101)</f>
        <v>2024</v>
      </c>
      <c r="D101" s="4" t="n">
        <f aca="false">DATE(YEAR(B101),MONTH(B101),1)</f>
        <v>45352</v>
      </c>
      <c r="E101" s="2" t="s">
        <v>21</v>
      </c>
      <c r="F101" s="2" t="s">
        <v>11</v>
      </c>
      <c r="G101" s="2" t="s">
        <v>24</v>
      </c>
      <c r="H101" s="5" t="n">
        <v>840.35</v>
      </c>
      <c r="I101" s="2" t="str">
        <f aca="false">IF(H101&lt;1000,"Bajo Volumen",IF(H101&lt;=5000,"Medio Volumen","Alto Volumen"))</f>
        <v>Bajo Volumen</v>
      </c>
    </row>
    <row r="102" customFormat="false" ht="15" hidden="false" customHeight="false" outlineLevel="0" collapsed="false">
      <c r="A102" s="2" t="s">
        <v>127</v>
      </c>
      <c r="B102" s="3" t="n">
        <v>45364</v>
      </c>
      <c r="C102" s="2" t="n">
        <f aca="false">YEAR(B102)</f>
        <v>2024</v>
      </c>
      <c r="D102" s="4" t="n">
        <f aca="false">DATE(YEAR(B102),MONTH(B102),1)</f>
        <v>45352</v>
      </c>
      <c r="E102" s="2" t="s">
        <v>18</v>
      </c>
      <c r="F102" s="2" t="s">
        <v>19</v>
      </c>
      <c r="G102" s="2" t="s">
        <v>24</v>
      </c>
      <c r="H102" s="5" t="n">
        <v>6483.4</v>
      </c>
      <c r="I102" s="2" t="str">
        <f aca="false">IF(H102&lt;1000,"Bajo Volumen",IF(H102&lt;=5000,"Medio Volumen","Alto Volumen"))</f>
        <v>Alto Volumen</v>
      </c>
    </row>
    <row r="103" customFormat="false" ht="15" hidden="false" customHeight="false" outlineLevel="0" collapsed="false">
      <c r="A103" s="2" t="s">
        <v>128</v>
      </c>
      <c r="B103" s="3" t="n">
        <v>45365</v>
      </c>
      <c r="C103" s="2" t="n">
        <f aca="false">YEAR(B103)</f>
        <v>2024</v>
      </c>
      <c r="D103" s="4" t="n">
        <f aca="false">DATE(YEAR(B103),MONTH(B103),1)</f>
        <v>45352</v>
      </c>
      <c r="E103" s="2" t="s">
        <v>18</v>
      </c>
      <c r="F103" s="2" t="s">
        <v>19</v>
      </c>
      <c r="G103" s="2" t="s">
        <v>12</v>
      </c>
      <c r="H103" s="5" t="n">
        <v>746.55</v>
      </c>
      <c r="I103" s="2" t="str">
        <f aca="false">IF(H103&lt;1000,"Bajo Volumen",IF(H103&lt;=5000,"Medio Volumen","Alto Volumen"))</f>
        <v>Bajo Volumen</v>
      </c>
    </row>
    <row r="104" customFormat="false" ht="15" hidden="false" customHeight="false" outlineLevel="0" collapsed="false">
      <c r="A104" s="2" t="s">
        <v>129</v>
      </c>
      <c r="B104" s="3" t="n">
        <v>45366</v>
      </c>
      <c r="C104" s="2" t="n">
        <f aca="false">YEAR(B104)</f>
        <v>2024</v>
      </c>
      <c r="D104" s="4" t="n">
        <f aca="false">DATE(YEAR(B104),MONTH(B104),1)</f>
        <v>45352</v>
      </c>
      <c r="E104" s="2" t="s">
        <v>18</v>
      </c>
      <c r="F104" s="2" t="s">
        <v>19</v>
      </c>
      <c r="G104" s="2" t="s">
        <v>16</v>
      </c>
      <c r="H104" s="5" t="n">
        <v>2037.25</v>
      </c>
      <c r="I104" s="2" t="str">
        <f aca="false">IF(H104&lt;1000,"Bajo Volumen",IF(H104&lt;=5000,"Medio Volumen","Alto Volumen"))</f>
        <v>Medio Volumen</v>
      </c>
    </row>
    <row r="105" customFormat="false" ht="15" hidden="false" customHeight="false" outlineLevel="0" collapsed="false">
      <c r="A105" s="2" t="s">
        <v>130</v>
      </c>
      <c r="B105" s="3" t="n">
        <v>45366</v>
      </c>
      <c r="C105" s="2" t="n">
        <f aca="false">YEAR(B105)</f>
        <v>2024</v>
      </c>
      <c r="D105" s="4" t="n">
        <f aca="false">DATE(YEAR(B105),MONTH(B105),1)</f>
        <v>45352</v>
      </c>
      <c r="E105" s="2" t="s">
        <v>21</v>
      </c>
      <c r="F105" s="2" t="s">
        <v>11</v>
      </c>
      <c r="G105" s="2" t="s">
        <v>12</v>
      </c>
      <c r="H105" s="5" t="n">
        <v>6932.32</v>
      </c>
      <c r="I105" s="2" t="str">
        <f aca="false">IF(H105&lt;1000,"Bajo Volumen",IF(H105&lt;=5000,"Medio Volumen","Alto Volumen"))</f>
        <v>Alto Volumen</v>
      </c>
    </row>
    <row r="106" customFormat="false" ht="15" hidden="false" customHeight="false" outlineLevel="0" collapsed="false">
      <c r="A106" s="2" t="s">
        <v>131</v>
      </c>
      <c r="B106" s="3" t="n">
        <v>45367</v>
      </c>
      <c r="C106" s="2" t="n">
        <f aca="false">YEAR(B106)</f>
        <v>2024</v>
      </c>
      <c r="D106" s="4" t="n">
        <f aca="false">DATE(YEAR(B106),MONTH(B106),1)</f>
        <v>45352</v>
      </c>
      <c r="E106" s="2" t="s">
        <v>41</v>
      </c>
      <c r="F106" s="2" t="s">
        <v>19</v>
      </c>
      <c r="G106" s="2" t="s">
        <v>16</v>
      </c>
      <c r="H106" s="5" t="n">
        <v>1667.32</v>
      </c>
      <c r="I106" s="2" t="str">
        <f aca="false">IF(H106&lt;1000,"Bajo Volumen",IF(H106&lt;=5000,"Medio Volumen","Alto Volumen"))</f>
        <v>Medio Volumen</v>
      </c>
    </row>
    <row r="107" customFormat="false" ht="15" hidden="false" customHeight="false" outlineLevel="0" collapsed="false">
      <c r="A107" s="2" t="s">
        <v>132</v>
      </c>
      <c r="B107" s="3" t="n">
        <v>45367</v>
      </c>
      <c r="C107" s="2" t="n">
        <f aca="false">YEAR(B107)</f>
        <v>2024</v>
      </c>
      <c r="D107" s="4" t="n">
        <f aca="false">DATE(YEAR(B107),MONTH(B107),1)</f>
        <v>45352</v>
      </c>
      <c r="E107" s="2" t="s">
        <v>35</v>
      </c>
      <c r="F107" s="2" t="s">
        <v>36</v>
      </c>
      <c r="G107" s="2" t="s">
        <v>16</v>
      </c>
      <c r="H107" s="5" t="n">
        <v>568.95</v>
      </c>
      <c r="I107" s="2" t="str">
        <f aca="false">IF(H107&lt;1000,"Bajo Volumen",IF(H107&lt;=5000,"Medio Volumen","Alto Volumen"))</f>
        <v>Bajo Volumen</v>
      </c>
    </row>
    <row r="108" customFormat="false" ht="15" hidden="false" customHeight="false" outlineLevel="0" collapsed="false">
      <c r="A108" s="2" t="s">
        <v>133</v>
      </c>
      <c r="B108" s="3" t="n">
        <v>45369</v>
      </c>
      <c r="C108" s="2" t="n">
        <f aca="false">YEAR(B108)</f>
        <v>2024</v>
      </c>
      <c r="D108" s="4" t="n">
        <f aca="false">DATE(YEAR(B108),MONTH(B108),1)</f>
        <v>45352</v>
      </c>
      <c r="E108" s="2" t="s">
        <v>10</v>
      </c>
      <c r="F108" s="2" t="s">
        <v>11</v>
      </c>
      <c r="G108" s="2" t="s">
        <v>22</v>
      </c>
      <c r="H108" s="5" t="n">
        <v>1032.74</v>
      </c>
      <c r="I108" s="2" t="str">
        <f aca="false">IF(H108&lt;1000,"Bajo Volumen",IF(H108&lt;=5000,"Medio Volumen","Alto Volumen"))</f>
        <v>Medio Volumen</v>
      </c>
    </row>
    <row r="109" customFormat="false" ht="15" hidden="false" customHeight="false" outlineLevel="0" collapsed="false">
      <c r="A109" s="2" t="s">
        <v>134</v>
      </c>
      <c r="B109" s="3" t="n">
        <v>45369</v>
      </c>
      <c r="C109" s="2" t="n">
        <f aca="false">YEAR(B109)</f>
        <v>2024</v>
      </c>
      <c r="D109" s="4" t="n">
        <f aca="false">DATE(YEAR(B109),MONTH(B109),1)</f>
        <v>45352</v>
      </c>
      <c r="E109" s="2" t="s">
        <v>30</v>
      </c>
      <c r="F109" s="2" t="s">
        <v>11</v>
      </c>
      <c r="G109" s="2" t="s">
        <v>49</v>
      </c>
      <c r="H109" s="5" t="n">
        <v>1429.54</v>
      </c>
      <c r="I109" s="2" t="str">
        <f aca="false">IF(H109&lt;1000,"Bajo Volumen",IF(H109&lt;=5000,"Medio Volumen","Alto Volumen"))</f>
        <v>Medio Volumen</v>
      </c>
    </row>
    <row r="110" customFormat="false" ht="15" hidden="false" customHeight="false" outlineLevel="0" collapsed="false">
      <c r="A110" s="2" t="s">
        <v>135</v>
      </c>
      <c r="B110" s="3" t="n">
        <v>45369</v>
      </c>
      <c r="C110" s="2" t="n">
        <f aca="false">YEAR(B110)</f>
        <v>2024</v>
      </c>
      <c r="D110" s="4" t="n">
        <f aca="false">DATE(YEAR(B110),MONTH(B110),1)</f>
        <v>45352</v>
      </c>
      <c r="E110" s="2" t="s">
        <v>10</v>
      </c>
      <c r="F110" s="2" t="s">
        <v>11</v>
      </c>
      <c r="G110" s="2" t="s">
        <v>24</v>
      </c>
      <c r="H110" s="5" t="n">
        <v>6447.41</v>
      </c>
      <c r="I110" s="2" t="str">
        <f aca="false">IF(H110&lt;1000,"Bajo Volumen",IF(H110&lt;=5000,"Medio Volumen","Alto Volumen"))</f>
        <v>Alto Volumen</v>
      </c>
    </row>
    <row r="111" customFormat="false" ht="15" hidden="false" customHeight="false" outlineLevel="0" collapsed="false">
      <c r="A111" s="2" t="s">
        <v>136</v>
      </c>
      <c r="B111" s="3" t="n">
        <v>45371</v>
      </c>
      <c r="C111" s="2" t="n">
        <f aca="false">YEAR(B111)</f>
        <v>2024</v>
      </c>
      <c r="D111" s="4" t="n">
        <f aca="false">DATE(YEAR(B111),MONTH(B111),1)</f>
        <v>45352</v>
      </c>
      <c r="E111" s="2" t="s">
        <v>30</v>
      </c>
      <c r="F111" s="2" t="s">
        <v>11</v>
      </c>
      <c r="G111" s="2" t="s">
        <v>49</v>
      </c>
      <c r="H111" s="5" t="n">
        <v>2314.69</v>
      </c>
      <c r="I111" s="2" t="str">
        <f aca="false">IF(H111&lt;1000,"Bajo Volumen",IF(H111&lt;=5000,"Medio Volumen","Alto Volumen"))</f>
        <v>Medio Volumen</v>
      </c>
    </row>
    <row r="112" customFormat="false" ht="15" hidden="false" customHeight="false" outlineLevel="0" collapsed="false">
      <c r="A112" s="2" t="s">
        <v>137</v>
      </c>
      <c r="B112" s="3" t="n">
        <v>45372</v>
      </c>
      <c r="C112" s="2" t="n">
        <f aca="false">YEAR(B112)</f>
        <v>2024</v>
      </c>
      <c r="D112" s="4" t="n">
        <f aca="false">DATE(YEAR(B112),MONTH(B112),1)</f>
        <v>45352</v>
      </c>
      <c r="E112" s="2" t="s">
        <v>30</v>
      </c>
      <c r="F112" s="2" t="s">
        <v>11</v>
      </c>
      <c r="G112" s="2" t="s">
        <v>12</v>
      </c>
      <c r="H112" s="5" t="n">
        <v>2481.34</v>
      </c>
      <c r="I112" s="2" t="str">
        <f aca="false">IF(H112&lt;1000,"Bajo Volumen",IF(H112&lt;=5000,"Medio Volumen","Alto Volumen"))</f>
        <v>Medio Volumen</v>
      </c>
    </row>
    <row r="113" customFormat="false" ht="15" hidden="false" customHeight="false" outlineLevel="0" collapsed="false">
      <c r="A113" s="2" t="s">
        <v>138</v>
      </c>
      <c r="B113" s="3" t="n">
        <v>45372</v>
      </c>
      <c r="C113" s="2" t="n">
        <f aca="false">YEAR(B113)</f>
        <v>2024</v>
      </c>
      <c r="D113" s="4" t="n">
        <f aca="false">DATE(YEAR(B113),MONTH(B113),1)</f>
        <v>45352</v>
      </c>
      <c r="E113" s="2" t="s">
        <v>14</v>
      </c>
      <c r="F113" s="2" t="s">
        <v>15</v>
      </c>
      <c r="G113" s="2" t="s">
        <v>12</v>
      </c>
      <c r="H113" s="5" t="n">
        <v>2738.3</v>
      </c>
      <c r="I113" s="2" t="str">
        <f aca="false">IF(H113&lt;1000,"Bajo Volumen",IF(H113&lt;=5000,"Medio Volumen","Alto Volumen"))</f>
        <v>Medio Volumen</v>
      </c>
    </row>
    <row r="114" customFormat="false" ht="15" hidden="false" customHeight="false" outlineLevel="0" collapsed="false">
      <c r="A114" s="2" t="s">
        <v>139</v>
      </c>
      <c r="B114" s="3" t="n">
        <v>45372</v>
      </c>
      <c r="C114" s="2" t="n">
        <f aca="false">YEAR(B114)</f>
        <v>2024</v>
      </c>
      <c r="D114" s="4" t="n">
        <f aca="false">DATE(YEAR(B114),MONTH(B114),1)</f>
        <v>45352</v>
      </c>
      <c r="E114" s="2" t="s">
        <v>10</v>
      </c>
      <c r="F114" s="2" t="s">
        <v>11</v>
      </c>
      <c r="G114" s="2" t="s">
        <v>24</v>
      </c>
      <c r="H114" s="5" t="n">
        <v>623.93</v>
      </c>
      <c r="I114" s="2" t="str">
        <f aca="false">IF(H114&lt;1000,"Bajo Volumen",IF(H114&lt;=5000,"Medio Volumen","Alto Volumen"))</f>
        <v>Bajo Volumen</v>
      </c>
    </row>
    <row r="115" customFormat="false" ht="15" hidden="false" customHeight="false" outlineLevel="0" collapsed="false">
      <c r="A115" s="2" t="s">
        <v>140</v>
      </c>
      <c r="B115" s="3" t="n">
        <v>45374</v>
      </c>
      <c r="C115" s="2" t="n">
        <f aca="false">YEAR(B115)</f>
        <v>2024</v>
      </c>
      <c r="D115" s="4" t="n">
        <f aca="false">DATE(YEAR(B115),MONTH(B115),1)</f>
        <v>45352</v>
      </c>
      <c r="E115" s="2" t="s">
        <v>21</v>
      </c>
      <c r="F115" s="2" t="s">
        <v>11</v>
      </c>
      <c r="G115" s="2" t="s">
        <v>49</v>
      </c>
      <c r="H115" s="5" t="n">
        <v>4871.45</v>
      </c>
      <c r="I115" s="2" t="str">
        <f aca="false">IF(H115&lt;1000,"Bajo Volumen",IF(H115&lt;=5000,"Medio Volumen","Alto Volumen"))</f>
        <v>Medio Volumen</v>
      </c>
    </row>
    <row r="116" customFormat="false" ht="15" hidden="false" customHeight="false" outlineLevel="0" collapsed="false">
      <c r="A116" s="2" t="s">
        <v>141</v>
      </c>
      <c r="B116" s="3" t="n">
        <v>45376</v>
      </c>
      <c r="C116" s="2" t="n">
        <f aca="false">YEAR(B116)</f>
        <v>2024</v>
      </c>
      <c r="D116" s="4" t="n">
        <f aca="false">DATE(YEAR(B116),MONTH(B116),1)</f>
        <v>45352</v>
      </c>
      <c r="E116" s="2" t="s">
        <v>35</v>
      </c>
      <c r="F116" s="2" t="s">
        <v>36</v>
      </c>
      <c r="G116" s="2" t="s">
        <v>12</v>
      </c>
      <c r="H116" s="5" t="n">
        <v>1303.61</v>
      </c>
      <c r="I116" s="2" t="str">
        <f aca="false">IF(H116&lt;1000,"Bajo Volumen",IF(H116&lt;=5000,"Medio Volumen","Alto Volumen"))</f>
        <v>Medio Volumen</v>
      </c>
    </row>
    <row r="117" customFormat="false" ht="15" hidden="false" customHeight="false" outlineLevel="0" collapsed="false">
      <c r="A117" s="2" t="s">
        <v>142</v>
      </c>
      <c r="B117" s="3" t="n">
        <v>45377</v>
      </c>
      <c r="C117" s="2" t="n">
        <f aca="false">YEAR(B117)</f>
        <v>2024</v>
      </c>
      <c r="D117" s="4" t="n">
        <f aca="false">DATE(YEAR(B117),MONTH(B117),1)</f>
        <v>45352</v>
      </c>
      <c r="E117" s="2" t="s">
        <v>35</v>
      </c>
      <c r="F117" s="2" t="s">
        <v>36</v>
      </c>
      <c r="G117" s="2" t="s">
        <v>12</v>
      </c>
      <c r="H117" s="5" t="n">
        <v>2015.35</v>
      </c>
      <c r="I117" s="2" t="str">
        <f aca="false">IF(H117&lt;1000,"Bajo Volumen",IF(H117&lt;=5000,"Medio Volumen","Alto Volumen"))</f>
        <v>Medio Volumen</v>
      </c>
    </row>
    <row r="118" customFormat="false" ht="15" hidden="false" customHeight="false" outlineLevel="0" collapsed="false">
      <c r="A118" s="2" t="s">
        <v>143</v>
      </c>
      <c r="B118" s="3" t="n">
        <v>45377</v>
      </c>
      <c r="C118" s="2" t="n">
        <f aca="false">YEAR(B118)</f>
        <v>2024</v>
      </c>
      <c r="D118" s="4" t="n">
        <f aca="false">DATE(YEAR(B118),MONTH(B118),1)</f>
        <v>45352</v>
      </c>
      <c r="E118" s="2" t="s">
        <v>41</v>
      </c>
      <c r="F118" s="2" t="s">
        <v>19</v>
      </c>
      <c r="G118" s="2" t="s">
        <v>24</v>
      </c>
      <c r="H118" s="5" t="n">
        <v>1905.72</v>
      </c>
      <c r="I118" s="2" t="str">
        <f aca="false">IF(H118&lt;1000,"Bajo Volumen",IF(H118&lt;=5000,"Medio Volumen","Alto Volumen"))</f>
        <v>Medio Volumen</v>
      </c>
    </row>
    <row r="119" customFormat="false" ht="15" hidden="false" customHeight="false" outlineLevel="0" collapsed="false">
      <c r="A119" s="2" t="s">
        <v>144</v>
      </c>
      <c r="B119" s="3" t="n">
        <v>45377</v>
      </c>
      <c r="C119" s="2" t="n">
        <f aca="false">YEAR(B119)</f>
        <v>2024</v>
      </c>
      <c r="D119" s="4" t="n">
        <f aca="false">DATE(YEAR(B119),MONTH(B119),1)</f>
        <v>45352</v>
      </c>
      <c r="E119" s="2" t="s">
        <v>10</v>
      </c>
      <c r="F119" s="2" t="s">
        <v>11</v>
      </c>
      <c r="G119" s="2" t="s">
        <v>22</v>
      </c>
      <c r="H119" s="5" t="n">
        <v>3394.96</v>
      </c>
      <c r="I119" s="2" t="str">
        <f aca="false">IF(H119&lt;1000,"Bajo Volumen",IF(H119&lt;=5000,"Medio Volumen","Alto Volumen"))</f>
        <v>Medio Volumen</v>
      </c>
    </row>
    <row r="120" customFormat="false" ht="15" hidden="false" customHeight="false" outlineLevel="0" collapsed="false">
      <c r="A120" s="2" t="s">
        <v>145</v>
      </c>
      <c r="B120" s="3" t="n">
        <v>45379</v>
      </c>
      <c r="C120" s="2" t="n">
        <f aca="false">YEAR(B120)</f>
        <v>2024</v>
      </c>
      <c r="D120" s="4" t="n">
        <f aca="false">DATE(YEAR(B120),MONTH(B120),1)</f>
        <v>45352</v>
      </c>
      <c r="E120" s="2" t="s">
        <v>35</v>
      </c>
      <c r="F120" s="2" t="s">
        <v>36</v>
      </c>
      <c r="G120" s="2" t="s">
        <v>12</v>
      </c>
      <c r="H120" s="5" t="n">
        <v>3294.81</v>
      </c>
      <c r="I120" s="2" t="str">
        <f aca="false">IF(H120&lt;1000,"Bajo Volumen",IF(H120&lt;=5000,"Medio Volumen","Alto Volumen"))</f>
        <v>Medio Volumen</v>
      </c>
    </row>
    <row r="121" customFormat="false" ht="15" hidden="false" customHeight="false" outlineLevel="0" collapsed="false">
      <c r="A121" s="2" t="s">
        <v>146</v>
      </c>
      <c r="B121" s="3" t="n">
        <v>45381</v>
      </c>
      <c r="C121" s="2" t="n">
        <f aca="false">YEAR(B121)</f>
        <v>2024</v>
      </c>
      <c r="D121" s="4" t="n">
        <f aca="false">DATE(YEAR(B121),MONTH(B121),1)</f>
        <v>45352</v>
      </c>
      <c r="E121" s="2" t="s">
        <v>18</v>
      </c>
      <c r="F121" s="2" t="s">
        <v>19</v>
      </c>
      <c r="G121" s="2" t="s">
        <v>16</v>
      </c>
      <c r="H121" s="5" t="n">
        <v>6307.07</v>
      </c>
      <c r="I121" s="2" t="str">
        <f aca="false">IF(H121&lt;1000,"Bajo Volumen",IF(H121&lt;=5000,"Medio Volumen","Alto Volumen"))</f>
        <v>Alto Volumen</v>
      </c>
    </row>
    <row r="122" customFormat="false" ht="15" hidden="false" customHeight="false" outlineLevel="0" collapsed="false">
      <c r="A122" s="2" t="s">
        <v>147</v>
      </c>
      <c r="B122" s="3" t="n">
        <v>45381</v>
      </c>
      <c r="C122" s="2" t="n">
        <f aca="false">YEAR(B122)</f>
        <v>2024</v>
      </c>
      <c r="D122" s="4" t="n">
        <f aca="false">DATE(YEAR(B122),MONTH(B122),1)</f>
        <v>45352</v>
      </c>
      <c r="E122" s="2" t="s">
        <v>27</v>
      </c>
      <c r="F122" s="2" t="s">
        <v>15</v>
      </c>
      <c r="G122" s="2" t="s">
        <v>49</v>
      </c>
      <c r="H122" s="5" t="n">
        <v>716.61</v>
      </c>
      <c r="I122" s="2" t="str">
        <f aca="false">IF(H122&lt;1000,"Bajo Volumen",IF(H122&lt;=5000,"Medio Volumen","Alto Volumen"))</f>
        <v>Bajo Volumen</v>
      </c>
    </row>
    <row r="123" customFormat="false" ht="15" hidden="false" customHeight="false" outlineLevel="0" collapsed="false">
      <c r="A123" s="2" t="s">
        <v>148</v>
      </c>
      <c r="B123" s="3" t="n">
        <v>45382</v>
      </c>
      <c r="C123" s="2" t="n">
        <f aca="false">YEAR(B123)</f>
        <v>2024</v>
      </c>
      <c r="D123" s="4" t="n">
        <f aca="false">DATE(YEAR(B123),MONTH(B123),1)</f>
        <v>45352</v>
      </c>
      <c r="E123" s="2" t="s">
        <v>10</v>
      </c>
      <c r="F123" s="2" t="s">
        <v>11</v>
      </c>
      <c r="G123" s="2" t="s">
        <v>12</v>
      </c>
      <c r="H123" s="5" t="n">
        <v>1527.65</v>
      </c>
      <c r="I123" s="2" t="str">
        <f aca="false">IF(H123&lt;1000,"Bajo Volumen",IF(H123&lt;=5000,"Medio Volumen","Alto Volumen"))</f>
        <v>Medio Volumen</v>
      </c>
    </row>
    <row r="124" customFormat="false" ht="15" hidden="false" customHeight="false" outlineLevel="0" collapsed="false">
      <c r="A124" s="2" t="s">
        <v>149</v>
      </c>
      <c r="B124" s="3" t="n">
        <v>45383</v>
      </c>
      <c r="C124" s="2" t="n">
        <f aca="false">YEAR(B124)</f>
        <v>2024</v>
      </c>
      <c r="D124" s="4" t="n">
        <f aca="false">DATE(YEAR(B124),MONTH(B124),1)</f>
        <v>45383</v>
      </c>
      <c r="E124" s="2" t="s">
        <v>30</v>
      </c>
      <c r="F124" s="2" t="s">
        <v>11</v>
      </c>
      <c r="G124" s="2" t="s">
        <v>12</v>
      </c>
      <c r="H124" s="5" t="n">
        <v>334.52</v>
      </c>
      <c r="I124" s="2" t="str">
        <f aca="false">IF(H124&lt;1000,"Bajo Volumen",IF(H124&lt;=5000,"Medio Volumen","Alto Volumen"))</f>
        <v>Bajo Volumen</v>
      </c>
    </row>
    <row r="125" customFormat="false" ht="15" hidden="false" customHeight="false" outlineLevel="0" collapsed="false">
      <c r="A125" s="2" t="s">
        <v>150</v>
      </c>
      <c r="B125" s="3" t="n">
        <v>45383</v>
      </c>
      <c r="C125" s="2" t="n">
        <f aca="false">YEAR(B125)</f>
        <v>2024</v>
      </c>
      <c r="D125" s="4" t="n">
        <f aca="false">DATE(YEAR(B125),MONTH(B125),1)</f>
        <v>45383</v>
      </c>
      <c r="E125" s="2" t="s">
        <v>14</v>
      </c>
      <c r="F125" s="2" t="s">
        <v>15</v>
      </c>
      <c r="G125" s="2" t="s">
        <v>24</v>
      </c>
      <c r="H125" s="5" t="n">
        <v>1658.49</v>
      </c>
      <c r="I125" s="2" t="str">
        <f aca="false">IF(H125&lt;1000,"Bajo Volumen",IF(H125&lt;=5000,"Medio Volumen","Alto Volumen"))</f>
        <v>Medio Volumen</v>
      </c>
    </row>
    <row r="126" customFormat="false" ht="15" hidden="false" customHeight="false" outlineLevel="0" collapsed="false">
      <c r="A126" s="2" t="s">
        <v>151</v>
      </c>
      <c r="B126" s="3" t="n">
        <v>45384</v>
      </c>
      <c r="C126" s="2" t="n">
        <f aca="false">YEAR(B126)</f>
        <v>2024</v>
      </c>
      <c r="D126" s="4" t="n">
        <f aca="false">DATE(YEAR(B126),MONTH(B126),1)</f>
        <v>45383</v>
      </c>
      <c r="E126" s="2" t="s">
        <v>10</v>
      </c>
      <c r="F126" s="2" t="s">
        <v>11</v>
      </c>
      <c r="G126" s="2" t="s">
        <v>49</v>
      </c>
      <c r="H126" s="5" t="n">
        <v>343.01</v>
      </c>
      <c r="I126" s="2" t="str">
        <f aca="false">IF(H126&lt;1000,"Bajo Volumen",IF(H126&lt;=5000,"Medio Volumen","Alto Volumen"))</f>
        <v>Bajo Volumen</v>
      </c>
    </row>
    <row r="127" customFormat="false" ht="15" hidden="false" customHeight="false" outlineLevel="0" collapsed="false">
      <c r="A127" s="2" t="s">
        <v>152</v>
      </c>
      <c r="B127" s="3" t="n">
        <v>45385</v>
      </c>
      <c r="C127" s="2" t="n">
        <f aca="false">YEAR(B127)</f>
        <v>2024</v>
      </c>
      <c r="D127" s="4" t="n">
        <f aca="false">DATE(YEAR(B127),MONTH(B127),1)</f>
        <v>45383</v>
      </c>
      <c r="E127" s="2" t="s">
        <v>41</v>
      </c>
      <c r="F127" s="2" t="s">
        <v>19</v>
      </c>
      <c r="G127" s="2" t="s">
        <v>12</v>
      </c>
      <c r="H127" s="5" t="n">
        <v>1394.39</v>
      </c>
      <c r="I127" s="2" t="str">
        <f aca="false">IF(H127&lt;1000,"Bajo Volumen",IF(H127&lt;=5000,"Medio Volumen","Alto Volumen"))</f>
        <v>Medio Volumen</v>
      </c>
    </row>
    <row r="128" customFormat="false" ht="15" hidden="false" customHeight="false" outlineLevel="0" collapsed="false">
      <c r="A128" s="2" t="s">
        <v>153</v>
      </c>
      <c r="B128" s="3" t="n">
        <v>45386</v>
      </c>
      <c r="C128" s="2" t="n">
        <f aca="false">YEAR(B128)</f>
        <v>2024</v>
      </c>
      <c r="D128" s="4" t="n">
        <f aca="false">DATE(YEAR(B128),MONTH(B128),1)</f>
        <v>45383</v>
      </c>
      <c r="E128" s="2" t="s">
        <v>21</v>
      </c>
      <c r="F128" s="2" t="s">
        <v>11</v>
      </c>
      <c r="G128" s="2" t="s">
        <v>44</v>
      </c>
      <c r="H128" s="5" t="n">
        <v>1906.7</v>
      </c>
      <c r="I128" s="2" t="str">
        <f aca="false">IF(H128&lt;1000,"Bajo Volumen",IF(H128&lt;=5000,"Medio Volumen","Alto Volumen"))</f>
        <v>Medio Volumen</v>
      </c>
    </row>
    <row r="129" customFormat="false" ht="15" hidden="false" customHeight="false" outlineLevel="0" collapsed="false">
      <c r="A129" s="2" t="s">
        <v>154</v>
      </c>
      <c r="B129" s="3" t="n">
        <v>45386</v>
      </c>
      <c r="C129" s="2" t="n">
        <f aca="false">YEAR(B129)</f>
        <v>2024</v>
      </c>
      <c r="D129" s="4" t="n">
        <f aca="false">DATE(YEAR(B129),MONTH(B129),1)</f>
        <v>45383</v>
      </c>
      <c r="E129" s="2" t="s">
        <v>30</v>
      </c>
      <c r="F129" s="2" t="s">
        <v>11</v>
      </c>
      <c r="G129" s="2" t="s">
        <v>49</v>
      </c>
      <c r="H129" s="5" t="n">
        <v>1080.65</v>
      </c>
      <c r="I129" s="2" t="str">
        <f aca="false">IF(H129&lt;1000,"Bajo Volumen",IF(H129&lt;=5000,"Medio Volumen","Alto Volumen"))</f>
        <v>Medio Volumen</v>
      </c>
    </row>
    <row r="130" customFormat="false" ht="15" hidden="false" customHeight="false" outlineLevel="0" collapsed="false">
      <c r="A130" s="2" t="s">
        <v>155</v>
      </c>
      <c r="B130" s="3" t="n">
        <v>45387</v>
      </c>
      <c r="C130" s="2" t="n">
        <f aca="false">YEAR(B130)</f>
        <v>2024</v>
      </c>
      <c r="D130" s="4" t="n">
        <f aca="false">DATE(YEAR(B130),MONTH(B130),1)</f>
        <v>45383</v>
      </c>
      <c r="E130" s="2" t="s">
        <v>35</v>
      </c>
      <c r="F130" s="2" t="s">
        <v>36</v>
      </c>
      <c r="G130" s="2" t="s">
        <v>24</v>
      </c>
      <c r="H130" s="5" t="n">
        <v>4354.8</v>
      </c>
      <c r="I130" s="2" t="str">
        <f aca="false">IF(H130&lt;1000,"Bajo Volumen",IF(H130&lt;=5000,"Medio Volumen","Alto Volumen"))</f>
        <v>Medio Volumen</v>
      </c>
    </row>
    <row r="131" customFormat="false" ht="15" hidden="false" customHeight="false" outlineLevel="0" collapsed="false">
      <c r="A131" s="2" t="s">
        <v>156</v>
      </c>
      <c r="B131" s="3" t="n">
        <v>45387</v>
      </c>
      <c r="C131" s="2" t="n">
        <f aca="false">YEAR(B131)</f>
        <v>2024</v>
      </c>
      <c r="D131" s="4" t="n">
        <f aca="false">DATE(YEAR(B131),MONTH(B131),1)</f>
        <v>45383</v>
      </c>
      <c r="E131" s="2" t="s">
        <v>30</v>
      </c>
      <c r="F131" s="2" t="s">
        <v>11</v>
      </c>
      <c r="G131" s="2" t="s">
        <v>22</v>
      </c>
      <c r="H131" s="5" t="n">
        <v>680.82</v>
      </c>
      <c r="I131" s="2" t="str">
        <f aca="false">IF(H131&lt;1000,"Bajo Volumen",IF(H131&lt;=5000,"Medio Volumen","Alto Volumen"))</f>
        <v>Bajo Volumen</v>
      </c>
    </row>
    <row r="132" customFormat="false" ht="15" hidden="false" customHeight="false" outlineLevel="0" collapsed="false">
      <c r="A132" s="2" t="s">
        <v>157</v>
      </c>
      <c r="B132" s="3" t="n">
        <v>45387</v>
      </c>
      <c r="C132" s="2" t="n">
        <f aca="false">YEAR(B132)</f>
        <v>2024</v>
      </c>
      <c r="D132" s="4" t="n">
        <f aca="false">DATE(YEAR(B132),MONTH(B132),1)</f>
        <v>45383</v>
      </c>
      <c r="E132" s="2" t="s">
        <v>41</v>
      </c>
      <c r="F132" s="2" t="s">
        <v>19</v>
      </c>
      <c r="G132" s="2" t="s">
        <v>24</v>
      </c>
      <c r="H132" s="5" t="n">
        <v>2032.8</v>
      </c>
      <c r="I132" s="2" t="str">
        <f aca="false">IF(H132&lt;1000,"Bajo Volumen",IF(H132&lt;=5000,"Medio Volumen","Alto Volumen"))</f>
        <v>Medio Volumen</v>
      </c>
    </row>
    <row r="133" customFormat="false" ht="15" hidden="false" customHeight="false" outlineLevel="0" collapsed="false">
      <c r="A133" s="2" t="s">
        <v>158</v>
      </c>
      <c r="B133" s="3" t="n">
        <v>45389</v>
      </c>
      <c r="C133" s="2" t="n">
        <f aca="false">YEAR(B133)</f>
        <v>2024</v>
      </c>
      <c r="D133" s="4" t="n">
        <f aca="false">DATE(YEAR(B133),MONTH(B133),1)</f>
        <v>45383</v>
      </c>
      <c r="E133" s="2" t="s">
        <v>41</v>
      </c>
      <c r="F133" s="2" t="s">
        <v>19</v>
      </c>
      <c r="G133" s="2" t="s">
        <v>12</v>
      </c>
      <c r="H133" s="5" t="n">
        <v>949.95</v>
      </c>
      <c r="I133" s="2" t="str">
        <f aca="false">IF(H133&lt;1000,"Bajo Volumen",IF(H133&lt;=5000,"Medio Volumen","Alto Volumen"))</f>
        <v>Bajo Volumen</v>
      </c>
    </row>
    <row r="134" customFormat="false" ht="15" hidden="false" customHeight="false" outlineLevel="0" collapsed="false">
      <c r="A134" s="2" t="s">
        <v>159</v>
      </c>
      <c r="B134" s="3" t="n">
        <v>45390</v>
      </c>
      <c r="C134" s="2" t="n">
        <f aca="false">YEAR(B134)</f>
        <v>2024</v>
      </c>
      <c r="D134" s="4" t="n">
        <f aca="false">DATE(YEAR(B134),MONTH(B134),1)</f>
        <v>45383</v>
      </c>
      <c r="E134" s="2" t="s">
        <v>14</v>
      </c>
      <c r="F134" s="2" t="s">
        <v>15</v>
      </c>
      <c r="G134" s="2" t="s">
        <v>16</v>
      </c>
      <c r="H134" s="5" t="n">
        <v>1697.86</v>
      </c>
      <c r="I134" s="2" t="str">
        <f aca="false">IF(H134&lt;1000,"Bajo Volumen",IF(H134&lt;=5000,"Medio Volumen","Alto Volumen"))</f>
        <v>Medio Volumen</v>
      </c>
    </row>
    <row r="135" customFormat="false" ht="15" hidden="false" customHeight="false" outlineLevel="0" collapsed="false">
      <c r="A135" s="2" t="s">
        <v>160</v>
      </c>
      <c r="B135" s="3" t="n">
        <v>45390</v>
      </c>
      <c r="C135" s="2" t="n">
        <f aca="false">YEAR(B135)</f>
        <v>2024</v>
      </c>
      <c r="D135" s="4" t="n">
        <f aca="false">DATE(YEAR(B135),MONTH(B135),1)</f>
        <v>45383</v>
      </c>
      <c r="E135" s="2" t="s">
        <v>27</v>
      </c>
      <c r="F135" s="2" t="s">
        <v>15</v>
      </c>
      <c r="G135" s="2" t="s">
        <v>12</v>
      </c>
      <c r="H135" s="5" t="n">
        <v>2843.07</v>
      </c>
      <c r="I135" s="2" t="str">
        <f aca="false">IF(H135&lt;1000,"Bajo Volumen",IF(H135&lt;=5000,"Medio Volumen","Alto Volumen"))</f>
        <v>Medio Volumen</v>
      </c>
    </row>
    <row r="136" customFormat="false" ht="15" hidden="false" customHeight="false" outlineLevel="0" collapsed="false">
      <c r="A136" s="2" t="s">
        <v>161</v>
      </c>
      <c r="B136" s="3" t="n">
        <v>45390</v>
      </c>
      <c r="C136" s="2" t="n">
        <f aca="false">YEAR(B136)</f>
        <v>2024</v>
      </c>
      <c r="D136" s="4" t="n">
        <f aca="false">DATE(YEAR(B136),MONTH(B136),1)</f>
        <v>45383</v>
      </c>
      <c r="E136" s="2" t="s">
        <v>14</v>
      </c>
      <c r="F136" s="2" t="s">
        <v>15</v>
      </c>
      <c r="G136" s="2" t="s">
        <v>16</v>
      </c>
      <c r="H136" s="5" t="n">
        <v>3119.61</v>
      </c>
      <c r="I136" s="2" t="str">
        <f aca="false">IF(H136&lt;1000,"Bajo Volumen",IF(H136&lt;=5000,"Medio Volumen","Alto Volumen"))</f>
        <v>Medio Volumen</v>
      </c>
    </row>
    <row r="137" customFormat="false" ht="15" hidden="false" customHeight="false" outlineLevel="0" collapsed="false">
      <c r="A137" s="2" t="s">
        <v>162</v>
      </c>
      <c r="B137" s="3" t="n">
        <v>45390</v>
      </c>
      <c r="C137" s="2" t="n">
        <f aca="false">YEAR(B137)</f>
        <v>2024</v>
      </c>
      <c r="D137" s="4" t="n">
        <f aca="false">DATE(YEAR(B137),MONTH(B137),1)</f>
        <v>45383</v>
      </c>
      <c r="E137" s="2" t="s">
        <v>27</v>
      </c>
      <c r="F137" s="2" t="s">
        <v>15</v>
      </c>
      <c r="G137" s="2" t="s">
        <v>12</v>
      </c>
      <c r="H137" s="5" t="n">
        <v>9142.26</v>
      </c>
      <c r="I137" s="2" t="str">
        <f aca="false">IF(H137&lt;1000,"Bajo Volumen",IF(H137&lt;=5000,"Medio Volumen","Alto Volumen"))</f>
        <v>Alto Volumen</v>
      </c>
    </row>
    <row r="138" customFormat="false" ht="15" hidden="false" customHeight="false" outlineLevel="0" collapsed="false">
      <c r="A138" s="2" t="s">
        <v>163</v>
      </c>
      <c r="B138" s="3" t="n">
        <v>45390</v>
      </c>
      <c r="C138" s="2" t="n">
        <f aca="false">YEAR(B138)</f>
        <v>2024</v>
      </c>
      <c r="D138" s="4" t="n">
        <f aca="false">DATE(YEAR(B138),MONTH(B138),1)</f>
        <v>45383</v>
      </c>
      <c r="E138" s="2" t="s">
        <v>18</v>
      </c>
      <c r="F138" s="2" t="s">
        <v>19</v>
      </c>
      <c r="G138" s="2" t="s">
        <v>12</v>
      </c>
      <c r="H138" s="5" t="n">
        <v>4950.77</v>
      </c>
      <c r="I138" s="2" t="str">
        <f aca="false">IF(H138&lt;1000,"Bajo Volumen",IF(H138&lt;=5000,"Medio Volumen","Alto Volumen"))</f>
        <v>Medio Volumen</v>
      </c>
    </row>
    <row r="139" customFormat="false" ht="15" hidden="false" customHeight="false" outlineLevel="0" collapsed="false">
      <c r="A139" s="2" t="s">
        <v>164</v>
      </c>
      <c r="B139" s="3" t="n">
        <v>45390</v>
      </c>
      <c r="C139" s="2" t="n">
        <f aca="false">YEAR(B139)</f>
        <v>2024</v>
      </c>
      <c r="D139" s="4" t="n">
        <f aca="false">DATE(YEAR(B139),MONTH(B139),1)</f>
        <v>45383</v>
      </c>
      <c r="E139" s="2" t="s">
        <v>30</v>
      </c>
      <c r="F139" s="2" t="s">
        <v>11</v>
      </c>
      <c r="G139" s="2" t="s">
        <v>12</v>
      </c>
      <c r="H139" s="5" t="n">
        <v>5803.71</v>
      </c>
      <c r="I139" s="2" t="str">
        <f aca="false">IF(H139&lt;1000,"Bajo Volumen",IF(H139&lt;=5000,"Medio Volumen","Alto Volumen"))</f>
        <v>Alto Volumen</v>
      </c>
    </row>
    <row r="140" customFormat="false" ht="15" hidden="false" customHeight="false" outlineLevel="0" collapsed="false">
      <c r="A140" s="2" t="s">
        <v>165</v>
      </c>
      <c r="B140" s="3" t="n">
        <v>45390</v>
      </c>
      <c r="C140" s="2" t="n">
        <f aca="false">YEAR(B140)</f>
        <v>2024</v>
      </c>
      <c r="D140" s="4" t="n">
        <f aca="false">DATE(YEAR(B140),MONTH(B140),1)</f>
        <v>45383</v>
      </c>
      <c r="E140" s="2" t="s">
        <v>18</v>
      </c>
      <c r="F140" s="2" t="s">
        <v>19</v>
      </c>
      <c r="G140" s="2" t="s">
        <v>49</v>
      </c>
      <c r="H140" s="5" t="n">
        <v>2361.16</v>
      </c>
      <c r="I140" s="2" t="str">
        <f aca="false">IF(H140&lt;1000,"Bajo Volumen",IF(H140&lt;=5000,"Medio Volumen","Alto Volumen"))</f>
        <v>Medio Volumen</v>
      </c>
    </row>
    <row r="141" customFormat="false" ht="15" hidden="false" customHeight="false" outlineLevel="0" collapsed="false">
      <c r="A141" s="2" t="s">
        <v>166</v>
      </c>
      <c r="B141" s="3" t="n">
        <v>45390</v>
      </c>
      <c r="C141" s="2" t="n">
        <f aca="false">YEAR(B141)</f>
        <v>2024</v>
      </c>
      <c r="D141" s="4" t="n">
        <f aca="false">DATE(YEAR(B141),MONTH(B141),1)</f>
        <v>45383</v>
      </c>
      <c r="E141" s="2" t="s">
        <v>21</v>
      </c>
      <c r="F141" s="2" t="s">
        <v>11</v>
      </c>
      <c r="G141" s="2" t="s">
        <v>49</v>
      </c>
      <c r="H141" s="5" t="n">
        <v>1329.17</v>
      </c>
      <c r="I141" s="2" t="str">
        <f aca="false">IF(H141&lt;1000,"Bajo Volumen",IF(H141&lt;=5000,"Medio Volumen","Alto Volumen"))</f>
        <v>Medio Volumen</v>
      </c>
    </row>
    <row r="142" customFormat="false" ht="15" hidden="false" customHeight="false" outlineLevel="0" collapsed="false">
      <c r="A142" s="2" t="s">
        <v>167</v>
      </c>
      <c r="B142" s="3" t="n">
        <v>45391</v>
      </c>
      <c r="C142" s="2" t="n">
        <f aca="false">YEAR(B142)</f>
        <v>2024</v>
      </c>
      <c r="D142" s="4" t="n">
        <f aca="false">DATE(YEAR(B142),MONTH(B142),1)</f>
        <v>45383</v>
      </c>
      <c r="E142" s="2" t="s">
        <v>10</v>
      </c>
      <c r="F142" s="2" t="s">
        <v>11</v>
      </c>
      <c r="G142" s="2" t="s">
        <v>24</v>
      </c>
      <c r="H142" s="5" t="n">
        <v>2952.95</v>
      </c>
      <c r="I142" s="2" t="str">
        <f aca="false">IF(H142&lt;1000,"Bajo Volumen",IF(H142&lt;=5000,"Medio Volumen","Alto Volumen"))</f>
        <v>Medio Volumen</v>
      </c>
    </row>
    <row r="143" customFormat="false" ht="15" hidden="false" customHeight="false" outlineLevel="0" collapsed="false">
      <c r="A143" s="2" t="s">
        <v>168</v>
      </c>
      <c r="B143" s="3" t="n">
        <v>45391</v>
      </c>
      <c r="C143" s="2" t="n">
        <f aca="false">YEAR(B143)</f>
        <v>2024</v>
      </c>
      <c r="D143" s="4" t="n">
        <f aca="false">DATE(YEAR(B143),MONTH(B143),1)</f>
        <v>45383</v>
      </c>
      <c r="E143" s="2" t="s">
        <v>30</v>
      </c>
      <c r="F143" s="2" t="s">
        <v>11</v>
      </c>
      <c r="G143" s="2" t="s">
        <v>24</v>
      </c>
      <c r="H143" s="5" t="n">
        <v>2782.99</v>
      </c>
      <c r="I143" s="2" t="str">
        <f aca="false">IF(H143&lt;1000,"Bajo Volumen",IF(H143&lt;=5000,"Medio Volumen","Alto Volumen"))</f>
        <v>Medio Volumen</v>
      </c>
    </row>
    <row r="144" customFormat="false" ht="15" hidden="false" customHeight="false" outlineLevel="0" collapsed="false">
      <c r="A144" s="2" t="s">
        <v>169</v>
      </c>
      <c r="B144" s="3" t="n">
        <v>45394</v>
      </c>
      <c r="C144" s="2" t="n">
        <f aca="false">YEAR(B144)</f>
        <v>2024</v>
      </c>
      <c r="D144" s="4" t="n">
        <f aca="false">DATE(YEAR(B144),MONTH(B144),1)</f>
        <v>45383</v>
      </c>
      <c r="E144" s="2" t="s">
        <v>14</v>
      </c>
      <c r="F144" s="2" t="s">
        <v>15</v>
      </c>
      <c r="G144" s="2" t="s">
        <v>12</v>
      </c>
      <c r="H144" s="5" t="n">
        <v>826.8</v>
      </c>
      <c r="I144" s="2" t="str">
        <f aca="false">IF(H144&lt;1000,"Bajo Volumen",IF(H144&lt;=5000,"Medio Volumen","Alto Volumen"))</f>
        <v>Bajo Volumen</v>
      </c>
    </row>
    <row r="145" customFormat="false" ht="15" hidden="false" customHeight="false" outlineLevel="0" collapsed="false">
      <c r="A145" s="2" t="s">
        <v>170</v>
      </c>
      <c r="B145" s="3" t="n">
        <v>45394</v>
      </c>
      <c r="C145" s="2" t="n">
        <f aca="false">YEAR(B145)</f>
        <v>2024</v>
      </c>
      <c r="D145" s="4" t="n">
        <f aca="false">DATE(YEAR(B145),MONTH(B145),1)</f>
        <v>45383</v>
      </c>
      <c r="E145" s="2" t="s">
        <v>30</v>
      </c>
      <c r="F145" s="2" t="s">
        <v>11</v>
      </c>
      <c r="G145" s="2" t="s">
        <v>16</v>
      </c>
      <c r="H145" s="5" t="n">
        <v>3560.48</v>
      </c>
      <c r="I145" s="2" t="str">
        <f aca="false">IF(H145&lt;1000,"Bajo Volumen",IF(H145&lt;=5000,"Medio Volumen","Alto Volumen"))</f>
        <v>Medio Volumen</v>
      </c>
    </row>
    <row r="146" customFormat="false" ht="15" hidden="false" customHeight="false" outlineLevel="0" collapsed="false">
      <c r="A146" s="2" t="s">
        <v>171</v>
      </c>
      <c r="B146" s="3" t="n">
        <v>45394</v>
      </c>
      <c r="C146" s="2" t="n">
        <f aca="false">YEAR(B146)</f>
        <v>2024</v>
      </c>
      <c r="D146" s="4" t="n">
        <f aca="false">DATE(YEAR(B146),MONTH(B146),1)</f>
        <v>45383</v>
      </c>
      <c r="E146" s="2" t="s">
        <v>41</v>
      </c>
      <c r="F146" s="2" t="s">
        <v>19</v>
      </c>
      <c r="G146" s="2" t="s">
        <v>44</v>
      </c>
      <c r="H146" s="5" t="n">
        <v>8959.39</v>
      </c>
      <c r="I146" s="2" t="str">
        <f aca="false">IF(H146&lt;1000,"Bajo Volumen",IF(H146&lt;=5000,"Medio Volumen","Alto Volumen"))</f>
        <v>Alto Volumen</v>
      </c>
    </row>
    <row r="147" customFormat="false" ht="15" hidden="false" customHeight="false" outlineLevel="0" collapsed="false">
      <c r="A147" s="2" t="s">
        <v>172</v>
      </c>
      <c r="B147" s="3" t="n">
        <v>45395</v>
      </c>
      <c r="C147" s="2" t="n">
        <f aca="false">YEAR(B147)</f>
        <v>2024</v>
      </c>
      <c r="D147" s="4" t="n">
        <f aca="false">DATE(YEAR(B147),MONTH(B147),1)</f>
        <v>45383</v>
      </c>
      <c r="E147" s="2" t="s">
        <v>14</v>
      </c>
      <c r="F147" s="2" t="s">
        <v>15</v>
      </c>
      <c r="G147" s="2" t="s">
        <v>12</v>
      </c>
      <c r="H147" s="5" t="n">
        <v>1376.97</v>
      </c>
      <c r="I147" s="2" t="str">
        <f aca="false">IF(H147&lt;1000,"Bajo Volumen",IF(H147&lt;=5000,"Medio Volumen","Alto Volumen"))</f>
        <v>Medio Volumen</v>
      </c>
    </row>
    <row r="148" customFormat="false" ht="15" hidden="false" customHeight="false" outlineLevel="0" collapsed="false">
      <c r="A148" s="2" t="s">
        <v>173</v>
      </c>
      <c r="B148" s="3" t="n">
        <v>45395</v>
      </c>
      <c r="C148" s="2" t="n">
        <f aca="false">YEAR(B148)</f>
        <v>2024</v>
      </c>
      <c r="D148" s="4" t="n">
        <f aca="false">DATE(YEAR(B148),MONTH(B148),1)</f>
        <v>45383</v>
      </c>
      <c r="E148" s="2" t="s">
        <v>14</v>
      </c>
      <c r="F148" s="2" t="s">
        <v>15</v>
      </c>
      <c r="G148" s="2" t="s">
        <v>12</v>
      </c>
      <c r="H148" s="5" t="n">
        <v>3241.62</v>
      </c>
      <c r="I148" s="2" t="str">
        <f aca="false">IF(H148&lt;1000,"Bajo Volumen",IF(H148&lt;=5000,"Medio Volumen","Alto Volumen"))</f>
        <v>Medio Volumen</v>
      </c>
    </row>
    <row r="149" customFormat="false" ht="15" hidden="false" customHeight="false" outlineLevel="0" collapsed="false">
      <c r="A149" s="2" t="s">
        <v>174</v>
      </c>
      <c r="B149" s="3" t="n">
        <v>45396</v>
      </c>
      <c r="C149" s="2" t="n">
        <f aca="false">YEAR(B149)</f>
        <v>2024</v>
      </c>
      <c r="D149" s="4" t="n">
        <f aca="false">DATE(YEAR(B149),MONTH(B149),1)</f>
        <v>45383</v>
      </c>
      <c r="E149" s="2" t="s">
        <v>35</v>
      </c>
      <c r="F149" s="2" t="s">
        <v>36</v>
      </c>
      <c r="G149" s="2" t="s">
        <v>49</v>
      </c>
      <c r="H149" s="5" t="n">
        <v>4526.92</v>
      </c>
      <c r="I149" s="2" t="str">
        <f aca="false">IF(H149&lt;1000,"Bajo Volumen",IF(H149&lt;=5000,"Medio Volumen","Alto Volumen"))</f>
        <v>Medio Volumen</v>
      </c>
    </row>
    <row r="150" customFormat="false" ht="15" hidden="false" customHeight="false" outlineLevel="0" collapsed="false">
      <c r="A150" s="2" t="s">
        <v>175</v>
      </c>
      <c r="B150" s="3" t="n">
        <v>45397</v>
      </c>
      <c r="C150" s="2" t="n">
        <f aca="false">YEAR(B150)</f>
        <v>2024</v>
      </c>
      <c r="D150" s="4" t="n">
        <f aca="false">DATE(YEAR(B150),MONTH(B150),1)</f>
        <v>45383</v>
      </c>
      <c r="E150" s="2" t="s">
        <v>14</v>
      </c>
      <c r="F150" s="2" t="s">
        <v>15</v>
      </c>
      <c r="G150" s="2" t="s">
        <v>16</v>
      </c>
      <c r="H150" s="5" t="n">
        <v>1135.19</v>
      </c>
      <c r="I150" s="2" t="str">
        <f aca="false">IF(H150&lt;1000,"Bajo Volumen",IF(H150&lt;=5000,"Medio Volumen","Alto Volumen"))</f>
        <v>Medio Volumen</v>
      </c>
    </row>
    <row r="151" customFormat="false" ht="15" hidden="false" customHeight="false" outlineLevel="0" collapsed="false">
      <c r="A151" s="2" t="s">
        <v>176</v>
      </c>
      <c r="B151" s="3" t="n">
        <v>45397</v>
      </c>
      <c r="C151" s="2" t="n">
        <f aca="false">YEAR(B151)</f>
        <v>2024</v>
      </c>
      <c r="D151" s="4" t="n">
        <f aca="false">DATE(YEAR(B151),MONTH(B151),1)</f>
        <v>45383</v>
      </c>
      <c r="E151" s="2" t="s">
        <v>35</v>
      </c>
      <c r="F151" s="2" t="s">
        <v>36</v>
      </c>
      <c r="G151" s="2" t="s">
        <v>24</v>
      </c>
      <c r="H151" s="5" t="n">
        <v>2175.94</v>
      </c>
      <c r="I151" s="2" t="str">
        <f aca="false">IF(H151&lt;1000,"Bajo Volumen",IF(H151&lt;=5000,"Medio Volumen","Alto Volumen"))</f>
        <v>Medio Volumen</v>
      </c>
    </row>
    <row r="152" customFormat="false" ht="15" hidden="false" customHeight="false" outlineLevel="0" collapsed="false">
      <c r="A152" s="2" t="s">
        <v>177</v>
      </c>
      <c r="B152" s="3" t="n">
        <v>45397</v>
      </c>
      <c r="C152" s="2" t="n">
        <f aca="false">YEAR(B152)</f>
        <v>2024</v>
      </c>
      <c r="D152" s="4" t="n">
        <f aca="false">DATE(YEAR(B152),MONTH(B152),1)</f>
        <v>45383</v>
      </c>
      <c r="E152" s="2" t="s">
        <v>30</v>
      </c>
      <c r="F152" s="2" t="s">
        <v>11</v>
      </c>
      <c r="G152" s="2" t="s">
        <v>24</v>
      </c>
      <c r="H152" s="5" t="n">
        <v>2971.26</v>
      </c>
      <c r="I152" s="2" t="str">
        <f aca="false">IF(H152&lt;1000,"Bajo Volumen",IF(H152&lt;=5000,"Medio Volumen","Alto Volumen"))</f>
        <v>Medio Volumen</v>
      </c>
    </row>
    <row r="153" customFormat="false" ht="15" hidden="false" customHeight="false" outlineLevel="0" collapsed="false">
      <c r="A153" s="2" t="s">
        <v>178</v>
      </c>
      <c r="B153" s="3" t="n">
        <v>45398</v>
      </c>
      <c r="C153" s="2" t="n">
        <f aca="false">YEAR(B153)</f>
        <v>2024</v>
      </c>
      <c r="D153" s="4" t="n">
        <f aca="false">DATE(YEAR(B153),MONTH(B153),1)</f>
        <v>45383</v>
      </c>
      <c r="E153" s="2" t="s">
        <v>18</v>
      </c>
      <c r="F153" s="2" t="s">
        <v>19</v>
      </c>
      <c r="G153" s="2" t="s">
        <v>49</v>
      </c>
      <c r="H153" s="5" t="n">
        <v>4117.33</v>
      </c>
      <c r="I153" s="2" t="str">
        <f aca="false">IF(H153&lt;1000,"Bajo Volumen",IF(H153&lt;=5000,"Medio Volumen","Alto Volumen"))</f>
        <v>Medio Volumen</v>
      </c>
    </row>
    <row r="154" customFormat="false" ht="15" hidden="false" customHeight="false" outlineLevel="0" collapsed="false">
      <c r="A154" s="2" t="s">
        <v>179</v>
      </c>
      <c r="B154" s="3" t="n">
        <v>45400</v>
      </c>
      <c r="C154" s="2" t="n">
        <f aca="false">YEAR(B154)</f>
        <v>2024</v>
      </c>
      <c r="D154" s="4" t="n">
        <f aca="false">DATE(YEAR(B154),MONTH(B154),1)</f>
        <v>45383</v>
      </c>
      <c r="E154" s="2" t="s">
        <v>18</v>
      </c>
      <c r="F154" s="2" t="s">
        <v>19</v>
      </c>
      <c r="G154" s="2" t="s">
        <v>16</v>
      </c>
      <c r="H154" s="5" t="n">
        <v>4767.04</v>
      </c>
      <c r="I154" s="2" t="str">
        <f aca="false">IF(H154&lt;1000,"Bajo Volumen",IF(H154&lt;=5000,"Medio Volumen","Alto Volumen"))</f>
        <v>Medio Volumen</v>
      </c>
    </row>
    <row r="155" customFormat="false" ht="15" hidden="false" customHeight="false" outlineLevel="0" collapsed="false">
      <c r="A155" s="2" t="s">
        <v>180</v>
      </c>
      <c r="B155" s="3" t="n">
        <v>45400</v>
      </c>
      <c r="C155" s="2" t="n">
        <f aca="false">YEAR(B155)</f>
        <v>2024</v>
      </c>
      <c r="D155" s="4" t="n">
        <f aca="false">DATE(YEAR(B155),MONTH(B155),1)</f>
        <v>45383</v>
      </c>
      <c r="E155" s="2" t="s">
        <v>41</v>
      </c>
      <c r="F155" s="2" t="s">
        <v>19</v>
      </c>
      <c r="G155" s="2" t="s">
        <v>24</v>
      </c>
      <c r="H155" s="5" t="n">
        <v>2325.23</v>
      </c>
      <c r="I155" s="2" t="str">
        <f aca="false">IF(H155&lt;1000,"Bajo Volumen",IF(H155&lt;=5000,"Medio Volumen","Alto Volumen"))</f>
        <v>Medio Volumen</v>
      </c>
    </row>
    <row r="156" customFormat="false" ht="15" hidden="false" customHeight="false" outlineLevel="0" collapsed="false">
      <c r="A156" s="2" t="s">
        <v>181</v>
      </c>
      <c r="B156" s="3" t="n">
        <v>45402</v>
      </c>
      <c r="C156" s="2" t="n">
        <f aca="false">YEAR(B156)</f>
        <v>2024</v>
      </c>
      <c r="D156" s="4" t="n">
        <f aca="false">DATE(YEAR(B156),MONTH(B156),1)</f>
        <v>45383</v>
      </c>
      <c r="E156" s="2" t="s">
        <v>30</v>
      </c>
      <c r="F156" s="2" t="s">
        <v>11</v>
      </c>
      <c r="G156" s="2" t="s">
        <v>16</v>
      </c>
      <c r="H156" s="5" t="n">
        <v>718.15</v>
      </c>
      <c r="I156" s="2" t="str">
        <f aca="false">IF(H156&lt;1000,"Bajo Volumen",IF(H156&lt;=5000,"Medio Volumen","Alto Volumen"))</f>
        <v>Bajo Volumen</v>
      </c>
    </row>
    <row r="157" customFormat="false" ht="15" hidden="false" customHeight="false" outlineLevel="0" collapsed="false">
      <c r="A157" s="2" t="s">
        <v>182</v>
      </c>
      <c r="B157" s="3" t="n">
        <v>45402</v>
      </c>
      <c r="C157" s="2" t="n">
        <f aca="false">YEAR(B157)</f>
        <v>2024</v>
      </c>
      <c r="D157" s="4" t="n">
        <f aca="false">DATE(YEAR(B157),MONTH(B157),1)</f>
        <v>45383</v>
      </c>
      <c r="E157" s="2" t="s">
        <v>27</v>
      </c>
      <c r="F157" s="2" t="s">
        <v>15</v>
      </c>
      <c r="G157" s="2" t="s">
        <v>24</v>
      </c>
      <c r="H157" s="5" t="n">
        <v>2919.55</v>
      </c>
      <c r="I157" s="2" t="str">
        <f aca="false">IF(H157&lt;1000,"Bajo Volumen",IF(H157&lt;=5000,"Medio Volumen","Alto Volumen"))</f>
        <v>Medio Volumen</v>
      </c>
    </row>
    <row r="158" customFormat="false" ht="15" hidden="false" customHeight="false" outlineLevel="0" collapsed="false">
      <c r="A158" s="2" t="s">
        <v>183</v>
      </c>
      <c r="B158" s="3" t="n">
        <v>45402</v>
      </c>
      <c r="C158" s="2" t="n">
        <f aca="false">YEAR(B158)</f>
        <v>2024</v>
      </c>
      <c r="D158" s="4" t="n">
        <f aca="false">DATE(YEAR(B158),MONTH(B158),1)</f>
        <v>45383</v>
      </c>
      <c r="E158" s="2" t="s">
        <v>35</v>
      </c>
      <c r="F158" s="2" t="s">
        <v>36</v>
      </c>
      <c r="G158" s="2" t="s">
        <v>49</v>
      </c>
      <c r="H158" s="5" t="n">
        <v>3659.18</v>
      </c>
      <c r="I158" s="2" t="str">
        <f aca="false">IF(H158&lt;1000,"Bajo Volumen",IF(H158&lt;=5000,"Medio Volumen","Alto Volumen"))</f>
        <v>Medio Volumen</v>
      </c>
    </row>
    <row r="159" customFormat="false" ht="15" hidden="false" customHeight="false" outlineLevel="0" collapsed="false">
      <c r="A159" s="2" t="s">
        <v>184</v>
      </c>
      <c r="B159" s="3" t="n">
        <v>45403</v>
      </c>
      <c r="C159" s="2" t="n">
        <f aca="false">YEAR(B159)</f>
        <v>2024</v>
      </c>
      <c r="D159" s="4" t="n">
        <f aca="false">DATE(YEAR(B159),MONTH(B159),1)</f>
        <v>45383</v>
      </c>
      <c r="E159" s="2" t="s">
        <v>30</v>
      </c>
      <c r="F159" s="2" t="s">
        <v>11</v>
      </c>
      <c r="G159" s="2" t="s">
        <v>16</v>
      </c>
      <c r="H159" s="5" t="n">
        <v>3784.26</v>
      </c>
      <c r="I159" s="2" t="str">
        <f aca="false">IF(H159&lt;1000,"Bajo Volumen",IF(H159&lt;=5000,"Medio Volumen","Alto Volumen"))</f>
        <v>Medio Volumen</v>
      </c>
    </row>
    <row r="160" customFormat="false" ht="15" hidden="false" customHeight="false" outlineLevel="0" collapsed="false">
      <c r="A160" s="2" t="s">
        <v>185</v>
      </c>
      <c r="B160" s="3" t="n">
        <v>45404</v>
      </c>
      <c r="C160" s="2" t="n">
        <f aca="false">YEAR(B160)</f>
        <v>2024</v>
      </c>
      <c r="D160" s="4" t="n">
        <f aca="false">DATE(YEAR(B160),MONTH(B160),1)</f>
        <v>45383</v>
      </c>
      <c r="E160" s="2" t="s">
        <v>27</v>
      </c>
      <c r="F160" s="2" t="s">
        <v>15</v>
      </c>
      <c r="G160" s="2" t="s">
        <v>44</v>
      </c>
      <c r="H160" s="5" t="n">
        <v>2567.12</v>
      </c>
      <c r="I160" s="2" t="str">
        <f aca="false">IF(H160&lt;1000,"Bajo Volumen",IF(H160&lt;=5000,"Medio Volumen","Alto Volumen"))</f>
        <v>Medio Volumen</v>
      </c>
    </row>
    <row r="161" customFormat="false" ht="15" hidden="false" customHeight="false" outlineLevel="0" collapsed="false">
      <c r="A161" s="2" t="s">
        <v>186</v>
      </c>
      <c r="B161" s="3" t="n">
        <v>45404</v>
      </c>
      <c r="C161" s="2" t="n">
        <f aca="false">YEAR(B161)</f>
        <v>2024</v>
      </c>
      <c r="D161" s="4" t="n">
        <f aca="false">DATE(YEAR(B161),MONTH(B161),1)</f>
        <v>45383</v>
      </c>
      <c r="E161" s="2" t="s">
        <v>14</v>
      </c>
      <c r="F161" s="2" t="s">
        <v>15</v>
      </c>
      <c r="G161" s="2" t="s">
        <v>24</v>
      </c>
      <c r="H161" s="5" t="n">
        <v>1683.07</v>
      </c>
      <c r="I161" s="2" t="str">
        <f aca="false">IF(H161&lt;1000,"Bajo Volumen",IF(H161&lt;=5000,"Medio Volumen","Alto Volumen"))</f>
        <v>Medio Volumen</v>
      </c>
    </row>
    <row r="162" customFormat="false" ht="15" hidden="false" customHeight="false" outlineLevel="0" collapsed="false">
      <c r="A162" s="2" t="s">
        <v>187</v>
      </c>
      <c r="B162" s="3" t="n">
        <v>45404</v>
      </c>
      <c r="C162" s="2" t="n">
        <f aca="false">YEAR(B162)</f>
        <v>2024</v>
      </c>
      <c r="D162" s="4" t="n">
        <f aca="false">DATE(YEAR(B162),MONTH(B162),1)</f>
        <v>45383</v>
      </c>
      <c r="E162" s="2" t="s">
        <v>14</v>
      </c>
      <c r="F162" s="2" t="s">
        <v>15</v>
      </c>
      <c r="G162" s="2" t="s">
        <v>12</v>
      </c>
      <c r="H162" s="5" t="n">
        <v>1585.13</v>
      </c>
      <c r="I162" s="2" t="str">
        <f aca="false">IF(H162&lt;1000,"Bajo Volumen",IF(H162&lt;=5000,"Medio Volumen","Alto Volumen"))</f>
        <v>Medio Volumen</v>
      </c>
    </row>
    <row r="163" customFormat="false" ht="15" hidden="false" customHeight="false" outlineLevel="0" collapsed="false">
      <c r="A163" s="2" t="s">
        <v>188</v>
      </c>
      <c r="B163" s="3" t="n">
        <v>45406</v>
      </c>
      <c r="C163" s="2" t="n">
        <f aca="false">YEAR(B163)</f>
        <v>2024</v>
      </c>
      <c r="D163" s="4" t="n">
        <f aca="false">DATE(YEAR(B163),MONTH(B163),1)</f>
        <v>45383</v>
      </c>
      <c r="E163" s="2" t="s">
        <v>14</v>
      </c>
      <c r="F163" s="2" t="s">
        <v>15</v>
      </c>
      <c r="G163" s="2" t="s">
        <v>24</v>
      </c>
      <c r="H163" s="5" t="n">
        <v>2613.78</v>
      </c>
      <c r="I163" s="2" t="str">
        <f aca="false">IF(H163&lt;1000,"Bajo Volumen",IF(H163&lt;=5000,"Medio Volumen","Alto Volumen"))</f>
        <v>Medio Volumen</v>
      </c>
    </row>
    <row r="164" customFormat="false" ht="15" hidden="false" customHeight="false" outlineLevel="0" collapsed="false">
      <c r="A164" s="2" t="s">
        <v>189</v>
      </c>
      <c r="B164" s="3" t="n">
        <v>45407</v>
      </c>
      <c r="C164" s="2" t="n">
        <f aca="false">YEAR(B164)</f>
        <v>2024</v>
      </c>
      <c r="D164" s="4" t="n">
        <f aca="false">DATE(YEAR(B164),MONTH(B164),1)</f>
        <v>45383</v>
      </c>
      <c r="E164" s="2" t="s">
        <v>27</v>
      </c>
      <c r="F164" s="2" t="s">
        <v>15</v>
      </c>
      <c r="G164" s="2" t="s">
        <v>12</v>
      </c>
      <c r="H164" s="5" t="n">
        <v>886.28</v>
      </c>
      <c r="I164" s="2" t="str">
        <f aca="false">IF(H164&lt;1000,"Bajo Volumen",IF(H164&lt;=5000,"Medio Volumen","Alto Volumen"))</f>
        <v>Bajo Volumen</v>
      </c>
    </row>
    <row r="165" customFormat="false" ht="15" hidden="false" customHeight="false" outlineLevel="0" collapsed="false">
      <c r="A165" s="2" t="s">
        <v>190</v>
      </c>
      <c r="B165" s="3" t="n">
        <v>45408</v>
      </c>
      <c r="C165" s="2" t="n">
        <f aca="false">YEAR(B165)</f>
        <v>2024</v>
      </c>
      <c r="D165" s="4" t="n">
        <f aca="false">DATE(YEAR(B165),MONTH(B165),1)</f>
        <v>45383</v>
      </c>
      <c r="E165" s="2" t="s">
        <v>14</v>
      </c>
      <c r="F165" s="2" t="s">
        <v>15</v>
      </c>
      <c r="G165" s="2" t="s">
        <v>12</v>
      </c>
      <c r="H165" s="5" t="n">
        <v>4177.74</v>
      </c>
      <c r="I165" s="2" t="str">
        <f aca="false">IF(H165&lt;1000,"Bajo Volumen",IF(H165&lt;=5000,"Medio Volumen","Alto Volumen"))</f>
        <v>Medio Volumen</v>
      </c>
    </row>
    <row r="166" customFormat="false" ht="15" hidden="false" customHeight="false" outlineLevel="0" collapsed="false">
      <c r="A166" s="2" t="s">
        <v>191</v>
      </c>
      <c r="B166" s="3" t="n">
        <v>45408</v>
      </c>
      <c r="C166" s="2" t="n">
        <f aca="false">YEAR(B166)</f>
        <v>2024</v>
      </c>
      <c r="D166" s="4" t="n">
        <f aca="false">DATE(YEAR(B166),MONTH(B166),1)</f>
        <v>45383</v>
      </c>
      <c r="E166" s="2" t="s">
        <v>18</v>
      </c>
      <c r="F166" s="2" t="s">
        <v>19</v>
      </c>
      <c r="G166" s="2" t="s">
        <v>24</v>
      </c>
      <c r="H166" s="5" t="n">
        <v>1635.02</v>
      </c>
      <c r="I166" s="2" t="str">
        <f aca="false">IF(H166&lt;1000,"Bajo Volumen",IF(H166&lt;=5000,"Medio Volumen","Alto Volumen"))</f>
        <v>Medio Volumen</v>
      </c>
    </row>
    <row r="167" customFormat="false" ht="15" hidden="false" customHeight="false" outlineLevel="0" collapsed="false">
      <c r="A167" s="2" t="s">
        <v>192</v>
      </c>
      <c r="B167" s="3" t="n">
        <v>45409</v>
      </c>
      <c r="C167" s="2" t="n">
        <f aca="false">YEAR(B167)</f>
        <v>2024</v>
      </c>
      <c r="D167" s="4" t="n">
        <f aca="false">DATE(YEAR(B167),MONTH(B167),1)</f>
        <v>45383</v>
      </c>
      <c r="E167" s="2" t="s">
        <v>14</v>
      </c>
      <c r="F167" s="2" t="s">
        <v>15</v>
      </c>
      <c r="G167" s="2" t="s">
        <v>22</v>
      </c>
      <c r="H167" s="5" t="n">
        <v>337.6</v>
      </c>
      <c r="I167" s="2" t="str">
        <f aca="false">IF(H167&lt;1000,"Bajo Volumen",IF(H167&lt;=5000,"Medio Volumen","Alto Volumen"))</f>
        <v>Bajo Volumen</v>
      </c>
    </row>
    <row r="168" customFormat="false" ht="15" hidden="false" customHeight="false" outlineLevel="0" collapsed="false">
      <c r="A168" s="2" t="s">
        <v>193</v>
      </c>
      <c r="B168" s="3" t="n">
        <v>45409</v>
      </c>
      <c r="C168" s="2" t="n">
        <f aca="false">YEAR(B168)</f>
        <v>2024</v>
      </c>
      <c r="D168" s="4" t="n">
        <f aca="false">DATE(YEAR(B168),MONTH(B168),1)</f>
        <v>45383</v>
      </c>
      <c r="E168" s="2" t="s">
        <v>30</v>
      </c>
      <c r="F168" s="2" t="s">
        <v>11</v>
      </c>
      <c r="G168" s="2" t="s">
        <v>16</v>
      </c>
      <c r="H168" s="5" t="n">
        <v>3727.5</v>
      </c>
      <c r="I168" s="2" t="str">
        <f aca="false">IF(H168&lt;1000,"Bajo Volumen",IF(H168&lt;=5000,"Medio Volumen","Alto Volumen"))</f>
        <v>Medio Volumen</v>
      </c>
    </row>
    <row r="169" customFormat="false" ht="15" hidden="false" customHeight="false" outlineLevel="0" collapsed="false">
      <c r="A169" s="2" t="s">
        <v>194</v>
      </c>
      <c r="B169" s="3" t="n">
        <v>45410</v>
      </c>
      <c r="C169" s="2" t="n">
        <f aca="false">YEAR(B169)</f>
        <v>2024</v>
      </c>
      <c r="D169" s="4" t="n">
        <f aca="false">DATE(YEAR(B169),MONTH(B169),1)</f>
        <v>45383</v>
      </c>
      <c r="E169" s="2" t="s">
        <v>41</v>
      </c>
      <c r="F169" s="2" t="s">
        <v>19</v>
      </c>
      <c r="G169" s="2" t="s">
        <v>12</v>
      </c>
      <c r="H169" s="5" t="n">
        <v>1490.44</v>
      </c>
      <c r="I169" s="2" t="str">
        <f aca="false">IF(H169&lt;1000,"Bajo Volumen",IF(H169&lt;=5000,"Medio Volumen","Alto Volumen"))</f>
        <v>Medio Volumen</v>
      </c>
    </row>
    <row r="170" customFormat="false" ht="15" hidden="false" customHeight="false" outlineLevel="0" collapsed="false">
      <c r="A170" s="2" t="s">
        <v>195</v>
      </c>
      <c r="B170" s="3" t="n">
        <v>45411</v>
      </c>
      <c r="C170" s="2" t="n">
        <f aca="false">YEAR(B170)</f>
        <v>2024</v>
      </c>
      <c r="D170" s="4" t="n">
        <f aca="false">DATE(YEAR(B170),MONTH(B170),1)</f>
        <v>45383</v>
      </c>
      <c r="E170" s="2" t="s">
        <v>30</v>
      </c>
      <c r="F170" s="2" t="s">
        <v>11</v>
      </c>
      <c r="G170" s="2" t="s">
        <v>49</v>
      </c>
      <c r="H170" s="5" t="n">
        <v>295.29</v>
      </c>
      <c r="I170" s="2" t="str">
        <f aca="false">IF(H170&lt;1000,"Bajo Volumen",IF(H170&lt;=5000,"Medio Volumen","Alto Volumen"))</f>
        <v>Bajo Volumen</v>
      </c>
    </row>
    <row r="171" customFormat="false" ht="15" hidden="false" customHeight="false" outlineLevel="0" collapsed="false">
      <c r="A171" s="2" t="s">
        <v>196</v>
      </c>
      <c r="B171" s="3" t="n">
        <v>45411</v>
      </c>
      <c r="C171" s="2" t="n">
        <f aca="false">YEAR(B171)</f>
        <v>2024</v>
      </c>
      <c r="D171" s="4" t="n">
        <f aca="false">DATE(YEAR(B171),MONTH(B171),1)</f>
        <v>45383</v>
      </c>
      <c r="E171" s="2" t="s">
        <v>14</v>
      </c>
      <c r="F171" s="2" t="s">
        <v>15</v>
      </c>
      <c r="G171" s="2" t="s">
        <v>12</v>
      </c>
      <c r="H171" s="5" t="n">
        <v>3124.02</v>
      </c>
      <c r="I171" s="2" t="str">
        <f aca="false">IF(H171&lt;1000,"Bajo Volumen",IF(H171&lt;=5000,"Medio Volumen","Alto Volumen"))</f>
        <v>Medio Volumen</v>
      </c>
    </row>
    <row r="172" customFormat="false" ht="15" hidden="false" customHeight="false" outlineLevel="0" collapsed="false">
      <c r="A172" s="2" t="s">
        <v>197</v>
      </c>
      <c r="B172" s="3" t="n">
        <v>45412</v>
      </c>
      <c r="C172" s="2" t="n">
        <f aca="false">YEAR(B172)</f>
        <v>2024</v>
      </c>
      <c r="D172" s="4" t="n">
        <f aca="false">DATE(YEAR(B172),MONTH(B172),1)</f>
        <v>45383</v>
      </c>
      <c r="E172" s="2" t="s">
        <v>18</v>
      </c>
      <c r="F172" s="2" t="s">
        <v>19</v>
      </c>
      <c r="G172" s="2" t="s">
        <v>49</v>
      </c>
      <c r="H172" s="5" t="n">
        <v>2678.72</v>
      </c>
      <c r="I172" s="2" t="str">
        <f aca="false">IF(H172&lt;1000,"Bajo Volumen",IF(H172&lt;=5000,"Medio Volumen","Alto Volumen"))</f>
        <v>Medio Volumen</v>
      </c>
    </row>
    <row r="173" customFormat="false" ht="15" hidden="false" customHeight="false" outlineLevel="0" collapsed="false">
      <c r="A173" s="2" t="s">
        <v>198</v>
      </c>
      <c r="B173" s="3" t="n">
        <v>45413</v>
      </c>
      <c r="C173" s="2" t="n">
        <f aca="false">YEAR(B173)</f>
        <v>2024</v>
      </c>
      <c r="D173" s="4" t="n">
        <f aca="false">DATE(YEAR(B173),MONTH(B173),1)</f>
        <v>45413</v>
      </c>
      <c r="E173" s="2" t="s">
        <v>10</v>
      </c>
      <c r="F173" s="2" t="s">
        <v>11</v>
      </c>
      <c r="G173" s="2" t="s">
        <v>12</v>
      </c>
      <c r="H173" s="5" t="n">
        <v>3806.32</v>
      </c>
      <c r="I173" s="2" t="str">
        <f aca="false">IF(H173&lt;1000,"Bajo Volumen",IF(H173&lt;=5000,"Medio Volumen","Alto Volumen"))</f>
        <v>Medio Volumen</v>
      </c>
    </row>
    <row r="174" customFormat="false" ht="15" hidden="false" customHeight="false" outlineLevel="0" collapsed="false">
      <c r="A174" s="2" t="s">
        <v>199</v>
      </c>
      <c r="B174" s="3" t="n">
        <v>45413</v>
      </c>
      <c r="C174" s="2" t="n">
        <f aca="false">YEAR(B174)</f>
        <v>2024</v>
      </c>
      <c r="D174" s="4" t="n">
        <f aca="false">DATE(YEAR(B174),MONTH(B174),1)</f>
        <v>45413</v>
      </c>
      <c r="E174" s="2" t="s">
        <v>35</v>
      </c>
      <c r="F174" s="2" t="s">
        <v>36</v>
      </c>
      <c r="G174" s="2" t="s">
        <v>12</v>
      </c>
      <c r="H174" s="5" t="n">
        <v>1906.83</v>
      </c>
      <c r="I174" s="2" t="str">
        <f aca="false">IF(H174&lt;1000,"Bajo Volumen",IF(H174&lt;=5000,"Medio Volumen","Alto Volumen"))</f>
        <v>Medio Volumen</v>
      </c>
    </row>
    <row r="175" customFormat="false" ht="15" hidden="false" customHeight="false" outlineLevel="0" collapsed="false">
      <c r="A175" s="2" t="s">
        <v>200</v>
      </c>
      <c r="B175" s="3" t="n">
        <v>45414</v>
      </c>
      <c r="C175" s="2" t="n">
        <f aca="false">YEAR(B175)</f>
        <v>2024</v>
      </c>
      <c r="D175" s="4" t="n">
        <f aca="false">DATE(YEAR(B175),MONTH(B175),1)</f>
        <v>45413</v>
      </c>
      <c r="E175" s="2" t="s">
        <v>27</v>
      </c>
      <c r="F175" s="2" t="s">
        <v>15</v>
      </c>
      <c r="G175" s="2" t="s">
        <v>12</v>
      </c>
      <c r="H175" s="5" t="n">
        <v>322.66</v>
      </c>
      <c r="I175" s="2" t="str">
        <f aca="false">IF(H175&lt;1000,"Bajo Volumen",IF(H175&lt;=5000,"Medio Volumen","Alto Volumen"))</f>
        <v>Bajo Volumen</v>
      </c>
    </row>
    <row r="176" customFormat="false" ht="15" hidden="false" customHeight="false" outlineLevel="0" collapsed="false">
      <c r="A176" s="2" t="s">
        <v>201</v>
      </c>
      <c r="B176" s="3" t="n">
        <v>45415</v>
      </c>
      <c r="C176" s="2" t="n">
        <f aca="false">YEAR(B176)</f>
        <v>2024</v>
      </c>
      <c r="D176" s="4" t="n">
        <f aca="false">DATE(YEAR(B176),MONTH(B176),1)</f>
        <v>45413</v>
      </c>
      <c r="E176" s="2" t="s">
        <v>21</v>
      </c>
      <c r="F176" s="2" t="s">
        <v>11</v>
      </c>
      <c r="G176" s="2" t="s">
        <v>49</v>
      </c>
      <c r="H176" s="5" t="n">
        <v>1349.52</v>
      </c>
      <c r="I176" s="2" t="str">
        <f aca="false">IF(H176&lt;1000,"Bajo Volumen",IF(H176&lt;=5000,"Medio Volumen","Alto Volumen"))</f>
        <v>Medio Volumen</v>
      </c>
    </row>
    <row r="177" customFormat="false" ht="15" hidden="false" customHeight="false" outlineLevel="0" collapsed="false">
      <c r="A177" s="2" t="s">
        <v>202</v>
      </c>
      <c r="B177" s="3" t="n">
        <v>45416</v>
      </c>
      <c r="C177" s="2" t="n">
        <f aca="false">YEAR(B177)</f>
        <v>2024</v>
      </c>
      <c r="D177" s="4" t="n">
        <f aca="false">DATE(YEAR(B177),MONTH(B177),1)</f>
        <v>45413</v>
      </c>
      <c r="E177" s="2" t="s">
        <v>41</v>
      </c>
      <c r="F177" s="2" t="s">
        <v>19</v>
      </c>
      <c r="G177" s="2" t="s">
        <v>24</v>
      </c>
      <c r="H177" s="5" t="n">
        <v>5048.49</v>
      </c>
      <c r="I177" s="2" t="str">
        <f aca="false">IF(H177&lt;1000,"Bajo Volumen",IF(H177&lt;=5000,"Medio Volumen","Alto Volumen"))</f>
        <v>Alto Volumen</v>
      </c>
    </row>
    <row r="178" customFormat="false" ht="15" hidden="false" customHeight="false" outlineLevel="0" collapsed="false">
      <c r="A178" s="2" t="s">
        <v>203</v>
      </c>
      <c r="B178" s="3" t="n">
        <v>45417</v>
      </c>
      <c r="C178" s="2" t="n">
        <f aca="false">YEAR(B178)</f>
        <v>2024</v>
      </c>
      <c r="D178" s="4" t="n">
        <f aca="false">DATE(YEAR(B178),MONTH(B178),1)</f>
        <v>45413</v>
      </c>
      <c r="E178" s="2" t="s">
        <v>35</v>
      </c>
      <c r="F178" s="2" t="s">
        <v>36</v>
      </c>
      <c r="G178" s="2" t="s">
        <v>49</v>
      </c>
      <c r="H178" s="5" t="n">
        <v>706.26</v>
      </c>
      <c r="I178" s="2" t="str">
        <f aca="false">IF(H178&lt;1000,"Bajo Volumen",IF(H178&lt;=5000,"Medio Volumen","Alto Volumen"))</f>
        <v>Bajo Volumen</v>
      </c>
    </row>
    <row r="179" customFormat="false" ht="15" hidden="false" customHeight="false" outlineLevel="0" collapsed="false">
      <c r="A179" s="2" t="s">
        <v>204</v>
      </c>
      <c r="B179" s="3" t="n">
        <v>45417</v>
      </c>
      <c r="C179" s="2" t="n">
        <f aca="false">YEAR(B179)</f>
        <v>2024</v>
      </c>
      <c r="D179" s="4" t="n">
        <f aca="false">DATE(YEAR(B179),MONTH(B179),1)</f>
        <v>45413</v>
      </c>
      <c r="E179" s="2" t="s">
        <v>27</v>
      </c>
      <c r="F179" s="2" t="s">
        <v>15</v>
      </c>
      <c r="G179" s="2" t="s">
        <v>24</v>
      </c>
      <c r="H179" s="5" t="n">
        <v>3256.22</v>
      </c>
      <c r="I179" s="2" t="str">
        <f aca="false">IF(H179&lt;1000,"Bajo Volumen",IF(H179&lt;=5000,"Medio Volumen","Alto Volumen"))</f>
        <v>Medio Volumen</v>
      </c>
    </row>
    <row r="180" customFormat="false" ht="15" hidden="false" customHeight="false" outlineLevel="0" collapsed="false">
      <c r="A180" s="2" t="s">
        <v>205</v>
      </c>
      <c r="B180" s="3" t="n">
        <v>45417</v>
      </c>
      <c r="C180" s="2" t="n">
        <f aca="false">YEAR(B180)</f>
        <v>2024</v>
      </c>
      <c r="D180" s="4" t="n">
        <f aca="false">DATE(YEAR(B180),MONTH(B180),1)</f>
        <v>45413</v>
      </c>
      <c r="E180" s="2" t="s">
        <v>27</v>
      </c>
      <c r="F180" s="2" t="s">
        <v>15</v>
      </c>
      <c r="G180" s="2" t="s">
        <v>49</v>
      </c>
      <c r="H180" s="5" t="n">
        <v>768.42</v>
      </c>
      <c r="I180" s="2" t="str">
        <f aca="false">IF(H180&lt;1000,"Bajo Volumen",IF(H180&lt;=5000,"Medio Volumen","Alto Volumen"))</f>
        <v>Bajo Volumen</v>
      </c>
    </row>
    <row r="181" customFormat="false" ht="15" hidden="false" customHeight="false" outlineLevel="0" collapsed="false">
      <c r="A181" s="2" t="s">
        <v>206</v>
      </c>
      <c r="B181" s="3" t="n">
        <v>45418</v>
      </c>
      <c r="C181" s="2" t="n">
        <f aca="false">YEAR(B181)</f>
        <v>2024</v>
      </c>
      <c r="D181" s="4" t="n">
        <f aca="false">DATE(YEAR(B181),MONTH(B181),1)</f>
        <v>45413</v>
      </c>
      <c r="E181" s="2" t="s">
        <v>21</v>
      </c>
      <c r="F181" s="2" t="s">
        <v>11</v>
      </c>
      <c r="G181" s="2" t="s">
        <v>12</v>
      </c>
      <c r="H181" s="5" t="n">
        <v>2471.14</v>
      </c>
      <c r="I181" s="2" t="str">
        <f aca="false">IF(H181&lt;1000,"Bajo Volumen",IF(H181&lt;=5000,"Medio Volumen","Alto Volumen"))</f>
        <v>Medio Volumen</v>
      </c>
    </row>
    <row r="182" customFormat="false" ht="15" hidden="false" customHeight="false" outlineLevel="0" collapsed="false">
      <c r="A182" s="2" t="s">
        <v>207</v>
      </c>
      <c r="B182" s="3" t="n">
        <v>45419</v>
      </c>
      <c r="C182" s="2" t="n">
        <f aca="false">YEAR(B182)</f>
        <v>2024</v>
      </c>
      <c r="D182" s="4" t="n">
        <f aca="false">DATE(YEAR(B182),MONTH(B182),1)</f>
        <v>45413</v>
      </c>
      <c r="E182" s="2" t="s">
        <v>27</v>
      </c>
      <c r="F182" s="2" t="s">
        <v>15</v>
      </c>
      <c r="G182" s="2" t="s">
        <v>12</v>
      </c>
      <c r="H182" s="5" t="n">
        <v>2357.13</v>
      </c>
      <c r="I182" s="2" t="str">
        <f aca="false">IF(H182&lt;1000,"Bajo Volumen",IF(H182&lt;=5000,"Medio Volumen","Alto Volumen"))</f>
        <v>Medio Volumen</v>
      </c>
    </row>
    <row r="183" customFormat="false" ht="15" hidden="false" customHeight="false" outlineLevel="0" collapsed="false">
      <c r="A183" s="2" t="s">
        <v>208</v>
      </c>
      <c r="B183" s="3" t="n">
        <v>45420</v>
      </c>
      <c r="C183" s="2" t="n">
        <f aca="false">YEAR(B183)</f>
        <v>2024</v>
      </c>
      <c r="D183" s="4" t="n">
        <f aca="false">DATE(YEAR(B183),MONTH(B183),1)</f>
        <v>45413</v>
      </c>
      <c r="E183" s="2" t="s">
        <v>30</v>
      </c>
      <c r="F183" s="2" t="s">
        <v>11</v>
      </c>
      <c r="G183" s="2" t="s">
        <v>49</v>
      </c>
      <c r="H183" s="5" t="n">
        <v>617.65</v>
      </c>
      <c r="I183" s="2" t="str">
        <f aca="false">IF(H183&lt;1000,"Bajo Volumen",IF(H183&lt;=5000,"Medio Volumen","Alto Volumen"))</f>
        <v>Bajo Volumen</v>
      </c>
    </row>
    <row r="184" customFormat="false" ht="15" hidden="false" customHeight="false" outlineLevel="0" collapsed="false">
      <c r="A184" s="2" t="s">
        <v>209</v>
      </c>
      <c r="B184" s="3" t="n">
        <v>45421</v>
      </c>
      <c r="C184" s="2" t="n">
        <f aca="false">YEAR(B184)</f>
        <v>2024</v>
      </c>
      <c r="D184" s="4" t="n">
        <f aca="false">DATE(YEAR(B184),MONTH(B184),1)</f>
        <v>45413</v>
      </c>
      <c r="E184" s="2" t="s">
        <v>10</v>
      </c>
      <c r="F184" s="2" t="s">
        <v>11</v>
      </c>
      <c r="G184" s="2" t="s">
        <v>16</v>
      </c>
      <c r="H184" s="5" t="n">
        <v>4962.84</v>
      </c>
      <c r="I184" s="2" t="str">
        <f aca="false">IF(H184&lt;1000,"Bajo Volumen",IF(H184&lt;=5000,"Medio Volumen","Alto Volumen"))</f>
        <v>Medio Volumen</v>
      </c>
    </row>
    <row r="185" customFormat="false" ht="15" hidden="false" customHeight="false" outlineLevel="0" collapsed="false">
      <c r="A185" s="2" t="s">
        <v>210</v>
      </c>
      <c r="B185" s="3" t="n">
        <v>45422</v>
      </c>
      <c r="C185" s="2" t="n">
        <f aca="false">YEAR(B185)</f>
        <v>2024</v>
      </c>
      <c r="D185" s="4" t="n">
        <f aca="false">DATE(YEAR(B185),MONTH(B185),1)</f>
        <v>45413</v>
      </c>
      <c r="E185" s="2" t="s">
        <v>41</v>
      </c>
      <c r="F185" s="2" t="s">
        <v>19</v>
      </c>
      <c r="G185" s="2" t="s">
        <v>24</v>
      </c>
      <c r="H185" s="5" t="n">
        <v>5147.74</v>
      </c>
      <c r="I185" s="2" t="str">
        <f aca="false">IF(H185&lt;1000,"Bajo Volumen",IF(H185&lt;=5000,"Medio Volumen","Alto Volumen"))</f>
        <v>Alto Volumen</v>
      </c>
    </row>
    <row r="186" customFormat="false" ht="15" hidden="false" customHeight="false" outlineLevel="0" collapsed="false">
      <c r="A186" s="2" t="s">
        <v>211</v>
      </c>
      <c r="B186" s="3" t="n">
        <v>45422</v>
      </c>
      <c r="C186" s="2" t="n">
        <f aca="false">YEAR(B186)</f>
        <v>2024</v>
      </c>
      <c r="D186" s="4" t="n">
        <f aca="false">DATE(YEAR(B186),MONTH(B186),1)</f>
        <v>45413</v>
      </c>
      <c r="E186" s="2" t="s">
        <v>10</v>
      </c>
      <c r="F186" s="2" t="s">
        <v>11</v>
      </c>
      <c r="G186" s="2" t="s">
        <v>12</v>
      </c>
      <c r="H186" s="5" t="n">
        <v>1149.26</v>
      </c>
      <c r="I186" s="2" t="str">
        <f aca="false">IF(H186&lt;1000,"Bajo Volumen",IF(H186&lt;=5000,"Medio Volumen","Alto Volumen"))</f>
        <v>Medio Volumen</v>
      </c>
    </row>
    <row r="187" customFormat="false" ht="15" hidden="false" customHeight="false" outlineLevel="0" collapsed="false">
      <c r="A187" s="2" t="s">
        <v>212</v>
      </c>
      <c r="B187" s="3" t="n">
        <v>45422</v>
      </c>
      <c r="C187" s="2" t="n">
        <f aca="false">YEAR(B187)</f>
        <v>2024</v>
      </c>
      <c r="D187" s="4" t="n">
        <f aca="false">DATE(YEAR(B187),MONTH(B187),1)</f>
        <v>45413</v>
      </c>
      <c r="E187" s="2" t="s">
        <v>27</v>
      </c>
      <c r="F187" s="2" t="s">
        <v>15</v>
      </c>
      <c r="G187" s="2" t="s">
        <v>12</v>
      </c>
      <c r="H187" s="5" t="n">
        <v>1697.1</v>
      </c>
      <c r="I187" s="2" t="str">
        <f aca="false">IF(H187&lt;1000,"Bajo Volumen",IF(H187&lt;=5000,"Medio Volumen","Alto Volumen"))</f>
        <v>Medio Volumen</v>
      </c>
    </row>
    <row r="188" customFormat="false" ht="15" hidden="false" customHeight="false" outlineLevel="0" collapsed="false">
      <c r="A188" s="2" t="s">
        <v>213</v>
      </c>
      <c r="B188" s="3" t="n">
        <v>45424</v>
      </c>
      <c r="C188" s="2" t="n">
        <f aca="false">YEAR(B188)</f>
        <v>2024</v>
      </c>
      <c r="D188" s="4" t="n">
        <f aca="false">DATE(YEAR(B188),MONTH(B188),1)</f>
        <v>45413</v>
      </c>
      <c r="E188" s="2" t="s">
        <v>30</v>
      </c>
      <c r="F188" s="2" t="s">
        <v>11</v>
      </c>
      <c r="G188" s="2" t="s">
        <v>49</v>
      </c>
      <c r="H188" s="5" t="n">
        <v>4806.55</v>
      </c>
      <c r="I188" s="2" t="str">
        <f aca="false">IF(H188&lt;1000,"Bajo Volumen",IF(H188&lt;=5000,"Medio Volumen","Alto Volumen"))</f>
        <v>Medio Volumen</v>
      </c>
    </row>
    <row r="189" customFormat="false" ht="15" hidden="false" customHeight="false" outlineLevel="0" collapsed="false">
      <c r="A189" s="2" t="s">
        <v>214</v>
      </c>
      <c r="B189" s="3" t="n">
        <v>45424</v>
      </c>
      <c r="C189" s="2" t="n">
        <f aca="false">YEAR(B189)</f>
        <v>2024</v>
      </c>
      <c r="D189" s="4" t="n">
        <f aca="false">DATE(YEAR(B189),MONTH(B189),1)</f>
        <v>45413</v>
      </c>
      <c r="E189" s="2" t="s">
        <v>41</v>
      </c>
      <c r="F189" s="2" t="s">
        <v>19</v>
      </c>
      <c r="G189" s="2" t="s">
        <v>24</v>
      </c>
      <c r="H189" s="5" t="n">
        <v>269.45</v>
      </c>
      <c r="I189" s="2" t="str">
        <f aca="false">IF(H189&lt;1000,"Bajo Volumen",IF(H189&lt;=5000,"Medio Volumen","Alto Volumen"))</f>
        <v>Bajo Volumen</v>
      </c>
    </row>
    <row r="190" customFormat="false" ht="15" hidden="false" customHeight="false" outlineLevel="0" collapsed="false">
      <c r="A190" s="2" t="s">
        <v>215</v>
      </c>
      <c r="B190" s="3" t="n">
        <v>45425</v>
      </c>
      <c r="C190" s="2" t="n">
        <f aca="false">YEAR(B190)</f>
        <v>2024</v>
      </c>
      <c r="D190" s="4" t="n">
        <f aca="false">DATE(YEAR(B190),MONTH(B190),1)</f>
        <v>45413</v>
      </c>
      <c r="E190" s="2" t="s">
        <v>27</v>
      </c>
      <c r="F190" s="2" t="s">
        <v>15</v>
      </c>
      <c r="G190" s="2" t="s">
        <v>49</v>
      </c>
      <c r="H190" s="5" t="n">
        <v>681.73</v>
      </c>
      <c r="I190" s="2" t="str">
        <f aca="false">IF(H190&lt;1000,"Bajo Volumen",IF(H190&lt;=5000,"Medio Volumen","Alto Volumen"))</f>
        <v>Bajo Volumen</v>
      </c>
    </row>
    <row r="191" customFormat="false" ht="15" hidden="false" customHeight="false" outlineLevel="0" collapsed="false">
      <c r="A191" s="2" t="s">
        <v>216</v>
      </c>
      <c r="B191" s="3" t="n">
        <v>45426</v>
      </c>
      <c r="C191" s="2" t="n">
        <f aca="false">YEAR(B191)</f>
        <v>2024</v>
      </c>
      <c r="D191" s="4" t="n">
        <f aca="false">DATE(YEAR(B191),MONTH(B191),1)</f>
        <v>45413</v>
      </c>
      <c r="E191" s="2" t="s">
        <v>21</v>
      </c>
      <c r="F191" s="2" t="s">
        <v>11</v>
      </c>
      <c r="G191" s="2" t="s">
        <v>16</v>
      </c>
      <c r="H191" s="5" t="n">
        <v>2494.83</v>
      </c>
      <c r="I191" s="2" t="str">
        <f aca="false">IF(H191&lt;1000,"Bajo Volumen",IF(H191&lt;=5000,"Medio Volumen","Alto Volumen"))</f>
        <v>Medio Volumen</v>
      </c>
    </row>
    <row r="192" customFormat="false" ht="15" hidden="false" customHeight="false" outlineLevel="0" collapsed="false">
      <c r="A192" s="2" t="s">
        <v>217</v>
      </c>
      <c r="B192" s="3" t="n">
        <v>45426</v>
      </c>
      <c r="C192" s="2" t="n">
        <f aca="false">YEAR(B192)</f>
        <v>2024</v>
      </c>
      <c r="D192" s="4" t="n">
        <f aca="false">DATE(YEAR(B192),MONTH(B192),1)</f>
        <v>45413</v>
      </c>
      <c r="E192" s="2" t="s">
        <v>30</v>
      </c>
      <c r="F192" s="2" t="s">
        <v>11</v>
      </c>
      <c r="G192" s="2" t="s">
        <v>49</v>
      </c>
      <c r="H192" s="5" t="n">
        <v>6801.2</v>
      </c>
      <c r="I192" s="2" t="str">
        <f aca="false">IF(H192&lt;1000,"Bajo Volumen",IF(H192&lt;=5000,"Medio Volumen","Alto Volumen"))</f>
        <v>Alto Volumen</v>
      </c>
    </row>
    <row r="193" customFormat="false" ht="15" hidden="false" customHeight="false" outlineLevel="0" collapsed="false">
      <c r="A193" s="2" t="s">
        <v>218</v>
      </c>
      <c r="B193" s="3" t="n">
        <v>45428</v>
      </c>
      <c r="C193" s="2" t="n">
        <f aca="false">YEAR(B193)</f>
        <v>2024</v>
      </c>
      <c r="D193" s="4" t="n">
        <f aca="false">DATE(YEAR(B193),MONTH(B193),1)</f>
        <v>45413</v>
      </c>
      <c r="E193" s="2" t="s">
        <v>18</v>
      </c>
      <c r="F193" s="2" t="s">
        <v>19</v>
      </c>
      <c r="G193" s="2" t="s">
        <v>24</v>
      </c>
      <c r="H193" s="5" t="n">
        <v>251.24</v>
      </c>
      <c r="I193" s="2" t="str">
        <f aca="false">IF(H193&lt;1000,"Bajo Volumen",IF(H193&lt;=5000,"Medio Volumen","Alto Volumen"))</f>
        <v>Bajo Volumen</v>
      </c>
    </row>
    <row r="194" customFormat="false" ht="15" hidden="false" customHeight="false" outlineLevel="0" collapsed="false">
      <c r="A194" s="2" t="s">
        <v>219</v>
      </c>
      <c r="B194" s="3" t="n">
        <v>45429</v>
      </c>
      <c r="C194" s="2" t="n">
        <f aca="false">YEAR(B194)</f>
        <v>2024</v>
      </c>
      <c r="D194" s="4" t="n">
        <f aca="false">DATE(YEAR(B194),MONTH(B194),1)</f>
        <v>45413</v>
      </c>
      <c r="E194" s="2" t="s">
        <v>18</v>
      </c>
      <c r="F194" s="2" t="s">
        <v>19</v>
      </c>
      <c r="G194" s="2" t="s">
        <v>16</v>
      </c>
      <c r="H194" s="5" t="n">
        <v>3837.27</v>
      </c>
      <c r="I194" s="2" t="str">
        <f aca="false">IF(H194&lt;1000,"Bajo Volumen",IF(H194&lt;=5000,"Medio Volumen","Alto Volumen"))</f>
        <v>Medio Volumen</v>
      </c>
    </row>
    <row r="195" customFormat="false" ht="15" hidden="false" customHeight="false" outlineLevel="0" collapsed="false">
      <c r="A195" s="2" t="s">
        <v>220</v>
      </c>
      <c r="B195" s="3" t="n">
        <v>45430</v>
      </c>
      <c r="C195" s="2" t="n">
        <f aca="false">YEAR(B195)</f>
        <v>2024</v>
      </c>
      <c r="D195" s="4" t="n">
        <f aca="false">DATE(YEAR(B195),MONTH(B195),1)</f>
        <v>45413</v>
      </c>
      <c r="E195" s="2" t="s">
        <v>35</v>
      </c>
      <c r="F195" s="2" t="s">
        <v>36</v>
      </c>
      <c r="G195" s="2" t="s">
        <v>24</v>
      </c>
      <c r="H195" s="5" t="n">
        <v>2689.82</v>
      </c>
      <c r="I195" s="2" t="str">
        <f aca="false">IF(H195&lt;1000,"Bajo Volumen",IF(H195&lt;=5000,"Medio Volumen","Alto Volumen"))</f>
        <v>Medio Volumen</v>
      </c>
    </row>
    <row r="196" customFormat="false" ht="15" hidden="false" customHeight="false" outlineLevel="0" collapsed="false">
      <c r="A196" s="2" t="s">
        <v>221</v>
      </c>
      <c r="B196" s="3" t="n">
        <v>45434</v>
      </c>
      <c r="C196" s="2" t="n">
        <f aca="false">YEAR(B196)</f>
        <v>2024</v>
      </c>
      <c r="D196" s="4" t="n">
        <f aca="false">DATE(YEAR(B196),MONTH(B196),1)</f>
        <v>45413</v>
      </c>
      <c r="E196" s="2" t="s">
        <v>10</v>
      </c>
      <c r="F196" s="2" t="s">
        <v>11</v>
      </c>
      <c r="G196" s="2" t="s">
        <v>49</v>
      </c>
      <c r="H196" s="5" t="n">
        <v>5427.81</v>
      </c>
      <c r="I196" s="2" t="str">
        <f aca="false">IF(H196&lt;1000,"Bajo Volumen",IF(H196&lt;=5000,"Medio Volumen","Alto Volumen"))</f>
        <v>Alto Volumen</v>
      </c>
    </row>
    <row r="197" customFormat="false" ht="15" hidden="false" customHeight="false" outlineLevel="0" collapsed="false">
      <c r="A197" s="2" t="s">
        <v>222</v>
      </c>
      <c r="B197" s="3" t="n">
        <v>45434</v>
      </c>
      <c r="C197" s="2" t="n">
        <f aca="false">YEAR(B197)</f>
        <v>2024</v>
      </c>
      <c r="D197" s="4" t="n">
        <f aca="false">DATE(YEAR(B197),MONTH(B197),1)</f>
        <v>45413</v>
      </c>
      <c r="E197" s="2" t="s">
        <v>30</v>
      </c>
      <c r="F197" s="2" t="s">
        <v>11</v>
      </c>
      <c r="G197" s="2" t="s">
        <v>49</v>
      </c>
      <c r="H197" s="5" t="n">
        <v>2980.38</v>
      </c>
      <c r="I197" s="2" t="str">
        <f aca="false">IF(H197&lt;1000,"Bajo Volumen",IF(H197&lt;=5000,"Medio Volumen","Alto Volumen"))</f>
        <v>Medio Volumen</v>
      </c>
    </row>
    <row r="198" customFormat="false" ht="15" hidden="false" customHeight="false" outlineLevel="0" collapsed="false">
      <c r="A198" s="2" t="s">
        <v>223</v>
      </c>
      <c r="B198" s="3" t="n">
        <v>45435</v>
      </c>
      <c r="C198" s="2" t="n">
        <f aca="false">YEAR(B198)</f>
        <v>2024</v>
      </c>
      <c r="D198" s="4" t="n">
        <f aca="false">DATE(YEAR(B198),MONTH(B198),1)</f>
        <v>45413</v>
      </c>
      <c r="E198" s="2" t="s">
        <v>18</v>
      </c>
      <c r="F198" s="2" t="s">
        <v>19</v>
      </c>
      <c r="G198" s="2" t="s">
        <v>12</v>
      </c>
      <c r="H198" s="5" t="n">
        <v>147.68</v>
      </c>
      <c r="I198" s="2" t="str">
        <f aca="false">IF(H198&lt;1000,"Bajo Volumen",IF(H198&lt;=5000,"Medio Volumen","Alto Volumen"))</f>
        <v>Bajo Volumen</v>
      </c>
    </row>
    <row r="199" customFormat="false" ht="15" hidden="false" customHeight="false" outlineLevel="0" collapsed="false">
      <c r="A199" s="2" t="s">
        <v>224</v>
      </c>
      <c r="B199" s="3" t="n">
        <v>45435</v>
      </c>
      <c r="C199" s="2" t="n">
        <f aca="false">YEAR(B199)</f>
        <v>2024</v>
      </c>
      <c r="D199" s="4" t="n">
        <f aca="false">DATE(YEAR(B199),MONTH(B199),1)</f>
        <v>45413</v>
      </c>
      <c r="E199" s="2" t="s">
        <v>35</v>
      </c>
      <c r="F199" s="2" t="s">
        <v>36</v>
      </c>
      <c r="G199" s="2" t="s">
        <v>12</v>
      </c>
      <c r="H199" s="5" t="n">
        <v>667.81</v>
      </c>
      <c r="I199" s="2" t="str">
        <f aca="false">IF(H199&lt;1000,"Bajo Volumen",IF(H199&lt;=5000,"Medio Volumen","Alto Volumen"))</f>
        <v>Bajo Volumen</v>
      </c>
    </row>
    <row r="200" customFormat="false" ht="15" hidden="false" customHeight="false" outlineLevel="0" collapsed="false">
      <c r="A200" s="2" t="s">
        <v>225</v>
      </c>
      <c r="B200" s="3" t="n">
        <v>45435</v>
      </c>
      <c r="C200" s="2" t="n">
        <f aca="false">YEAR(B200)</f>
        <v>2024</v>
      </c>
      <c r="D200" s="4" t="n">
        <f aca="false">DATE(YEAR(B200),MONTH(B200),1)</f>
        <v>45413</v>
      </c>
      <c r="E200" s="2" t="s">
        <v>10</v>
      </c>
      <c r="F200" s="2" t="s">
        <v>11</v>
      </c>
      <c r="G200" s="2" t="s">
        <v>12</v>
      </c>
      <c r="H200" s="5" t="n">
        <v>1359.27</v>
      </c>
      <c r="I200" s="2" t="str">
        <f aca="false">IF(H200&lt;1000,"Bajo Volumen",IF(H200&lt;=5000,"Medio Volumen","Alto Volumen"))</f>
        <v>Medio Volumen</v>
      </c>
    </row>
    <row r="201" customFormat="false" ht="15" hidden="false" customHeight="false" outlineLevel="0" collapsed="false">
      <c r="A201" s="2" t="s">
        <v>226</v>
      </c>
      <c r="B201" s="3" t="n">
        <v>45435</v>
      </c>
      <c r="C201" s="2" t="n">
        <f aca="false">YEAR(B201)</f>
        <v>2024</v>
      </c>
      <c r="D201" s="4" t="n">
        <f aca="false">DATE(YEAR(B201),MONTH(B201),1)</f>
        <v>45413</v>
      </c>
      <c r="E201" s="2" t="s">
        <v>35</v>
      </c>
      <c r="F201" s="2" t="s">
        <v>36</v>
      </c>
      <c r="G201" s="2" t="s">
        <v>49</v>
      </c>
      <c r="H201" s="5" t="n">
        <v>1306.58</v>
      </c>
      <c r="I201" s="2" t="str">
        <f aca="false">IF(H201&lt;1000,"Bajo Volumen",IF(H201&lt;=5000,"Medio Volumen","Alto Volumen"))</f>
        <v>Medio Volumen</v>
      </c>
    </row>
    <row r="202" customFormat="false" ht="15" hidden="false" customHeight="false" outlineLevel="0" collapsed="false">
      <c r="A202" s="2" t="s">
        <v>227</v>
      </c>
      <c r="B202" s="3" t="n">
        <v>45436</v>
      </c>
      <c r="C202" s="2" t="n">
        <f aca="false">YEAR(B202)</f>
        <v>2024</v>
      </c>
      <c r="D202" s="4" t="n">
        <f aca="false">DATE(YEAR(B202),MONTH(B202),1)</f>
        <v>45413</v>
      </c>
      <c r="E202" s="2" t="s">
        <v>18</v>
      </c>
      <c r="F202" s="2" t="s">
        <v>19</v>
      </c>
      <c r="G202" s="2" t="s">
        <v>16</v>
      </c>
      <c r="H202" s="5" t="n">
        <v>1028.18</v>
      </c>
      <c r="I202" s="2" t="str">
        <f aca="false">IF(H202&lt;1000,"Bajo Volumen",IF(H202&lt;=5000,"Medio Volumen","Alto Volumen"))</f>
        <v>Medio Volumen</v>
      </c>
    </row>
    <row r="203" customFormat="false" ht="15" hidden="false" customHeight="false" outlineLevel="0" collapsed="false">
      <c r="A203" s="2" t="s">
        <v>228</v>
      </c>
      <c r="B203" s="3" t="n">
        <v>45436</v>
      </c>
      <c r="C203" s="2" t="n">
        <f aca="false">YEAR(B203)</f>
        <v>2024</v>
      </c>
      <c r="D203" s="4" t="n">
        <f aca="false">DATE(YEAR(B203),MONTH(B203),1)</f>
        <v>45413</v>
      </c>
      <c r="E203" s="2" t="s">
        <v>14</v>
      </c>
      <c r="F203" s="2" t="s">
        <v>15</v>
      </c>
      <c r="G203" s="2" t="s">
        <v>49</v>
      </c>
      <c r="H203" s="5" t="n">
        <v>2627.36</v>
      </c>
      <c r="I203" s="2" t="str">
        <f aca="false">IF(H203&lt;1000,"Bajo Volumen",IF(H203&lt;=5000,"Medio Volumen","Alto Volumen"))</f>
        <v>Medio Volumen</v>
      </c>
    </row>
    <row r="204" customFormat="false" ht="15" hidden="false" customHeight="false" outlineLevel="0" collapsed="false">
      <c r="A204" s="2" t="s">
        <v>229</v>
      </c>
      <c r="B204" s="3" t="n">
        <v>45436</v>
      </c>
      <c r="C204" s="2" t="n">
        <f aca="false">YEAR(B204)</f>
        <v>2024</v>
      </c>
      <c r="D204" s="4" t="n">
        <f aca="false">DATE(YEAR(B204),MONTH(B204),1)</f>
        <v>45413</v>
      </c>
      <c r="E204" s="2" t="s">
        <v>10</v>
      </c>
      <c r="F204" s="2" t="s">
        <v>11</v>
      </c>
      <c r="G204" s="2" t="s">
        <v>24</v>
      </c>
      <c r="H204" s="5" t="n">
        <v>2654.1</v>
      </c>
      <c r="I204" s="2" t="str">
        <f aca="false">IF(H204&lt;1000,"Bajo Volumen",IF(H204&lt;=5000,"Medio Volumen","Alto Volumen"))</f>
        <v>Medio Volumen</v>
      </c>
    </row>
    <row r="205" customFormat="false" ht="15" hidden="false" customHeight="false" outlineLevel="0" collapsed="false">
      <c r="A205" s="2" t="s">
        <v>230</v>
      </c>
      <c r="B205" s="3" t="n">
        <v>45437</v>
      </c>
      <c r="C205" s="2" t="n">
        <f aca="false">YEAR(B205)</f>
        <v>2024</v>
      </c>
      <c r="D205" s="4" t="n">
        <f aca="false">DATE(YEAR(B205),MONTH(B205),1)</f>
        <v>45413</v>
      </c>
      <c r="E205" s="2" t="s">
        <v>21</v>
      </c>
      <c r="F205" s="2" t="s">
        <v>11</v>
      </c>
      <c r="G205" s="2" t="s">
        <v>12</v>
      </c>
      <c r="H205" s="5" t="n">
        <v>2125.71</v>
      </c>
      <c r="I205" s="2" t="str">
        <f aca="false">IF(H205&lt;1000,"Bajo Volumen",IF(H205&lt;=5000,"Medio Volumen","Alto Volumen"))</f>
        <v>Medio Volumen</v>
      </c>
    </row>
    <row r="206" customFormat="false" ht="15" hidden="false" customHeight="false" outlineLevel="0" collapsed="false">
      <c r="A206" s="2" t="s">
        <v>231</v>
      </c>
      <c r="B206" s="3" t="n">
        <v>45437</v>
      </c>
      <c r="C206" s="2" t="n">
        <f aca="false">YEAR(B206)</f>
        <v>2024</v>
      </c>
      <c r="D206" s="4" t="n">
        <f aca="false">DATE(YEAR(B206),MONTH(B206),1)</f>
        <v>45413</v>
      </c>
      <c r="E206" s="2" t="s">
        <v>14</v>
      </c>
      <c r="F206" s="2" t="s">
        <v>15</v>
      </c>
      <c r="G206" s="2" t="s">
        <v>12</v>
      </c>
      <c r="H206" s="5" t="n">
        <v>1877.2</v>
      </c>
      <c r="I206" s="2" t="str">
        <f aca="false">IF(H206&lt;1000,"Bajo Volumen",IF(H206&lt;=5000,"Medio Volumen","Alto Volumen"))</f>
        <v>Medio Volumen</v>
      </c>
    </row>
    <row r="207" customFormat="false" ht="15" hidden="false" customHeight="false" outlineLevel="0" collapsed="false">
      <c r="A207" s="2" t="s">
        <v>232</v>
      </c>
      <c r="B207" s="3" t="n">
        <v>45438</v>
      </c>
      <c r="C207" s="2" t="n">
        <f aca="false">YEAR(B207)</f>
        <v>2024</v>
      </c>
      <c r="D207" s="4" t="n">
        <f aca="false">DATE(YEAR(B207),MONTH(B207),1)</f>
        <v>45413</v>
      </c>
      <c r="E207" s="2" t="s">
        <v>30</v>
      </c>
      <c r="F207" s="2" t="s">
        <v>11</v>
      </c>
      <c r="G207" s="2" t="s">
        <v>12</v>
      </c>
      <c r="H207" s="5" t="n">
        <v>1124.19</v>
      </c>
      <c r="I207" s="2" t="str">
        <f aca="false">IF(H207&lt;1000,"Bajo Volumen",IF(H207&lt;=5000,"Medio Volumen","Alto Volumen"))</f>
        <v>Medio Volumen</v>
      </c>
    </row>
    <row r="208" customFormat="false" ht="15" hidden="false" customHeight="false" outlineLevel="0" collapsed="false">
      <c r="A208" s="2" t="s">
        <v>233</v>
      </c>
      <c r="B208" s="3" t="n">
        <v>45439</v>
      </c>
      <c r="C208" s="2" t="n">
        <f aca="false">YEAR(B208)</f>
        <v>2024</v>
      </c>
      <c r="D208" s="4" t="n">
        <f aca="false">DATE(YEAR(B208),MONTH(B208),1)</f>
        <v>45413</v>
      </c>
      <c r="E208" s="2" t="s">
        <v>10</v>
      </c>
      <c r="F208" s="2" t="s">
        <v>11</v>
      </c>
      <c r="G208" s="2" t="s">
        <v>24</v>
      </c>
      <c r="H208" s="5" t="n">
        <v>3994.89</v>
      </c>
      <c r="I208" s="2" t="str">
        <f aca="false">IF(H208&lt;1000,"Bajo Volumen",IF(H208&lt;=5000,"Medio Volumen","Alto Volumen"))</f>
        <v>Medio Volumen</v>
      </c>
    </row>
    <row r="209" customFormat="false" ht="15" hidden="false" customHeight="false" outlineLevel="0" collapsed="false">
      <c r="A209" s="2" t="s">
        <v>234</v>
      </c>
      <c r="B209" s="3" t="n">
        <v>45440</v>
      </c>
      <c r="C209" s="2" t="n">
        <f aca="false">YEAR(B209)</f>
        <v>2024</v>
      </c>
      <c r="D209" s="4" t="n">
        <f aca="false">DATE(YEAR(B209),MONTH(B209),1)</f>
        <v>45413</v>
      </c>
      <c r="E209" s="2" t="s">
        <v>35</v>
      </c>
      <c r="F209" s="2" t="s">
        <v>36</v>
      </c>
      <c r="G209" s="2" t="s">
        <v>49</v>
      </c>
      <c r="H209" s="5" t="n">
        <v>358.4</v>
      </c>
      <c r="I209" s="2" t="str">
        <f aca="false">IF(H209&lt;1000,"Bajo Volumen",IF(H209&lt;=5000,"Medio Volumen","Alto Volumen"))</f>
        <v>Bajo Volumen</v>
      </c>
    </row>
    <row r="210" customFormat="false" ht="15" hidden="false" customHeight="false" outlineLevel="0" collapsed="false">
      <c r="A210" s="2" t="s">
        <v>235</v>
      </c>
      <c r="B210" s="3" t="n">
        <v>45441</v>
      </c>
      <c r="C210" s="2" t="n">
        <f aca="false">YEAR(B210)</f>
        <v>2024</v>
      </c>
      <c r="D210" s="4" t="n">
        <f aca="false">DATE(YEAR(B210),MONTH(B210),1)</f>
        <v>45413</v>
      </c>
      <c r="E210" s="2" t="s">
        <v>21</v>
      </c>
      <c r="F210" s="2" t="s">
        <v>11</v>
      </c>
      <c r="G210" s="2" t="s">
        <v>12</v>
      </c>
      <c r="H210" s="5" t="n">
        <v>2987.33</v>
      </c>
      <c r="I210" s="2" t="str">
        <f aca="false">IF(H210&lt;1000,"Bajo Volumen",IF(H210&lt;=5000,"Medio Volumen","Alto Volumen"))</f>
        <v>Medio Volumen</v>
      </c>
    </row>
    <row r="211" customFormat="false" ht="15" hidden="false" customHeight="false" outlineLevel="0" collapsed="false">
      <c r="A211" s="2" t="s">
        <v>236</v>
      </c>
      <c r="B211" s="3" t="n">
        <v>45442</v>
      </c>
      <c r="C211" s="2" t="n">
        <f aca="false">YEAR(B211)</f>
        <v>2024</v>
      </c>
      <c r="D211" s="4" t="n">
        <f aca="false">DATE(YEAR(B211),MONTH(B211),1)</f>
        <v>45413</v>
      </c>
      <c r="E211" s="2" t="s">
        <v>27</v>
      </c>
      <c r="F211" s="2" t="s">
        <v>15</v>
      </c>
      <c r="G211" s="2" t="s">
        <v>24</v>
      </c>
      <c r="H211" s="5" t="n">
        <v>1195.99</v>
      </c>
      <c r="I211" s="2" t="str">
        <f aca="false">IF(H211&lt;1000,"Bajo Volumen",IF(H211&lt;=5000,"Medio Volumen","Alto Volumen"))</f>
        <v>Medio Volumen</v>
      </c>
    </row>
    <row r="212" customFormat="false" ht="15" hidden="false" customHeight="false" outlineLevel="0" collapsed="false">
      <c r="A212" s="2" t="s">
        <v>237</v>
      </c>
      <c r="B212" s="3" t="n">
        <v>45442</v>
      </c>
      <c r="C212" s="2" t="n">
        <f aca="false">YEAR(B212)</f>
        <v>2024</v>
      </c>
      <c r="D212" s="4" t="n">
        <f aca="false">DATE(YEAR(B212),MONTH(B212),1)</f>
        <v>45413</v>
      </c>
      <c r="E212" s="2" t="s">
        <v>21</v>
      </c>
      <c r="F212" s="2" t="s">
        <v>11</v>
      </c>
      <c r="G212" s="2" t="s">
        <v>12</v>
      </c>
      <c r="H212" s="5" t="n">
        <v>151.77</v>
      </c>
      <c r="I212" s="2" t="str">
        <f aca="false">IF(H212&lt;1000,"Bajo Volumen",IF(H212&lt;=5000,"Medio Volumen","Alto Volumen"))</f>
        <v>Bajo Volumen</v>
      </c>
    </row>
    <row r="213" customFormat="false" ht="15" hidden="false" customHeight="false" outlineLevel="0" collapsed="false">
      <c r="A213" s="2" t="s">
        <v>238</v>
      </c>
      <c r="B213" s="3" t="n">
        <v>45443</v>
      </c>
      <c r="C213" s="2" t="n">
        <f aca="false">YEAR(B213)</f>
        <v>2024</v>
      </c>
      <c r="D213" s="4" t="n">
        <f aca="false">DATE(YEAR(B213),MONTH(B213),1)</f>
        <v>45413</v>
      </c>
      <c r="E213" s="2" t="s">
        <v>10</v>
      </c>
      <c r="F213" s="2" t="s">
        <v>11</v>
      </c>
      <c r="G213" s="2" t="s">
        <v>12</v>
      </c>
      <c r="H213" s="5" t="n">
        <v>4273.48</v>
      </c>
      <c r="I213" s="2" t="str">
        <f aca="false">IF(H213&lt;1000,"Bajo Volumen",IF(H213&lt;=5000,"Medio Volumen","Alto Volumen"))</f>
        <v>Medio Volumen</v>
      </c>
    </row>
    <row r="214" customFormat="false" ht="15" hidden="false" customHeight="false" outlineLevel="0" collapsed="false">
      <c r="A214" s="2" t="s">
        <v>239</v>
      </c>
      <c r="B214" s="3" t="n">
        <v>45444</v>
      </c>
      <c r="C214" s="2" t="n">
        <f aca="false">YEAR(B214)</f>
        <v>2024</v>
      </c>
      <c r="D214" s="4" t="n">
        <f aca="false">DATE(YEAR(B214),MONTH(B214),1)</f>
        <v>45444</v>
      </c>
      <c r="E214" s="2" t="s">
        <v>27</v>
      </c>
      <c r="F214" s="2" t="s">
        <v>15</v>
      </c>
      <c r="G214" s="2" t="s">
        <v>24</v>
      </c>
      <c r="H214" s="5" t="n">
        <v>575.36</v>
      </c>
      <c r="I214" s="2" t="str">
        <f aca="false">IF(H214&lt;1000,"Bajo Volumen",IF(H214&lt;=5000,"Medio Volumen","Alto Volumen"))</f>
        <v>Bajo Volumen</v>
      </c>
    </row>
    <row r="215" customFormat="false" ht="15" hidden="false" customHeight="false" outlineLevel="0" collapsed="false">
      <c r="A215" s="2" t="s">
        <v>240</v>
      </c>
      <c r="B215" s="3" t="n">
        <v>45445</v>
      </c>
      <c r="C215" s="2" t="n">
        <f aca="false">YEAR(B215)</f>
        <v>2024</v>
      </c>
      <c r="D215" s="4" t="n">
        <f aca="false">DATE(YEAR(B215),MONTH(B215),1)</f>
        <v>45444</v>
      </c>
      <c r="E215" s="2" t="s">
        <v>10</v>
      </c>
      <c r="F215" s="2" t="s">
        <v>11</v>
      </c>
      <c r="G215" s="2" t="s">
        <v>44</v>
      </c>
      <c r="H215" s="5" t="n">
        <v>2101.06</v>
      </c>
      <c r="I215" s="2" t="str">
        <f aca="false">IF(H215&lt;1000,"Bajo Volumen",IF(H215&lt;=5000,"Medio Volumen","Alto Volumen"))</f>
        <v>Medio Volumen</v>
      </c>
    </row>
    <row r="216" customFormat="false" ht="15" hidden="false" customHeight="false" outlineLevel="0" collapsed="false">
      <c r="A216" s="2" t="s">
        <v>241</v>
      </c>
      <c r="B216" s="3" t="n">
        <v>45445</v>
      </c>
      <c r="C216" s="2" t="n">
        <f aca="false">YEAR(B216)</f>
        <v>2024</v>
      </c>
      <c r="D216" s="4" t="n">
        <f aca="false">DATE(YEAR(B216),MONTH(B216),1)</f>
        <v>45444</v>
      </c>
      <c r="E216" s="2" t="s">
        <v>10</v>
      </c>
      <c r="F216" s="2" t="s">
        <v>11</v>
      </c>
      <c r="G216" s="2" t="s">
        <v>12</v>
      </c>
      <c r="H216" s="5" t="n">
        <v>1852.24</v>
      </c>
      <c r="I216" s="2" t="str">
        <f aca="false">IF(H216&lt;1000,"Bajo Volumen",IF(H216&lt;=5000,"Medio Volumen","Alto Volumen"))</f>
        <v>Medio Volumen</v>
      </c>
    </row>
    <row r="217" customFormat="false" ht="15" hidden="false" customHeight="false" outlineLevel="0" collapsed="false">
      <c r="A217" s="2" t="s">
        <v>242</v>
      </c>
      <c r="B217" s="3" t="n">
        <v>45446</v>
      </c>
      <c r="C217" s="2" t="n">
        <f aca="false">YEAR(B217)</f>
        <v>2024</v>
      </c>
      <c r="D217" s="4" t="n">
        <f aca="false">DATE(YEAR(B217),MONTH(B217),1)</f>
        <v>45444</v>
      </c>
      <c r="E217" s="2" t="s">
        <v>10</v>
      </c>
      <c r="F217" s="2" t="s">
        <v>11</v>
      </c>
      <c r="G217" s="2" t="s">
        <v>16</v>
      </c>
      <c r="H217" s="5" t="n">
        <v>1272.04</v>
      </c>
      <c r="I217" s="2" t="str">
        <f aca="false">IF(H217&lt;1000,"Bajo Volumen",IF(H217&lt;=5000,"Medio Volumen","Alto Volumen"))</f>
        <v>Medio Volumen</v>
      </c>
    </row>
    <row r="218" customFormat="false" ht="15" hidden="false" customHeight="false" outlineLevel="0" collapsed="false">
      <c r="A218" s="2" t="s">
        <v>243</v>
      </c>
      <c r="B218" s="3" t="n">
        <v>45448</v>
      </c>
      <c r="C218" s="2" t="n">
        <f aca="false">YEAR(B218)</f>
        <v>2024</v>
      </c>
      <c r="D218" s="4" t="n">
        <f aca="false">DATE(YEAR(B218),MONTH(B218),1)</f>
        <v>45444</v>
      </c>
      <c r="E218" s="2" t="s">
        <v>21</v>
      </c>
      <c r="F218" s="2" t="s">
        <v>11</v>
      </c>
      <c r="G218" s="2" t="s">
        <v>12</v>
      </c>
      <c r="H218" s="5" t="n">
        <v>1606.02</v>
      </c>
      <c r="I218" s="2" t="str">
        <f aca="false">IF(H218&lt;1000,"Bajo Volumen",IF(H218&lt;=5000,"Medio Volumen","Alto Volumen"))</f>
        <v>Medio Volumen</v>
      </c>
    </row>
    <row r="219" customFormat="false" ht="15" hidden="false" customHeight="false" outlineLevel="0" collapsed="false">
      <c r="A219" s="2" t="s">
        <v>244</v>
      </c>
      <c r="B219" s="3" t="n">
        <v>45449</v>
      </c>
      <c r="C219" s="2" t="n">
        <f aca="false">YEAR(B219)</f>
        <v>2024</v>
      </c>
      <c r="D219" s="4" t="n">
        <f aca="false">DATE(YEAR(B219),MONTH(B219),1)</f>
        <v>45444</v>
      </c>
      <c r="E219" s="2" t="s">
        <v>21</v>
      </c>
      <c r="F219" s="2" t="s">
        <v>11</v>
      </c>
      <c r="G219" s="2" t="s">
        <v>49</v>
      </c>
      <c r="H219" s="5" t="n">
        <v>5161.46</v>
      </c>
      <c r="I219" s="2" t="str">
        <f aca="false">IF(H219&lt;1000,"Bajo Volumen",IF(H219&lt;=5000,"Medio Volumen","Alto Volumen"))</f>
        <v>Alto Volumen</v>
      </c>
    </row>
    <row r="220" customFormat="false" ht="15" hidden="false" customHeight="false" outlineLevel="0" collapsed="false">
      <c r="A220" s="2" t="s">
        <v>245</v>
      </c>
      <c r="B220" s="3" t="n">
        <v>45451</v>
      </c>
      <c r="C220" s="2" t="n">
        <f aca="false">YEAR(B220)</f>
        <v>2024</v>
      </c>
      <c r="D220" s="4" t="n">
        <f aca="false">DATE(YEAR(B220),MONTH(B220),1)</f>
        <v>45444</v>
      </c>
      <c r="E220" s="2" t="s">
        <v>30</v>
      </c>
      <c r="F220" s="2" t="s">
        <v>11</v>
      </c>
      <c r="G220" s="2" t="s">
        <v>12</v>
      </c>
      <c r="H220" s="5" t="n">
        <v>737.72</v>
      </c>
      <c r="I220" s="2" t="str">
        <f aca="false">IF(H220&lt;1000,"Bajo Volumen",IF(H220&lt;=5000,"Medio Volumen","Alto Volumen"))</f>
        <v>Bajo Volumen</v>
      </c>
    </row>
    <row r="221" customFormat="false" ht="15" hidden="false" customHeight="false" outlineLevel="0" collapsed="false">
      <c r="A221" s="2" t="s">
        <v>246</v>
      </c>
      <c r="B221" s="3" t="n">
        <v>45451</v>
      </c>
      <c r="C221" s="2" t="n">
        <f aca="false">YEAR(B221)</f>
        <v>2024</v>
      </c>
      <c r="D221" s="4" t="n">
        <f aca="false">DATE(YEAR(B221),MONTH(B221),1)</f>
        <v>45444</v>
      </c>
      <c r="E221" s="2" t="s">
        <v>27</v>
      </c>
      <c r="F221" s="2" t="s">
        <v>15</v>
      </c>
      <c r="G221" s="2" t="s">
        <v>12</v>
      </c>
      <c r="H221" s="5" t="n">
        <v>503.09</v>
      </c>
      <c r="I221" s="2" t="str">
        <f aca="false">IF(H221&lt;1000,"Bajo Volumen",IF(H221&lt;=5000,"Medio Volumen","Alto Volumen"))</f>
        <v>Bajo Volumen</v>
      </c>
    </row>
    <row r="222" customFormat="false" ht="15" hidden="false" customHeight="false" outlineLevel="0" collapsed="false">
      <c r="A222" s="2" t="s">
        <v>247</v>
      </c>
      <c r="B222" s="3" t="n">
        <v>45451</v>
      </c>
      <c r="C222" s="2" t="n">
        <f aca="false">YEAR(B222)</f>
        <v>2024</v>
      </c>
      <c r="D222" s="4" t="n">
        <f aca="false">DATE(YEAR(B222),MONTH(B222),1)</f>
        <v>45444</v>
      </c>
      <c r="E222" s="2" t="s">
        <v>10</v>
      </c>
      <c r="F222" s="2" t="s">
        <v>11</v>
      </c>
      <c r="G222" s="2" t="s">
        <v>24</v>
      </c>
      <c r="H222" s="5" t="n">
        <v>1165.19</v>
      </c>
      <c r="I222" s="2" t="str">
        <f aca="false">IF(H222&lt;1000,"Bajo Volumen",IF(H222&lt;=5000,"Medio Volumen","Alto Volumen"))</f>
        <v>Medio Volumen</v>
      </c>
    </row>
    <row r="223" customFormat="false" ht="15" hidden="false" customHeight="false" outlineLevel="0" collapsed="false">
      <c r="A223" s="2" t="s">
        <v>248</v>
      </c>
      <c r="B223" s="3" t="n">
        <v>45452</v>
      </c>
      <c r="C223" s="2" t="n">
        <f aca="false">YEAR(B223)</f>
        <v>2024</v>
      </c>
      <c r="D223" s="4" t="n">
        <f aca="false">DATE(YEAR(B223),MONTH(B223),1)</f>
        <v>45444</v>
      </c>
      <c r="E223" s="2" t="s">
        <v>21</v>
      </c>
      <c r="F223" s="2" t="s">
        <v>11</v>
      </c>
      <c r="G223" s="2" t="s">
        <v>49</v>
      </c>
      <c r="H223" s="5" t="n">
        <v>988.08</v>
      </c>
      <c r="I223" s="2" t="str">
        <f aca="false">IF(H223&lt;1000,"Bajo Volumen",IF(H223&lt;=5000,"Medio Volumen","Alto Volumen"))</f>
        <v>Bajo Volumen</v>
      </c>
    </row>
    <row r="224" customFormat="false" ht="15" hidden="false" customHeight="false" outlineLevel="0" collapsed="false">
      <c r="A224" s="2" t="s">
        <v>249</v>
      </c>
      <c r="B224" s="3" t="n">
        <v>45452</v>
      </c>
      <c r="C224" s="2" t="n">
        <f aca="false">YEAR(B224)</f>
        <v>2024</v>
      </c>
      <c r="D224" s="4" t="n">
        <f aca="false">DATE(YEAR(B224),MONTH(B224),1)</f>
        <v>45444</v>
      </c>
      <c r="E224" s="2" t="s">
        <v>18</v>
      </c>
      <c r="F224" s="2" t="s">
        <v>19</v>
      </c>
      <c r="G224" s="2" t="s">
        <v>24</v>
      </c>
      <c r="H224" s="5" t="n">
        <v>1965.23</v>
      </c>
      <c r="I224" s="2" t="str">
        <f aca="false">IF(H224&lt;1000,"Bajo Volumen",IF(H224&lt;=5000,"Medio Volumen","Alto Volumen"))</f>
        <v>Medio Volumen</v>
      </c>
    </row>
    <row r="225" customFormat="false" ht="15" hidden="false" customHeight="false" outlineLevel="0" collapsed="false">
      <c r="A225" s="2" t="s">
        <v>250</v>
      </c>
      <c r="B225" s="3" t="n">
        <v>45452</v>
      </c>
      <c r="C225" s="2" t="n">
        <f aca="false">YEAR(B225)</f>
        <v>2024</v>
      </c>
      <c r="D225" s="4" t="n">
        <f aca="false">DATE(YEAR(B225),MONTH(B225),1)</f>
        <v>45444</v>
      </c>
      <c r="E225" s="2" t="s">
        <v>27</v>
      </c>
      <c r="F225" s="2" t="s">
        <v>15</v>
      </c>
      <c r="G225" s="2" t="s">
        <v>24</v>
      </c>
      <c r="H225" s="5" t="n">
        <v>4557.84</v>
      </c>
      <c r="I225" s="2" t="str">
        <f aca="false">IF(H225&lt;1000,"Bajo Volumen",IF(H225&lt;=5000,"Medio Volumen","Alto Volumen"))</f>
        <v>Medio Volumen</v>
      </c>
    </row>
    <row r="226" customFormat="false" ht="15" hidden="false" customHeight="false" outlineLevel="0" collapsed="false">
      <c r="A226" s="2" t="s">
        <v>251</v>
      </c>
      <c r="B226" s="3" t="n">
        <v>45453</v>
      </c>
      <c r="C226" s="2" t="n">
        <f aca="false">YEAR(B226)</f>
        <v>2024</v>
      </c>
      <c r="D226" s="4" t="n">
        <f aca="false">DATE(YEAR(B226),MONTH(B226),1)</f>
        <v>45444</v>
      </c>
      <c r="E226" s="2" t="s">
        <v>18</v>
      </c>
      <c r="F226" s="2" t="s">
        <v>19</v>
      </c>
      <c r="G226" s="2" t="s">
        <v>24</v>
      </c>
      <c r="H226" s="5" t="n">
        <v>1037.35</v>
      </c>
      <c r="I226" s="2" t="str">
        <f aca="false">IF(H226&lt;1000,"Bajo Volumen",IF(H226&lt;=5000,"Medio Volumen","Alto Volumen"))</f>
        <v>Medio Volumen</v>
      </c>
    </row>
    <row r="227" customFormat="false" ht="15" hidden="false" customHeight="false" outlineLevel="0" collapsed="false">
      <c r="A227" s="2" t="s">
        <v>252</v>
      </c>
      <c r="B227" s="3" t="n">
        <v>45454</v>
      </c>
      <c r="C227" s="2" t="n">
        <f aca="false">YEAR(B227)</f>
        <v>2024</v>
      </c>
      <c r="D227" s="4" t="n">
        <f aca="false">DATE(YEAR(B227),MONTH(B227),1)</f>
        <v>45444</v>
      </c>
      <c r="E227" s="2" t="s">
        <v>10</v>
      </c>
      <c r="F227" s="2" t="s">
        <v>11</v>
      </c>
      <c r="G227" s="2" t="s">
        <v>22</v>
      </c>
      <c r="H227" s="5" t="n">
        <v>1588.62</v>
      </c>
      <c r="I227" s="2" t="str">
        <f aca="false">IF(H227&lt;1000,"Bajo Volumen",IF(H227&lt;=5000,"Medio Volumen","Alto Volumen"))</f>
        <v>Medio Volumen</v>
      </c>
    </row>
    <row r="228" customFormat="false" ht="15" hidden="false" customHeight="false" outlineLevel="0" collapsed="false">
      <c r="A228" s="2" t="s">
        <v>253</v>
      </c>
      <c r="B228" s="3" t="n">
        <v>45454</v>
      </c>
      <c r="C228" s="2" t="n">
        <f aca="false">YEAR(B228)</f>
        <v>2024</v>
      </c>
      <c r="D228" s="4" t="n">
        <f aca="false">DATE(YEAR(B228),MONTH(B228),1)</f>
        <v>45444</v>
      </c>
      <c r="E228" s="2" t="s">
        <v>30</v>
      </c>
      <c r="F228" s="2" t="s">
        <v>11</v>
      </c>
      <c r="G228" s="2" t="s">
        <v>49</v>
      </c>
      <c r="H228" s="5" t="n">
        <v>1245.61</v>
      </c>
      <c r="I228" s="2" t="str">
        <f aca="false">IF(H228&lt;1000,"Bajo Volumen",IF(H228&lt;=5000,"Medio Volumen","Alto Volumen"))</f>
        <v>Medio Volumen</v>
      </c>
    </row>
    <row r="229" customFormat="false" ht="15" hidden="false" customHeight="false" outlineLevel="0" collapsed="false">
      <c r="A229" s="2" t="s">
        <v>254</v>
      </c>
      <c r="B229" s="3" t="n">
        <v>45456</v>
      </c>
      <c r="C229" s="2" t="n">
        <f aca="false">YEAR(B229)</f>
        <v>2024</v>
      </c>
      <c r="D229" s="4" t="n">
        <f aca="false">DATE(YEAR(B229),MONTH(B229),1)</f>
        <v>45444</v>
      </c>
      <c r="E229" s="2" t="s">
        <v>10</v>
      </c>
      <c r="F229" s="2" t="s">
        <v>11</v>
      </c>
      <c r="G229" s="2" t="s">
        <v>12</v>
      </c>
      <c r="H229" s="5" t="n">
        <v>765.24</v>
      </c>
      <c r="I229" s="2" t="str">
        <f aca="false">IF(H229&lt;1000,"Bajo Volumen",IF(H229&lt;=5000,"Medio Volumen","Alto Volumen"))</f>
        <v>Bajo Volumen</v>
      </c>
    </row>
    <row r="230" customFormat="false" ht="15" hidden="false" customHeight="false" outlineLevel="0" collapsed="false">
      <c r="A230" s="2" t="s">
        <v>255</v>
      </c>
      <c r="B230" s="3" t="n">
        <v>45457</v>
      </c>
      <c r="C230" s="2" t="n">
        <f aca="false">YEAR(B230)</f>
        <v>2024</v>
      </c>
      <c r="D230" s="4" t="n">
        <f aca="false">DATE(YEAR(B230),MONTH(B230),1)</f>
        <v>45444</v>
      </c>
      <c r="E230" s="2" t="s">
        <v>10</v>
      </c>
      <c r="F230" s="2" t="s">
        <v>11</v>
      </c>
      <c r="G230" s="2" t="s">
        <v>49</v>
      </c>
      <c r="H230" s="5" t="n">
        <v>4125.09</v>
      </c>
      <c r="I230" s="2" t="str">
        <f aca="false">IF(H230&lt;1000,"Bajo Volumen",IF(H230&lt;=5000,"Medio Volumen","Alto Volumen"))</f>
        <v>Medio Volumen</v>
      </c>
    </row>
    <row r="231" customFormat="false" ht="15" hidden="false" customHeight="false" outlineLevel="0" collapsed="false">
      <c r="A231" s="2" t="s">
        <v>256</v>
      </c>
      <c r="B231" s="3" t="n">
        <v>45458</v>
      </c>
      <c r="C231" s="2" t="n">
        <f aca="false">YEAR(B231)</f>
        <v>2024</v>
      </c>
      <c r="D231" s="4" t="n">
        <f aca="false">DATE(YEAR(B231),MONTH(B231),1)</f>
        <v>45444</v>
      </c>
      <c r="E231" s="2" t="s">
        <v>14</v>
      </c>
      <c r="F231" s="2" t="s">
        <v>15</v>
      </c>
      <c r="G231" s="2" t="s">
        <v>49</v>
      </c>
      <c r="H231" s="5" t="n">
        <v>4177.11</v>
      </c>
      <c r="I231" s="2" t="str">
        <f aca="false">IF(H231&lt;1000,"Bajo Volumen",IF(H231&lt;=5000,"Medio Volumen","Alto Volumen"))</f>
        <v>Medio Volumen</v>
      </c>
    </row>
    <row r="232" customFormat="false" ht="15" hidden="false" customHeight="false" outlineLevel="0" collapsed="false">
      <c r="A232" s="2" t="s">
        <v>257</v>
      </c>
      <c r="B232" s="3" t="n">
        <v>45458</v>
      </c>
      <c r="C232" s="2" t="n">
        <f aca="false">YEAR(B232)</f>
        <v>2024</v>
      </c>
      <c r="D232" s="4" t="n">
        <f aca="false">DATE(YEAR(B232),MONTH(B232),1)</f>
        <v>45444</v>
      </c>
      <c r="E232" s="2" t="s">
        <v>27</v>
      </c>
      <c r="F232" s="2" t="s">
        <v>15</v>
      </c>
      <c r="G232" s="2" t="s">
        <v>16</v>
      </c>
      <c r="H232" s="5" t="n">
        <v>3022.25</v>
      </c>
      <c r="I232" s="2" t="str">
        <f aca="false">IF(H232&lt;1000,"Bajo Volumen",IF(H232&lt;=5000,"Medio Volumen","Alto Volumen"))</f>
        <v>Medio Volumen</v>
      </c>
    </row>
    <row r="233" customFormat="false" ht="15" hidden="false" customHeight="false" outlineLevel="0" collapsed="false">
      <c r="A233" s="2" t="s">
        <v>258</v>
      </c>
      <c r="B233" s="3" t="n">
        <v>45459</v>
      </c>
      <c r="C233" s="2" t="n">
        <f aca="false">YEAR(B233)</f>
        <v>2024</v>
      </c>
      <c r="D233" s="4" t="n">
        <f aca="false">DATE(YEAR(B233),MONTH(B233),1)</f>
        <v>45444</v>
      </c>
      <c r="E233" s="2" t="s">
        <v>30</v>
      </c>
      <c r="F233" s="2" t="s">
        <v>11</v>
      </c>
      <c r="G233" s="2" t="s">
        <v>12</v>
      </c>
      <c r="H233" s="5" t="n">
        <v>777.5</v>
      </c>
      <c r="I233" s="2" t="str">
        <f aca="false">IF(H233&lt;1000,"Bajo Volumen",IF(H233&lt;=5000,"Medio Volumen","Alto Volumen"))</f>
        <v>Bajo Volumen</v>
      </c>
    </row>
    <row r="234" customFormat="false" ht="15" hidden="false" customHeight="false" outlineLevel="0" collapsed="false">
      <c r="A234" s="2" t="s">
        <v>259</v>
      </c>
      <c r="B234" s="3" t="n">
        <v>45459</v>
      </c>
      <c r="C234" s="2" t="n">
        <f aca="false">YEAR(B234)</f>
        <v>2024</v>
      </c>
      <c r="D234" s="4" t="n">
        <f aca="false">DATE(YEAR(B234),MONTH(B234),1)</f>
        <v>45444</v>
      </c>
      <c r="E234" s="2" t="s">
        <v>18</v>
      </c>
      <c r="F234" s="2" t="s">
        <v>19</v>
      </c>
      <c r="G234" s="2" t="s">
        <v>24</v>
      </c>
      <c r="H234" s="5" t="n">
        <v>1533.76</v>
      </c>
      <c r="I234" s="2" t="str">
        <f aca="false">IF(H234&lt;1000,"Bajo Volumen",IF(H234&lt;=5000,"Medio Volumen","Alto Volumen"))</f>
        <v>Medio Volumen</v>
      </c>
    </row>
    <row r="235" customFormat="false" ht="15" hidden="false" customHeight="false" outlineLevel="0" collapsed="false">
      <c r="A235" s="2" t="s">
        <v>260</v>
      </c>
      <c r="B235" s="3" t="n">
        <v>45461</v>
      </c>
      <c r="C235" s="2" t="n">
        <f aca="false">YEAR(B235)</f>
        <v>2024</v>
      </c>
      <c r="D235" s="4" t="n">
        <f aca="false">DATE(YEAR(B235),MONTH(B235),1)</f>
        <v>45444</v>
      </c>
      <c r="E235" s="2" t="s">
        <v>41</v>
      </c>
      <c r="F235" s="2" t="s">
        <v>19</v>
      </c>
      <c r="G235" s="2" t="s">
        <v>44</v>
      </c>
      <c r="H235" s="5" t="n">
        <v>3515.42</v>
      </c>
      <c r="I235" s="2" t="str">
        <f aca="false">IF(H235&lt;1000,"Bajo Volumen",IF(H235&lt;=5000,"Medio Volumen","Alto Volumen"))</f>
        <v>Medio Volumen</v>
      </c>
    </row>
    <row r="236" customFormat="false" ht="15" hidden="false" customHeight="false" outlineLevel="0" collapsed="false">
      <c r="A236" s="2" t="s">
        <v>261</v>
      </c>
      <c r="B236" s="3" t="n">
        <v>45462</v>
      </c>
      <c r="C236" s="2" t="n">
        <f aca="false">YEAR(B236)</f>
        <v>2024</v>
      </c>
      <c r="D236" s="4" t="n">
        <f aca="false">DATE(YEAR(B236),MONTH(B236),1)</f>
        <v>45444</v>
      </c>
      <c r="E236" s="2" t="s">
        <v>18</v>
      </c>
      <c r="F236" s="2" t="s">
        <v>19</v>
      </c>
      <c r="G236" s="2" t="s">
        <v>24</v>
      </c>
      <c r="H236" s="5" t="n">
        <v>979.47</v>
      </c>
      <c r="I236" s="2" t="str">
        <f aca="false">IF(H236&lt;1000,"Bajo Volumen",IF(H236&lt;=5000,"Medio Volumen","Alto Volumen"))</f>
        <v>Bajo Volumen</v>
      </c>
    </row>
    <row r="237" customFormat="false" ht="15" hidden="false" customHeight="false" outlineLevel="0" collapsed="false">
      <c r="A237" s="2" t="s">
        <v>262</v>
      </c>
      <c r="B237" s="3" t="n">
        <v>45463</v>
      </c>
      <c r="C237" s="2" t="n">
        <f aca="false">YEAR(B237)</f>
        <v>2024</v>
      </c>
      <c r="D237" s="4" t="n">
        <f aca="false">DATE(YEAR(B237),MONTH(B237),1)</f>
        <v>45444</v>
      </c>
      <c r="E237" s="2" t="s">
        <v>27</v>
      </c>
      <c r="F237" s="2" t="s">
        <v>15</v>
      </c>
      <c r="G237" s="2" t="s">
        <v>49</v>
      </c>
      <c r="H237" s="5" t="n">
        <v>3557.66</v>
      </c>
      <c r="I237" s="2" t="str">
        <f aca="false">IF(H237&lt;1000,"Bajo Volumen",IF(H237&lt;=5000,"Medio Volumen","Alto Volumen"))</f>
        <v>Medio Volumen</v>
      </c>
    </row>
    <row r="238" customFormat="false" ht="15" hidden="false" customHeight="false" outlineLevel="0" collapsed="false">
      <c r="A238" s="2" t="s">
        <v>263</v>
      </c>
      <c r="B238" s="3" t="n">
        <v>45464</v>
      </c>
      <c r="C238" s="2" t="n">
        <f aca="false">YEAR(B238)</f>
        <v>2024</v>
      </c>
      <c r="D238" s="4" t="n">
        <f aca="false">DATE(YEAR(B238),MONTH(B238),1)</f>
        <v>45444</v>
      </c>
      <c r="E238" s="2" t="s">
        <v>14</v>
      </c>
      <c r="F238" s="2" t="s">
        <v>15</v>
      </c>
      <c r="G238" s="2" t="s">
        <v>12</v>
      </c>
      <c r="H238" s="5" t="n">
        <v>1147.85</v>
      </c>
      <c r="I238" s="2" t="str">
        <f aca="false">IF(H238&lt;1000,"Bajo Volumen",IF(H238&lt;=5000,"Medio Volumen","Alto Volumen"))</f>
        <v>Medio Volumen</v>
      </c>
    </row>
    <row r="239" customFormat="false" ht="15" hidden="false" customHeight="false" outlineLevel="0" collapsed="false">
      <c r="A239" s="2" t="s">
        <v>264</v>
      </c>
      <c r="B239" s="3" t="n">
        <v>45464</v>
      </c>
      <c r="C239" s="2" t="n">
        <f aca="false">YEAR(B239)</f>
        <v>2024</v>
      </c>
      <c r="D239" s="4" t="n">
        <f aca="false">DATE(YEAR(B239),MONTH(B239),1)</f>
        <v>45444</v>
      </c>
      <c r="E239" s="2" t="s">
        <v>21</v>
      </c>
      <c r="F239" s="2" t="s">
        <v>11</v>
      </c>
      <c r="G239" s="2" t="s">
        <v>49</v>
      </c>
      <c r="H239" s="5" t="n">
        <v>1872.78</v>
      </c>
      <c r="I239" s="2" t="str">
        <f aca="false">IF(H239&lt;1000,"Bajo Volumen",IF(H239&lt;=5000,"Medio Volumen","Alto Volumen"))</f>
        <v>Medio Volumen</v>
      </c>
    </row>
    <row r="240" customFormat="false" ht="15" hidden="false" customHeight="false" outlineLevel="0" collapsed="false">
      <c r="A240" s="2" t="s">
        <v>265</v>
      </c>
      <c r="B240" s="3" t="n">
        <v>45465</v>
      </c>
      <c r="C240" s="2" t="n">
        <f aca="false">YEAR(B240)</f>
        <v>2024</v>
      </c>
      <c r="D240" s="4" t="n">
        <f aca="false">DATE(YEAR(B240),MONTH(B240),1)</f>
        <v>45444</v>
      </c>
      <c r="E240" s="2" t="s">
        <v>35</v>
      </c>
      <c r="F240" s="2" t="s">
        <v>36</v>
      </c>
      <c r="G240" s="2" t="s">
        <v>49</v>
      </c>
      <c r="H240" s="5" t="n">
        <v>1335.97</v>
      </c>
      <c r="I240" s="2" t="str">
        <f aca="false">IF(H240&lt;1000,"Bajo Volumen",IF(H240&lt;=5000,"Medio Volumen","Alto Volumen"))</f>
        <v>Medio Volumen</v>
      </c>
    </row>
    <row r="241" customFormat="false" ht="15" hidden="false" customHeight="false" outlineLevel="0" collapsed="false">
      <c r="A241" s="2" t="s">
        <v>266</v>
      </c>
      <c r="B241" s="3" t="n">
        <v>45467</v>
      </c>
      <c r="C241" s="2" t="n">
        <f aca="false">YEAR(B241)</f>
        <v>2024</v>
      </c>
      <c r="D241" s="4" t="n">
        <f aca="false">DATE(YEAR(B241),MONTH(B241),1)</f>
        <v>45444</v>
      </c>
      <c r="E241" s="2" t="s">
        <v>30</v>
      </c>
      <c r="F241" s="2" t="s">
        <v>11</v>
      </c>
      <c r="G241" s="2" t="s">
        <v>12</v>
      </c>
      <c r="H241" s="5" t="n">
        <v>2300.28</v>
      </c>
      <c r="I241" s="2" t="str">
        <f aca="false">IF(H241&lt;1000,"Bajo Volumen",IF(H241&lt;=5000,"Medio Volumen","Alto Volumen"))</f>
        <v>Medio Volumen</v>
      </c>
    </row>
    <row r="242" customFormat="false" ht="15" hidden="false" customHeight="false" outlineLevel="0" collapsed="false">
      <c r="A242" s="2" t="s">
        <v>267</v>
      </c>
      <c r="B242" s="3" t="n">
        <v>45468</v>
      </c>
      <c r="C242" s="2" t="n">
        <f aca="false">YEAR(B242)</f>
        <v>2024</v>
      </c>
      <c r="D242" s="4" t="n">
        <f aca="false">DATE(YEAR(B242),MONTH(B242),1)</f>
        <v>45444</v>
      </c>
      <c r="E242" s="2" t="s">
        <v>41</v>
      </c>
      <c r="F242" s="2" t="s">
        <v>19</v>
      </c>
      <c r="G242" s="2" t="s">
        <v>16</v>
      </c>
      <c r="H242" s="5" t="n">
        <v>507.42</v>
      </c>
      <c r="I242" s="2" t="str">
        <f aca="false">IF(H242&lt;1000,"Bajo Volumen",IF(H242&lt;=5000,"Medio Volumen","Alto Volumen"))</f>
        <v>Bajo Volumen</v>
      </c>
    </row>
    <row r="243" customFormat="false" ht="15" hidden="false" customHeight="false" outlineLevel="0" collapsed="false">
      <c r="A243" s="2" t="s">
        <v>268</v>
      </c>
      <c r="B243" s="3" t="n">
        <v>45468</v>
      </c>
      <c r="C243" s="2" t="n">
        <f aca="false">YEAR(B243)</f>
        <v>2024</v>
      </c>
      <c r="D243" s="4" t="n">
        <f aca="false">DATE(YEAR(B243),MONTH(B243),1)</f>
        <v>45444</v>
      </c>
      <c r="E243" s="2" t="s">
        <v>14</v>
      </c>
      <c r="F243" s="2" t="s">
        <v>15</v>
      </c>
      <c r="G243" s="2" t="s">
        <v>12</v>
      </c>
      <c r="H243" s="5" t="n">
        <v>3424.25</v>
      </c>
      <c r="I243" s="2" t="str">
        <f aca="false">IF(H243&lt;1000,"Bajo Volumen",IF(H243&lt;=5000,"Medio Volumen","Alto Volumen"))</f>
        <v>Medio Volumen</v>
      </c>
    </row>
    <row r="244" customFormat="false" ht="15" hidden="false" customHeight="false" outlineLevel="0" collapsed="false">
      <c r="A244" s="2" t="s">
        <v>269</v>
      </c>
      <c r="B244" s="3" t="n">
        <v>45469</v>
      </c>
      <c r="C244" s="2" t="n">
        <f aca="false">YEAR(B244)</f>
        <v>2024</v>
      </c>
      <c r="D244" s="4" t="n">
        <f aca="false">DATE(YEAR(B244),MONTH(B244),1)</f>
        <v>45444</v>
      </c>
      <c r="E244" s="2" t="s">
        <v>10</v>
      </c>
      <c r="F244" s="2" t="s">
        <v>11</v>
      </c>
      <c r="G244" s="2" t="s">
        <v>12</v>
      </c>
      <c r="H244" s="5" t="n">
        <v>4023.22</v>
      </c>
      <c r="I244" s="2" t="str">
        <f aca="false">IF(H244&lt;1000,"Bajo Volumen",IF(H244&lt;=5000,"Medio Volumen","Alto Volumen"))</f>
        <v>Medio Volumen</v>
      </c>
    </row>
    <row r="245" customFormat="false" ht="15" hidden="false" customHeight="false" outlineLevel="0" collapsed="false">
      <c r="A245" s="2" t="s">
        <v>270</v>
      </c>
      <c r="B245" s="3" t="n">
        <v>45471</v>
      </c>
      <c r="C245" s="2" t="n">
        <f aca="false">YEAR(B245)</f>
        <v>2024</v>
      </c>
      <c r="D245" s="4" t="n">
        <f aca="false">DATE(YEAR(B245),MONTH(B245),1)</f>
        <v>45444</v>
      </c>
      <c r="E245" s="2" t="s">
        <v>27</v>
      </c>
      <c r="F245" s="2" t="s">
        <v>15</v>
      </c>
      <c r="G245" s="2" t="s">
        <v>12</v>
      </c>
      <c r="H245" s="5" t="n">
        <v>2000.29</v>
      </c>
      <c r="I245" s="2" t="str">
        <f aca="false">IF(H245&lt;1000,"Bajo Volumen",IF(H245&lt;=5000,"Medio Volumen","Alto Volumen"))</f>
        <v>Medio Volumen</v>
      </c>
    </row>
    <row r="246" customFormat="false" ht="15" hidden="false" customHeight="false" outlineLevel="0" collapsed="false">
      <c r="A246" s="2" t="s">
        <v>271</v>
      </c>
      <c r="B246" s="3" t="n">
        <v>45472</v>
      </c>
      <c r="C246" s="2" t="n">
        <f aca="false">YEAR(B246)</f>
        <v>2024</v>
      </c>
      <c r="D246" s="4" t="n">
        <f aca="false">DATE(YEAR(B246),MONTH(B246),1)</f>
        <v>45444</v>
      </c>
      <c r="E246" s="2" t="s">
        <v>41</v>
      </c>
      <c r="F246" s="2" t="s">
        <v>19</v>
      </c>
      <c r="G246" s="2" t="s">
        <v>12</v>
      </c>
      <c r="H246" s="5" t="n">
        <v>2393.28</v>
      </c>
      <c r="I246" s="2" t="str">
        <f aca="false">IF(H246&lt;1000,"Bajo Volumen",IF(H246&lt;=5000,"Medio Volumen","Alto Volumen"))</f>
        <v>Medio Volumen</v>
      </c>
    </row>
    <row r="247" customFormat="false" ht="15" hidden="false" customHeight="false" outlineLevel="0" collapsed="false">
      <c r="A247" s="2" t="s">
        <v>272</v>
      </c>
      <c r="B247" s="3" t="n">
        <v>45473</v>
      </c>
      <c r="C247" s="2" t="n">
        <f aca="false">YEAR(B247)</f>
        <v>2024</v>
      </c>
      <c r="D247" s="4" t="n">
        <f aca="false">DATE(YEAR(B247),MONTH(B247),1)</f>
        <v>45444</v>
      </c>
      <c r="E247" s="2" t="s">
        <v>30</v>
      </c>
      <c r="F247" s="2" t="s">
        <v>11</v>
      </c>
      <c r="G247" s="2" t="s">
        <v>12</v>
      </c>
      <c r="H247" s="5" t="n">
        <v>2257.66</v>
      </c>
      <c r="I247" s="2" t="str">
        <f aca="false">IF(H247&lt;1000,"Bajo Volumen",IF(H247&lt;=5000,"Medio Volumen","Alto Volumen"))</f>
        <v>Medio Volumen</v>
      </c>
    </row>
    <row r="248" customFormat="false" ht="15" hidden="false" customHeight="false" outlineLevel="0" collapsed="false">
      <c r="A248" s="2" t="s">
        <v>273</v>
      </c>
      <c r="B248" s="3" t="n">
        <v>45474</v>
      </c>
      <c r="C248" s="2" t="n">
        <f aca="false">YEAR(B248)</f>
        <v>2024</v>
      </c>
      <c r="D248" s="4" t="n">
        <f aca="false">DATE(YEAR(B248),MONTH(B248),1)</f>
        <v>45474</v>
      </c>
      <c r="E248" s="2" t="s">
        <v>27</v>
      </c>
      <c r="F248" s="2" t="s">
        <v>15</v>
      </c>
      <c r="G248" s="2" t="s">
        <v>24</v>
      </c>
      <c r="H248" s="5" t="n">
        <v>5799.14</v>
      </c>
      <c r="I248" s="2" t="str">
        <f aca="false">IF(H248&lt;1000,"Bajo Volumen",IF(H248&lt;=5000,"Medio Volumen","Alto Volumen"))</f>
        <v>Alto Volumen</v>
      </c>
    </row>
    <row r="249" customFormat="false" ht="15" hidden="false" customHeight="false" outlineLevel="0" collapsed="false">
      <c r="A249" s="2" t="s">
        <v>274</v>
      </c>
      <c r="B249" s="3" t="n">
        <v>45475</v>
      </c>
      <c r="C249" s="2" t="n">
        <f aca="false">YEAR(B249)</f>
        <v>2024</v>
      </c>
      <c r="D249" s="4" t="n">
        <f aca="false">DATE(YEAR(B249),MONTH(B249),1)</f>
        <v>45474</v>
      </c>
      <c r="E249" s="2" t="s">
        <v>35</v>
      </c>
      <c r="F249" s="2" t="s">
        <v>36</v>
      </c>
      <c r="G249" s="2" t="s">
        <v>24</v>
      </c>
      <c r="H249" s="5" t="n">
        <v>3234.15</v>
      </c>
      <c r="I249" s="2" t="str">
        <f aca="false">IF(H249&lt;1000,"Bajo Volumen",IF(H249&lt;=5000,"Medio Volumen","Alto Volumen"))</f>
        <v>Medio Volumen</v>
      </c>
    </row>
    <row r="250" customFormat="false" ht="15" hidden="false" customHeight="false" outlineLevel="0" collapsed="false">
      <c r="A250" s="2" t="s">
        <v>275</v>
      </c>
      <c r="B250" s="3" t="n">
        <v>45475</v>
      </c>
      <c r="C250" s="2" t="n">
        <f aca="false">YEAR(B250)</f>
        <v>2024</v>
      </c>
      <c r="D250" s="4" t="n">
        <f aca="false">DATE(YEAR(B250),MONTH(B250),1)</f>
        <v>45474</v>
      </c>
      <c r="E250" s="2" t="s">
        <v>41</v>
      </c>
      <c r="F250" s="2" t="s">
        <v>19</v>
      </c>
      <c r="G250" s="2" t="s">
        <v>12</v>
      </c>
      <c r="H250" s="5" t="n">
        <v>904.58</v>
      </c>
      <c r="I250" s="2" t="str">
        <f aca="false">IF(H250&lt;1000,"Bajo Volumen",IF(H250&lt;=5000,"Medio Volumen","Alto Volumen"))</f>
        <v>Bajo Volumen</v>
      </c>
    </row>
    <row r="251" customFormat="false" ht="15" hidden="false" customHeight="false" outlineLevel="0" collapsed="false">
      <c r="A251" s="2" t="s">
        <v>276</v>
      </c>
      <c r="B251" s="3" t="n">
        <v>45477</v>
      </c>
      <c r="C251" s="2" t="n">
        <f aca="false">YEAR(B251)</f>
        <v>2024</v>
      </c>
      <c r="D251" s="4" t="n">
        <f aca="false">DATE(YEAR(B251),MONTH(B251),1)</f>
        <v>45474</v>
      </c>
      <c r="E251" s="2" t="s">
        <v>27</v>
      </c>
      <c r="F251" s="2" t="s">
        <v>15</v>
      </c>
      <c r="G251" s="2" t="s">
        <v>24</v>
      </c>
      <c r="H251" s="5" t="n">
        <v>1799.28</v>
      </c>
      <c r="I251" s="2" t="str">
        <f aca="false">IF(H251&lt;1000,"Bajo Volumen",IF(H251&lt;=5000,"Medio Volumen","Alto Volumen"))</f>
        <v>Medio Volumen</v>
      </c>
    </row>
    <row r="252" customFormat="false" ht="15" hidden="false" customHeight="false" outlineLevel="0" collapsed="false">
      <c r="A252" s="2" t="s">
        <v>277</v>
      </c>
      <c r="B252" s="3" t="n">
        <v>45478</v>
      </c>
      <c r="C252" s="2" t="n">
        <f aca="false">YEAR(B252)</f>
        <v>2024</v>
      </c>
      <c r="D252" s="4" t="n">
        <f aca="false">DATE(YEAR(B252),MONTH(B252),1)</f>
        <v>45474</v>
      </c>
      <c r="E252" s="2" t="s">
        <v>18</v>
      </c>
      <c r="F252" s="2" t="s">
        <v>19</v>
      </c>
      <c r="G252" s="2" t="s">
        <v>12</v>
      </c>
      <c r="H252" s="5" t="n">
        <v>960.07</v>
      </c>
      <c r="I252" s="2" t="str">
        <f aca="false">IF(H252&lt;1000,"Bajo Volumen",IF(H252&lt;=5000,"Medio Volumen","Alto Volumen"))</f>
        <v>Bajo Volumen</v>
      </c>
    </row>
    <row r="253" customFormat="false" ht="15" hidden="false" customHeight="false" outlineLevel="0" collapsed="false">
      <c r="A253" s="2" t="s">
        <v>278</v>
      </c>
      <c r="B253" s="3" t="n">
        <v>45479</v>
      </c>
      <c r="C253" s="2" t="n">
        <f aca="false">YEAR(B253)</f>
        <v>2024</v>
      </c>
      <c r="D253" s="4" t="n">
        <f aca="false">DATE(YEAR(B253),MONTH(B253),1)</f>
        <v>45474</v>
      </c>
      <c r="E253" s="2" t="s">
        <v>30</v>
      </c>
      <c r="F253" s="2" t="s">
        <v>11</v>
      </c>
      <c r="G253" s="2" t="s">
        <v>12</v>
      </c>
      <c r="H253" s="5" t="n">
        <v>2219.54</v>
      </c>
      <c r="I253" s="2" t="str">
        <f aca="false">IF(H253&lt;1000,"Bajo Volumen",IF(H253&lt;=5000,"Medio Volumen","Alto Volumen"))</f>
        <v>Medio Volumen</v>
      </c>
    </row>
    <row r="254" customFormat="false" ht="15" hidden="false" customHeight="false" outlineLevel="0" collapsed="false">
      <c r="A254" s="2" t="s">
        <v>279</v>
      </c>
      <c r="B254" s="3" t="n">
        <v>45480</v>
      </c>
      <c r="C254" s="2" t="n">
        <f aca="false">YEAR(B254)</f>
        <v>2024</v>
      </c>
      <c r="D254" s="4" t="n">
        <f aca="false">DATE(YEAR(B254),MONTH(B254),1)</f>
        <v>45474</v>
      </c>
      <c r="E254" s="2" t="s">
        <v>18</v>
      </c>
      <c r="F254" s="2" t="s">
        <v>19</v>
      </c>
      <c r="G254" s="2" t="s">
        <v>24</v>
      </c>
      <c r="H254" s="5" t="n">
        <v>6214.64</v>
      </c>
      <c r="I254" s="2" t="str">
        <f aca="false">IF(H254&lt;1000,"Bajo Volumen",IF(H254&lt;=5000,"Medio Volumen","Alto Volumen"))</f>
        <v>Alto Volumen</v>
      </c>
    </row>
    <row r="255" customFormat="false" ht="15" hidden="false" customHeight="false" outlineLevel="0" collapsed="false">
      <c r="A255" s="2" t="s">
        <v>280</v>
      </c>
      <c r="B255" s="3" t="n">
        <v>45481</v>
      </c>
      <c r="C255" s="2" t="n">
        <f aca="false">YEAR(B255)</f>
        <v>2024</v>
      </c>
      <c r="D255" s="4" t="n">
        <f aca="false">DATE(YEAR(B255),MONTH(B255),1)</f>
        <v>45474</v>
      </c>
      <c r="E255" s="2" t="s">
        <v>10</v>
      </c>
      <c r="F255" s="2" t="s">
        <v>11</v>
      </c>
      <c r="G255" s="2" t="s">
        <v>24</v>
      </c>
      <c r="H255" s="5" t="n">
        <v>3300.12</v>
      </c>
      <c r="I255" s="2" t="str">
        <f aca="false">IF(H255&lt;1000,"Bajo Volumen",IF(H255&lt;=5000,"Medio Volumen","Alto Volumen"))</f>
        <v>Medio Volumen</v>
      </c>
    </row>
    <row r="256" customFormat="false" ht="15" hidden="false" customHeight="false" outlineLevel="0" collapsed="false">
      <c r="A256" s="2" t="s">
        <v>281</v>
      </c>
      <c r="B256" s="3" t="n">
        <v>45481</v>
      </c>
      <c r="C256" s="2" t="n">
        <f aca="false">YEAR(B256)</f>
        <v>2024</v>
      </c>
      <c r="D256" s="4" t="n">
        <f aca="false">DATE(YEAR(B256),MONTH(B256),1)</f>
        <v>45474</v>
      </c>
      <c r="E256" s="2" t="s">
        <v>41</v>
      </c>
      <c r="F256" s="2" t="s">
        <v>19</v>
      </c>
      <c r="G256" s="2" t="s">
        <v>24</v>
      </c>
      <c r="H256" s="5" t="n">
        <v>6656.07</v>
      </c>
      <c r="I256" s="2" t="str">
        <f aca="false">IF(H256&lt;1000,"Bajo Volumen",IF(H256&lt;=5000,"Medio Volumen","Alto Volumen"))</f>
        <v>Alto Volumen</v>
      </c>
    </row>
    <row r="257" customFormat="false" ht="15" hidden="false" customHeight="false" outlineLevel="0" collapsed="false">
      <c r="A257" s="2" t="s">
        <v>282</v>
      </c>
      <c r="B257" s="3" t="n">
        <v>45481</v>
      </c>
      <c r="C257" s="2" t="n">
        <f aca="false">YEAR(B257)</f>
        <v>2024</v>
      </c>
      <c r="D257" s="4" t="n">
        <f aca="false">DATE(YEAR(B257),MONTH(B257),1)</f>
        <v>45474</v>
      </c>
      <c r="E257" s="2" t="s">
        <v>14</v>
      </c>
      <c r="F257" s="2" t="s">
        <v>15</v>
      </c>
      <c r="G257" s="2" t="s">
        <v>12</v>
      </c>
      <c r="H257" s="5" t="n">
        <v>2889.43</v>
      </c>
      <c r="I257" s="2" t="str">
        <f aca="false">IF(H257&lt;1000,"Bajo Volumen",IF(H257&lt;=5000,"Medio Volumen","Alto Volumen"))</f>
        <v>Medio Volumen</v>
      </c>
    </row>
    <row r="258" customFormat="false" ht="15" hidden="false" customHeight="false" outlineLevel="0" collapsed="false">
      <c r="A258" s="2" t="s">
        <v>283</v>
      </c>
      <c r="B258" s="3" t="n">
        <v>45481</v>
      </c>
      <c r="C258" s="2" t="n">
        <f aca="false">YEAR(B258)</f>
        <v>2024</v>
      </c>
      <c r="D258" s="4" t="n">
        <f aca="false">DATE(YEAR(B258),MONTH(B258),1)</f>
        <v>45474</v>
      </c>
      <c r="E258" s="2" t="s">
        <v>10</v>
      </c>
      <c r="F258" s="2" t="s">
        <v>11</v>
      </c>
      <c r="G258" s="2" t="s">
        <v>12</v>
      </c>
      <c r="H258" s="5" t="n">
        <v>2837.27</v>
      </c>
      <c r="I258" s="2" t="str">
        <f aca="false">IF(H258&lt;1000,"Bajo Volumen",IF(H258&lt;=5000,"Medio Volumen","Alto Volumen"))</f>
        <v>Medio Volumen</v>
      </c>
    </row>
    <row r="259" customFormat="false" ht="15" hidden="false" customHeight="false" outlineLevel="0" collapsed="false">
      <c r="A259" s="2" t="s">
        <v>284</v>
      </c>
      <c r="B259" s="3" t="n">
        <v>45481</v>
      </c>
      <c r="C259" s="2" t="n">
        <f aca="false">YEAR(B259)</f>
        <v>2024</v>
      </c>
      <c r="D259" s="4" t="n">
        <f aca="false">DATE(YEAR(B259),MONTH(B259),1)</f>
        <v>45474</v>
      </c>
      <c r="E259" s="2" t="s">
        <v>27</v>
      </c>
      <c r="F259" s="2" t="s">
        <v>15</v>
      </c>
      <c r="G259" s="2" t="s">
        <v>12</v>
      </c>
      <c r="H259" s="5" t="n">
        <v>1263.67</v>
      </c>
      <c r="I259" s="2" t="str">
        <f aca="false">IF(H259&lt;1000,"Bajo Volumen",IF(H259&lt;=5000,"Medio Volumen","Alto Volumen"))</f>
        <v>Medio Volumen</v>
      </c>
    </row>
    <row r="260" customFormat="false" ht="15" hidden="false" customHeight="false" outlineLevel="0" collapsed="false">
      <c r="A260" s="2" t="s">
        <v>285</v>
      </c>
      <c r="B260" s="3" t="n">
        <v>45482</v>
      </c>
      <c r="C260" s="2" t="n">
        <f aca="false">YEAR(B260)</f>
        <v>2024</v>
      </c>
      <c r="D260" s="4" t="n">
        <f aca="false">DATE(YEAR(B260),MONTH(B260),1)</f>
        <v>45474</v>
      </c>
      <c r="E260" s="2" t="s">
        <v>21</v>
      </c>
      <c r="F260" s="2" t="s">
        <v>11</v>
      </c>
      <c r="G260" s="2" t="s">
        <v>24</v>
      </c>
      <c r="H260" s="5" t="n">
        <v>1474.52</v>
      </c>
      <c r="I260" s="2" t="str">
        <f aca="false">IF(H260&lt;1000,"Bajo Volumen",IF(H260&lt;=5000,"Medio Volumen","Alto Volumen"))</f>
        <v>Medio Volumen</v>
      </c>
    </row>
    <row r="261" customFormat="false" ht="15" hidden="false" customHeight="false" outlineLevel="0" collapsed="false">
      <c r="A261" s="2" t="s">
        <v>286</v>
      </c>
      <c r="B261" s="3" t="n">
        <v>45482</v>
      </c>
      <c r="C261" s="2" t="n">
        <f aca="false">YEAR(B261)</f>
        <v>2024</v>
      </c>
      <c r="D261" s="4" t="n">
        <f aca="false">DATE(YEAR(B261),MONTH(B261),1)</f>
        <v>45474</v>
      </c>
      <c r="E261" s="2" t="s">
        <v>14</v>
      </c>
      <c r="F261" s="2" t="s">
        <v>15</v>
      </c>
      <c r="G261" s="2" t="s">
        <v>24</v>
      </c>
      <c r="H261" s="5" t="n">
        <v>1867.85</v>
      </c>
      <c r="I261" s="2" t="str">
        <f aca="false">IF(H261&lt;1000,"Bajo Volumen",IF(H261&lt;=5000,"Medio Volumen","Alto Volumen"))</f>
        <v>Medio Volumen</v>
      </c>
    </row>
    <row r="262" customFormat="false" ht="15" hidden="false" customHeight="false" outlineLevel="0" collapsed="false">
      <c r="A262" s="2" t="s">
        <v>287</v>
      </c>
      <c r="B262" s="3" t="n">
        <v>45483</v>
      </c>
      <c r="C262" s="2" t="n">
        <f aca="false">YEAR(B262)</f>
        <v>2024</v>
      </c>
      <c r="D262" s="4" t="n">
        <f aca="false">DATE(YEAR(B262),MONTH(B262),1)</f>
        <v>45474</v>
      </c>
      <c r="E262" s="2" t="s">
        <v>10</v>
      </c>
      <c r="F262" s="2" t="s">
        <v>11</v>
      </c>
      <c r="G262" s="2" t="s">
        <v>44</v>
      </c>
      <c r="H262" s="5" t="n">
        <v>3174.09</v>
      </c>
      <c r="I262" s="2" t="str">
        <f aca="false">IF(H262&lt;1000,"Bajo Volumen",IF(H262&lt;=5000,"Medio Volumen","Alto Volumen"))</f>
        <v>Medio Volumen</v>
      </c>
    </row>
    <row r="263" customFormat="false" ht="15" hidden="false" customHeight="false" outlineLevel="0" collapsed="false">
      <c r="A263" s="2" t="s">
        <v>288</v>
      </c>
      <c r="B263" s="3" t="n">
        <v>45483</v>
      </c>
      <c r="C263" s="2" t="n">
        <f aca="false">YEAR(B263)</f>
        <v>2024</v>
      </c>
      <c r="D263" s="4" t="n">
        <f aca="false">DATE(YEAR(B263),MONTH(B263),1)</f>
        <v>45474</v>
      </c>
      <c r="E263" s="2" t="s">
        <v>10</v>
      </c>
      <c r="F263" s="2" t="s">
        <v>11</v>
      </c>
      <c r="G263" s="2" t="s">
        <v>49</v>
      </c>
      <c r="H263" s="5" t="n">
        <v>4341.74</v>
      </c>
      <c r="I263" s="2" t="str">
        <f aca="false">IF(H263&lt;1000,"Bajo Volumen",IF(H263&lt;=5000,"Medio Volumen","Alto Volumen"))</f>
        <v>Medio Volumen</v>
      </c>
    </row>
    <row r="264" customFormat="false" ht="15" hidden="false" customHeight="false" outlineLevel="0" collapsed="false">
      <c r="A264" s="2" t="s">
        <v>289</v>
      </c>
      <c r="B264" s="3" t="n">
        <v>45483</v>
      </c>
      <c r="C264" s="2" t="n">
        <f aca="false">YEAR(B264)</f>
        <v>2024</v>
      </c>
      <c r="D264" s="4" t="n">
        <f aca="false">DATE(YEAR(B264),MONTH(B264),1)</f>
        <v>45474</v>
      </c>
      <c r="E264" s="2" t="s">
        <v>10</v>
      </c>
      <c r="F264" s="2" t="s">
        <v>11</v>
      </c>
      <c r="G264" s="2" t="s">
        <v>49</v>
      </c>
      <c r="H264" s="5" t="n">
        <v>820.3</v>
      </c>
      <c r="I264" s="2" t="str">
        <f aca="false">IF(H264&lt;1000,"Bajo Volumen",IF(H264&lt;=5000,"Medio Volumen","Alto Volumen"))</f>
        <v>Bajo Volumen</v>
      </c>
    </row>
    <row r="265" customFormat="false" ht="15" hidden="false" customHeight="false" outlineLevel="0" collapsed="false">
      <c r="A265" s="2" t="s">
        <v>290</v>
      </c>
      <c r="B265" s="3" t="n">
        <v>45483</v>
      </c>
      <c r="C265" s="2" t="n">
        <f aca="false">YEAR(B265)</f>
        <v>2024</v>
      </c>
      <c r="D265" s="4" t="n">
        <f aca="false">DATE(YEAR(B265),MONTH(B265),1)</f>
        <v>45474</v>
      </c>
      <c r="E265" s="2" t="s">
        <v>27</v>
      </c>
      <c r="F265" s="2" t="s">
        <v>15</v>
      </c>
      <c r="G265" s="2" t="s">
        <v>24</v>
      </c>
      <c r="H265" s="5" t="n">
        <v>2326.89</v>
      </c>
      <c r="I265" s="2" t="str">
        <f aca="false">IF(H265&lt;1000,"Bajo Volumen",IF(H265&lt;=5000,"Medio Volumen","Alto Volumen"))</f>
        <v>Medio Volumen</v>
      </c>
    </row>
    <row r="266" customFormat="false" ht="15" hidden="false" customHeight="false" outlineLevel="0" collapsed="false">
      <c r="A266" s="2" t="s">
        <v>291</v>
      </c>
      <c r="B266" s="3" t="n">
        <v>45485</v>
      </c>
      <c r="C266" s="2" t="n">
        <f aca="false">YEAR(B266)</f>
        <v>2024</v>
      </c>
      <c r="D266" s="4" t="n">
        <f aca="false">DATE(YEAR(B266),MONTH(B266),1)</f>
        <v>45474</v>
      </c>
      <c r="E266" s="2" t="s">
        <v>21</v>
      </c>
      <c r="F266" s="2" t="s">
        <v>11</v>
      </c>
      <c r="G266" s="2" t="s">
        <v>16</v>
      </c>
      <c r="H266" s="5" t="n">
        <v>531.18</v>
      </c>
      <c r="I266" s="2" t="str">
        <f aca="false">IF(H266&lt;1000,"Bajo Volumen",IF(H266&lt;=5000,"Medio Volumen","Alto Volumen"))</f>
        <v>Bajo Volumen</v>
      </c>
    </row>
    <row r="267" customFormat="false" ht="15" hidden="false" customHeight="false" outlineLevel="0" collapsed="false">
      <c r="A267" s="2" t="s">
        <v>292</v>
      </c>
      <c r="B267" s="3" t="n">
        <v>45486</v>
      </c>
      <c r="C267" s="2" t="n">
        <f aca="false">YEAR(B267)</f>
        <v>2024</v>
      </c>
      <c r="D267" s="4" t="n">
        <f aca="false">DATE(YEAR(B267),MONTH(B267),1)</f>
        <v>45474</v>
      </c>
      <c r="E267" s="2" t="s">
        <v>30</v>
      </c>
      <c r="F267" s="2" t="s">
        <v>11</v>
      </c>
      <c r="G267" s="2" t="s">
        <v>49</v>
      </c>
      <c r="H267" s="5" t="n">
        <v>2319.79</v>
      </c>
      <c r="I267" s="2" t="str">
        <f aca="false">IF(H267&lt;1000,"Bajo Volumen",IF(H267&lt;=5000,"Medio Volumen","Alto Volumen"))</f>
        <v>Medio Volumen</v>
      </c>
    </row>
    <row r="268" customFormat="false" ht="15" hidden="false" customHeight="false" outlineLevel="0" collapsed="false">
      <c r="A268" s="2" t="s">
        <v>293</v>
      </c>
      <c r="B268" s="3" t="n">
        <v>45486</v>
      </c>
      <c r="C268" s="2" t="n">
        <f aca="false">YEAR(B268)</f>
        <v>2024</v>
      </c>
      <c r="D268" s="4" t="n">
        <f aca="false">DATE(YEAR(B268),MONTH(B268),1)</f>
        <v>45474</v>
      </c>
      <c r="E268" s="2" t="s">
        <v>27</v>
      </c>
      <c r="F268" s="2" t="s">
        <v>15</v>
      </c>
      <c r="G268" s="2" t="s">
        <v>12</v>
      </c>
      <c r="H268" s="5" t="n">
        <v>2168.18</v>
      </c>
      <c r="I268" s="2" t="str">
        <f aca="false">IF(H268&lt;1000,"Bajo Volumen",IF(H268&lt;=5000,"Medio Volumen","Alto Volumen"))</f>
        <v>Medio Volumen</v>
      </c>
    </row>
    <row r="269" customFormat="false" ht="15" hidden="false" customHeight="false" outlineLevel="0" collapsed="false">
      <c r="A269" s="2" t="s">
        <v>294</v>
      </c>
      <c r="B269" s="3" t="n">
        <v>45486</v>
      </c>
      <c r="C269" s="2" t="n">
        <f aca="false">YEAR(B269)</f>
        <v>2024</v>
      </c>
      <c r="D269" s="4" t="n">
        <f aca="false">DATE(YEAR(B269),MONTH(B269),1)</f>
        <v>45474</v>
      </c>
      <c r="E269" s="2" t="s">
        <v>10</v>
      </c>
      <c r="F269" s="2" t="s">
        <v>11</v>
      </c>
      <c r="G269" s="2" t="s">
        <v>12</v>
      </c>
      <c r="H269" s="5" t="n">
        <v>1446.61</v>
      </c>
      <c r="I269" s="2" t="str">
        <f aca="false">IF(H269&lt;1000,"Bajo Volumen",IF(H269&lt;=5000,"Medio Volumen","Alto Volumen"))</f>
        <v>Medio Volumen</v>
      </c>
    </row>
    <row r="270" customFormat="false" ht="15" hidden="false" customHeight="false" outlineLevel="0" collapsed="false">
      <c r="A270" s="2" t="s">
        <v>295</v>
      </c>
      <c r="B270" s="3" t="n">
        <v>45487</v>
      </c>
      <c r="C270" s="2" t="n">
        <f aca="false">YEAR(B270)</f>
        <v>2024</v>
      </c>
      <c r="D270" s="4" t="n">
        <f aca="false">DATE(YEAR(B270),MONTH(B270),1)</f>
        <v>45474</v>
      </c>
      <c r="E270" s="2" t="s">
        <v>18</v>
      </c>
      <c r="F270" s="2" t="s">
        <v>19</v>
      </c>
      <c r="G270" s="2" t="s">
        <v>49</v>
      </c>
      <c r="H270" s="5" t="n">
        <v>384.54</v>
      </c>
      <c r="I270" s="2" t="str">
        <f aca="false">IF(H270&lt;1000,"Bajo Volumen",IF(H270&lt;=5000,"Medio Volumen","Alto Volumen"))</f>
        <v>Bajo Volumen</v>
      </c>
    </row>
    <row r="271" customFormat="false" ht="15" hidden="false" customHeight="false" outlineLevel="0" collapsed="false">
      <c r="A271" s="2" t="s">
        <v>296</v>
      </c>
      <c r="B271" s="3" t="n">
        <v>45487</v>
      </c>
      <c r="C271" s="2" t="n">
        <f aca="false">YEAR(B271)</f>
        <v>2024</v>
      </c>
      <c r="D271" s="4" t="n">
        <f aca="false">DATE(YEAR(B271),MONTH(B271),1)</f>
        <v>45474</v>
      </c>
      <c r="E271" s="2" t="s">
        <v>30</v>
      </c>
      <c r="F271" s="2" t="s">
        <v>11</v>
      </c>
      <c r="G271" s="2" t="s">
        <v>12</v>
      </c>
      <c r="H271" s="5" t="n">
        <v>2114.79</v>
      </c>
      <c r="I271" s="2" t="str">
        <f aca="false">IF(H271&lt;1000,"Bajo Volumen",IF(H271&lt;=5000,"Medio Volumen","Alto Volumen"))</f>
        <v>Medio Volumen</v>
      </c>
    </row>
    <row r="272" customFormat="false" ht="15" hidden="false" customHeight="false" outlineLevel="0" collapsed="false">
      <c r="A272" s="2" t="s">
        <v>297</v>
      </c>
      <c r="B272" s="3" t="n">
        <v>45489</v>
      </c>
      <c r="C272" s="2" t="n">
        <f aca="false">YEAR(B272)</f>
        <v>2024</v>
      </c>
      <c r="D272" s="4" t="n">
        <f aca="false">DATE(YEAR(B272),MONTH(B272),1)</f>
        <v>45474</v>
      </c>
      <c r="E272" s="2" t="s">
        <v>41</v>
      </c>
      <c r="F272" s="2" t="s">
        <v>19</v>
      </c>
      <c r="G272" s="2" t="s">
        <v>22</v>
      </c>
      <c r="H272" s="5" t="n">
        <v>1522.83</v>
      </c>
      <c r="I272" s="2" t="str">
        <f aca="false">IF(H272&lt;1000,"Bajo Volumen",IF(H272&lt;=5000,"Medio Volumen","Alto Volumen"))</f>
        <v>Medio Volumen</v>
      </c>
    </row>
    <row r="273" customFormat="false" ht="15" hidden="false" customHeight="false" outlineLevel="0" collapsed="false">
      <c r="A273" s="2" t="s">
        <v>298</v>
      </c>
      <c r="B273" s="3" t="n">
        <v>45492</v>
      </c>
      <c r="C273" s="2" t="n">
        <f aca="false">YEAR(B273)</f>
        <v>2024</v>
      </c>
      <c r="D273" s="4" t="n">
        <f aca="false">DATE(YEAR(B273),MONTH(B273),1)</f>
        <v>45474</v>
      </c>
      <c r="E273" s="2" t="s">
        <v>10</v>
      </c>
      <c r="F273" s="2" t="s">
        <v>11</v>
      </c>
      <c r="G273" s="2" t="s">
        <v>24</v>
      </c>
      <c r="H273" s="5" t="n">
        <v>2639.42</v>
      </c>
      <c r="I273" s="2" t="str">
        <f aca="false">IF(H273&lt;1000,"Bajo Volumen",IF(H273&lt;=5000,"Medio Volumen","Alto Volumen"))</f>
        <v>Medio Volumen</v>
      </c>
    </row>
    <row r="274" customFormat="false" ht="15" hidden="false" customHeight="false" outlineLevel="0" collapsed="false">
      <c r="A274" s="2" t="s">
        <v>299</v>
      </c>
      <c r="B274" s="3" t="n">
        <v>45492</v>
      </c>
      <c r="C274" s="2" t="n">
        <f aca="false">YEAR(B274)</f>
        <v>2024</v>
      </c>
      <c r="D274" s="4" t="n">
        <f aca="false">DATE(YEAR(B274),MONTH(B274),1)</f>
        <v>45474</v>
      </c>
      <c r="E274" s="2" t="s">
        <v>27</v>
      </c>
      <c r="F274" s="2" t="s">
        <v>15</v>
      </c>
      <c r="G274" s="2" t="s">
        <v>16</v>
      </c>
      <c r="H274" s="5" t="n">
        <v>5328.37</v>
      </c>
      <c r="I274" s="2" t="str">
        <f aca="false">IF(H274&lt;1000,"Bajo Volumen",IF(H274&lt;=5000,"Medio Volumen","Alto Volumen"))</f>
        <v>Alto Volumen</v>
      </c>
    </row>
    <row r="275" customFormat="false" ht="15" hidden="false" customHeight="false" outlineLevel="0" collapsed="false">
      <c r="A275" s="2" t="s">
        <v>300</v>
      </c>
      <c r="B275" s="3" t="n">
        <v>45492</v>
      </c>
      <c r="C275" s="2" t="n">
        <f aca="false">YEAR(B275)</f>
        <v>2024</v>
      </c>
      <c r="D275" s="4" t="n">
        <f aca="false">DATE(YEAR(B275),MONTH(B275),1)</f>
        <v>45474</v>
      </c>
      <c r="E275" s="2" t="s">
        <v>27</v>
      </c>
      <c r="F275" s="2" t="s">
        <v>15</v>
      </c>
      <c r="G275" s="2" t="s">
        <v>44</v>
      </c>
      <c r="H275" s="5" t="n">
        <v>635.49</v>
      </c>
      <c r="I275" s="2" t="str">
        <f aca="false">IF(H275&lt;1000,"Bajo Volumen",IF(H275&lt;=5000,"Medio Volumen","Alto Volumen"))</f>
        <v>Bajo Volumen</v>
      </c>
    </row>
    <row r="276" customFormat="false" ht="15" hidden="false" customHeight="false" outlineLevel="0" collapsed="false">
      <c r="A276" s="2" t="s">
        <v>301</v>
      </c>
      <c r="B276" s="3" t="n">
        <v>45493</v>
      </c>
      <c r="C276" s="2" t="n">
        <f aca="false">YEAR(B276)</f>
        <v>2024</v>
      </c>
      <c r="D276" s="4" t="n">
        <f aca="false">DATE(YEAR(B276),MONTH(B276),1)</f>
        <v>45474</v>
      </c>
      <c r="E276" s="2" t="s">
        <v>27</v>
      </c>
      <c r="F276" s="2" t="s">
        <v>15</v>
      </c>
      <c r="G276" s="2" t="s">
        <v>16</v>
      </c>
      <c r="H276" s="5" t="n">
        <v>4959.56</v>
      </c>
      <c r="I276" s="2" t="str">
        <f aca="false">IF(H276&lt;1000,"Bajo Volumen",IF(H276&lt;=5000,"Medio Volumen","Alto Volumen"))</f>
        <v>Medio Volumen</v>
      </c>
    </row>
    <row r="277" customFormat="false" ht="15" hidden="false" customHeight="false" outlineLevel="0" collapsed="false">
      <c r="A277" s="2" t="s">
        <v>302</v>
      </c>
      <c r="B277" s="3" t="n">
        <v>45494</v>
      </c>
      <c r="C277" s="2" t="n">
        <f aca="false">YEAR(B277)</f>
        <v>2024</v>
      </c>
      <c r="D277" s="4" t="n">
        <f aca="false">DATE(YEAR(B277),MONTH(B277),1)</f>
        <v>45474</v>
      </c>
      <c r="E277" s="2" t="s">
        <v>18</v>
      </c>
      <c r="F277" s="2" t="s">
        <v>19</v>
      </c>
      <c r="G277" s="2" t="s">
        <v>24</v>
      </c>
      <c r="H277" s="5" t="n">
        <v>1352.76</v>
      </c>
      <c r="I277" s="2" t="str">
        <f aca="false">IF(H277&lt;1000,"Bajo Volumen",IF(H277&lt;=5000,"Medio Volumen","Alto Volumen"))</f>
        <v>Medio Volumen</v>
      </c>
    </row>
    <row r="278" customFormat="false" ht="15" hidden="false" customHeight="false" outlineLevel="0" collapsed="false">
      <c r="A278" s="2" t="s">
        <v>303</v>
      </c>
      <c r="B278" s="3" t="n">
        <v>45494</v>
      </c>
      <c r="C278" s="2" t="n">
        <f aca="false">YEAR(B278)</f>
        <v>2024</v>
      </c>
      <c r="D278" s="4" t="n">
        <f aca="false">DATE(YEAR(B278),MONTH(B278),1)</f>
        <v>45474</v>
      </c>
      <c r="E278" s="2" t="s">
        <v>14</v>
      </c>
      <c r="F278" s="2" t="s">
        <v>15</v>
      </c>
      <c r="G278" s="2" t="s">
        <v>24</v>
      </c>
      <c r="H278" s="5" t="n">
        <v>1094.75</v>
      </c>
      <c r="I278" s="2" t="str">
        <f aca="false">IF(H278&lt;1000,"Bajo Volumen",IF(H278&lt;=5000,"Medio Volumen","Alto Volumen"))</f>
        <v>Medio Volumen</v>
      </c>
    </row>
    <row r="279" customFormat="false" ht="15" hidden="false" customHeight="false" outlineLevel="0" collapsed="false">
      <c r="A279" s="2" t="s">
        <v>304</v>
      </c>
      <c r="B279" s="3" t="n">
        <v>45495</v>
      </c>
      <c r="C279" s="2" t="n">
        <f aca="false">YEAR(B279)</f>
        <v>2024</v>
      </c>
      <c r="D279" s="4" t="n">
        <f aca="false">DATE(YEAR(B279),MONTH(B279),1)</f>
        <v>45474</v>
      </c>
      <c r="E279" s="2" t="s">
        <v>18</v>
      </c>
      <c r="F279" s="2" t="s">
        <v>19</v>
      </c>
      <c r="G279" s="2" t="s">
        <v>12</v>
      </c>
      <c r="H279" s="5" t="n">
        <v>2923.69</v>
      </c>
      <c r="I279" s="2" t="str">
        <f aca="false">IF(H279&lt;1000,"Bajo Volumen",IF(H279&lt;=5000,"Medio Volumen","Alto Volumen"))</f>
        <v>Medio Volumen</v>
      </c>
    </row>
    <row r="280" customFormat="false" ht="15" hidden="false" customHeight="false" outlineLevel="0" collapsed="false">
      <c r="A280" s="2" t="s">
        <v>305</v>
      </c>
      <c r="B280" s="3" t="n">
        <v>45496</v>
      </c>
      <c r="C280" s="2" t="n">
        <f aca="false">YEAR(B280)</f>
        <v>2024</v>
      </c>
      <c r="D280" s="4" t="n">
        <f aca="false">DATE(YEAR(B280),MONTH(B280),1)</f>
        <v>45474</v>
      </c>
      <c r="E280" s="2" t="s">
        <v>35</v>
      </c>
      <c r="F280" s="2" t="s">
        <v>36</v>
      </c>
      <c r="G280" s="2" t="s">
        <v>24</v>
      </c>
      <c r="H280" s="5" t="n">
        <v>975.52</v>
      </c>
      <c r="I280" s="2" t="str">
        <f aca="false">IF(H280&lt;1000,"Bajo Volumen",IF(H280&lt;=5000,"Medio Volumen","Alto Volumen"))</f>
        <v>Bajo Volumen</v>
      </c>
    </row>
    <row r="281" customFormat="false" ht="15" hidden="false" customHeight="false" outlineLevel="0" collapsed="false">
      <c r="A281" s="2" t="s">
        <v>306</v>
      </c>
      <c r="B281" s="3" t="n">
        <v>45497</v>
      </c>
      <c r="C281" s="2" t="n">
        <f aca="false">YEAR(B281)</f>
        <v>2024</v>
      </c>
      <c r="D281" s="4" t="n">
        <f aca="false">DATE(YEAR(B281),MONTH(B281),1)</f>
        <v>45474</v>
      </c>
      <c r="E281" s="2" t="s">
        <v>35</v>
      </c>
      <c r="F281" s="2" t="s">
        <v>36</v>
      </c>
      <c r="G281" s="2" t="s">
        <v>24</v>
      </c>
      <c r="H281" s="5" t="n">
        <v>2346.53</v>
      </c>
      <c r="I281" s="2" t="str">
        <f aca="false">IF(H281&lt;1000,"Bajo Volumen",IF(H281&lt;=5000,"Medio Volumen","Alto Volumen"))</f>
        <v>Medio Volumen</v>
      </c>
    </row>
    <row r="282" customFormat="false" ht="15" hidden="false" customHeight="false" outlineLevel="0" collapsed="false">
      <c r="A282" s="2" t="s">
        <v>307</v>
      </c>
      <c r="B282" s="3" t="n">
        <v>45498</v>
      </c>
      <c r="C282" s="2" t="n">
        <f aca="false">YEAR(B282)</f>
        <v>2024</v>
      </c>
      <c r="D282" s="4" t="n">
        <f aca="false">DATE(YEAR(B282),MONTH(B282),1)</f>
        <v>45474</v>
      </c>
      <c r="E282" s="2" t="s">
        <v>18</v>
      </c>
      <c r="F282" s="2" t="s">
        <v>19</v>
      </c>
      <c r="G282" s="2" t="s">
        <v>12</v>
      </c>
      <c r="H282" s="5" t="n">
        <v>2546.95</v>
      </c>
      <c r="I282" s="2" t="str">
        <f aca="false">IF(H282&lt;1000,"Bajo Volumen",IF(H282&lt;=5000,"Medio Volumen","Alto Volumen"))</f>
        <v>Medio Volumen</v>
      </c>
    </row>
    <row r="283" customFormat="false" ht="15" hidden="false" customHeight="false" outlineLevel="0" collapsed="false">
      <c r="A283" s="2" t="s">
        <v>308</v>
      </c>
      <c r="B283" s="3" t="n">
        <v>45498</v>
      </c>
      <c r="C283" s="2" t="n">
        <f aca="false">YEAR(B283)</f>
        <v>2024</v>
      </c>
      <c r="D283" s="4" t="n">
        <f aca="false">DATE(YEAR(B283),MONTH(B283),1)</f>
        <v>45474</v>
      </c>
      <c r="E283" s="2" t="s">
        <v>41</v>
      </c>
      <c r="F283" s="2" t="s">
        <v>19</v>
      </c>
      <c r="G283" s="2" t="s">
        <v>12</v>
      </c>
      <c r="H283" s="5" t="n">
        <v>1543.49</v>
      </c>
      <c r="I283" s="2" t="str">
        <f aca="false">IF(H283&lt;1000,"Bajo Volumen",IF(H283&lt;=5000,"Medio Volumen","Alto Volumen"))</f>
        <v>Medio Volumen</v>
      </c>
    </row>
    <row r="284" customFormat="false" ht="15" hidden="false" customHeight="false" outlineLevel="0" collapsed="false">
      <c r="A284" s="2" t="s">
        <v>309</v>
      </c>
      <c r="B284" s="3" t="n">
        <v>45499</v>
      </c>
      <c r="C284" s="2" t="n">
        <f aca="false">YEAR(B284)</f>
        <v>2024</v>
      </c>
      <c r="D284" s="4" t="n">
        <f aca="false">DATE(YEAR(B284),MONTH(B284),1)</f>
        <v>45474</v>
      </c>
      <c r="E284" s="2" t="s">
        <v>27</v>
      </c>
      <c r="F284" s="2" t="s">
        <v>15</v>
      </c>
      <c r="G284" s="2" t="s">
        <v>12</v>
      </c>
      <c r="H284" s="5" t="n">
        <v>1471.34</v>
      </c>
      <c r="I284" s="2" t="str">
        <f aca="false">IF(H284&lt;1000,"Bajo Volumen",IF(H284&lt;=5000,"Medio Volumen","Alto Volumen"))</f>
        <v>Medio Volumen</v>
      </c>
    </row>
    <row r="285" customFormat="false" ht="15" hidden="false" customHeight="false" outlineLevel="0" collapsed="false">
      <c r="A285" s="2" t="s">
        <v>310</v>
      </c>
      <c r="B285" s="3" t="n">
        <v>45503</v>
      </c>
      <c r="C285" s="2" t="n">
        <f aca="false">YEAR(B285)</f>
        <v>2024</v>
      </c>
      <c r="D285" s="4" t="n">
        <f aca="false">DATE(YEAR(B285),MONTH(B285),1)</f>
        <v>45474</v>
      </c>
      <c r="E285" s="2" t="s">
        <v>35</v>
      </c>
      <c r="F285" s="2" t="s">
        <v>36</v>
      </c>
      <c r="G285" s="2" t="s">
        <v>24</v>
      </c>
      <c r="H285" s="5" t="n">
        <v>697.83</v>
      </c>
      <c r="I285" s="2" t="str">
        <f aca="false">IF(H285&lt;1000,"Bajo Volumen",IF(H285&lt;=5000,"Medio Volumen","Alto Volumen"))</f>
        <v>Bajo Volumen</v>
      </c>
    </row>
    <row r="286" customFormat="false" ht="15" hidden="false" customHeight="false" outlineLevel="0" collapsed="false">
      <c r="A286" s="2" t="s">
        <v>311</v>
      </c>
      <c r="B286" s="3" t="n">
        <v>45504</v>
      </c>
      <c r="C286" s="2" t="n">
        <f aca="false">YEAR(B286)</f>
        <v>2024</v>
      </c>
      <c r="D286" s="4" t="n">
        <f aca="false">DATE(YEAR(B286),MONTH(B286),1)</f>
        <v>45474</v>
      </c>
      <c r="E286" s="2" t="s">
        <v>35</v>
      </c>
      <c r="F286" s="2" t="s">
        <v>36</v>
      </c>
      <c r="G286" s="2" t="s">
        <v>12</v>
      </c>
      <c r="H286" s="5" t="n">
        <v>1483.53</v>
      </c>
      <c r="I286" s="2" t="str">
        <f aca="false">IF(H286&lt;1000,"Bajo Volumen",IF(H286&lt;=5000,"Medio Volumen","Alto Volumen"))</f>
        <v>Medio Volumen</v>
      </c>
    </row>
    <row r="287" customFormat="false" ht="15" hidden="false" customHeight="false" outlineLevel="0" collapsed="false">
      <c r="A287" s="2" t="s">
        <v>312</v>
      </c>
      <c r="B287" s="3" t="n">
        <v>45505</v>
      </c>
      <c r="C287" s="2" t="n">
        <f aca="false">YEAR(B287)</f>
        <v>2024</v>
      </c>
      <c r="D287" s="4" t="n">
        <f aca="false">DATE(YEAR(B287),MONTH(B287),1)</f>
        <v>45505</v>
      </c>
      <c r="E287" s="2" t="s">
        <v>10</v>
      </c>
      <c r="F287" s="2" t="s">
        <v>11</v>
      </c>
      <c r="G287" s="2" t="s">
        <v>12</v>
      </c>
      <c r="H287" s="5" t="n">
        <v>302.98</v>
      </c>
      <c r="I287" s="2" t="str">
        <f aca="false">IF(H287&lt;1000,"Bajo Volumen",IF(H287&lt;=5000,"Medio Volumen","Alto Volumen"))</f>
        <v>Bajo Volumen</v>
      </c>
    </row>
    <row r="288" customFormat="false" ht="15" hidden="false" customHeight="false" outlineLevel="0" collapsed="false">
      <c r="A288" s="2" t="s">
        <v>313</v>
      </c>
      <c r="B288" s="3" t="n">
        <v>45506</v>
      </c>
      <c r="C288" s="2" t="n">
        <f aca="false">YEAR(B288)</f>
        <v>2024</v>
      </c>
      <c r="D288" s="4" t="n">
        <f aca="false">DATE(YEAR(B288),MONTH(B288),1)</f>
        <v>45505</v>
      </c>
      <c r="E288" s="2" t="s">
        <v>21</v>
      </c>
      <c r="F288" s="2" t="s">
        <v>11</v>
      </c>
      <c r="G288" s="2" t="s">
        <v>24</v>
      </c>
      <c r="H288" s="5" t="n">
        <v>506.89</v>
      </c>
      <c r="I288" s="2" t="str">
        <f aca="false">IF(H288&lt;1000,"Bajo Volumen",IF(H288&lt;=5000,"Medio Volumen","Alto Volumen"))</f>
        <v>Bajo Volumen</v>
      </c>
    </row>
    <row r="289" customFormat="false" ht="15" hidden="false" customHeight="false" outlineLevel="0" collapsed="false">
      <c r="A289" s="2" t="s">
        <v>314</v>
      </c>
      <c r="B289" s="3" t="n">
        <v>45506</v>
      </c>
      <c r="C289" s="2" t="n">
        <f aca="false">YEAR(B289)</f>
        <v>2024</v>
      </c>
      <c r="D289" s="4" t="n">
        <f aca="false">DATE(YEAR(B289),MONTH(B289),1)</f>
        <v>45505</v>
      </c>
      <c r="E289" s="2" t="s">
        <v>10</v>
      </c>
      <c r="F289" s="2" t="s">
        <v>11</v>
      </c>
      <c r="G289" s="2" t="s">
        <v>24</v>
      </c>
      <c r="H289" s="5" t="n">
        <v>1466.66</v>
      </c>
      <c r="I289" s="2" t="str">
        <f aca="false">IF(H289&lt;1000,"Bajo Volumen",IF(H289&lt;=5000,"Medio Volumen","Alto Volumen"))</f>
        <v>Medio Volumen</v>
      </c>
    </row>
    <row r="290" customFormat="false" ht="15" hidden="false" customHeight="false" outlineLevel="0" collapsed="false">
      <c r="A290" s="2" t="s">
        <v>315</v>
      </c>
      <c r="B290" s="3" t="n">
        <v>45507</v>
      </c>
      <c r="C290" s="2" t="n">
        <f aca="false">YEAR(B290)</f>
        <v>2024</v>
      </c>
      <c r="D290" s="4" t="n">
        <f aca="false">DATE(YEAR(B290),MONTH(B290),1)</f>
        <v>45505</v>
      </c>
      <c r="E290" s="2" t="s">
        <v>14</v>
      </c>
      <c r="F290" s="2" t="s">
        <v>15</v>
      </c>
      <c r="G290" s="2" t="s">
        <v>49</v>
      </c>
      <c r="H290" s="5" t="n">
        <v>3460.57</v>
      </c>
      <c r="I290" s="2" t="str">
        <f aca="false">IF(H290&lt;1000,"Bajo Volumen",IF(H290&lt;=5000,"Medio Volumen","Alto Volumen"))</f>
        <v>Medio Volumen</v>
      </c>
    </row>
    <row r="291" customFormat="false" ht="15" hidden="false" customHeight="false" outlineLevel="0" collapsed="false">
      <c r="A291" s="2" t="s">
        <v>316</v>
      </c>
      <c r="B291" s="3" t="n">
        <v>45508</v>
      </c>
      <c r="C291" s="2" t="n">
        <f aca="false">YEAR(B291)</f>
        <v>2024</v>
      </c>
      <c r="D291" s="4" t="n">
        <f aca="false">DATE(YEAR(B291),MONTH(B291),1)</f>
        <v>45505</v>
      </c>
      <c r="E291" s="2" t="s">
        <v>14</v>
      </c>
      <c r="F291" s="2" t="s">
        <v>15</v>
      </c>
      <c r="G291" s="2" t="s">
        <v>16</v>
      </c>
      <c r="H291" s="5" t="n">
        <v>3252.86</v>
      </c>
      <c r="I291" s="2" t="str">
        <f aca="false">IF(H291&lt;1000,"Bajo Volumen",IF(H291&lt;=5000,"Medio Volumen","Alto Volumen"))</f>
        <v>Medio Volumen</v>
      </c>
    </row>
    <row r="292" customFormat="false" ht="15" hidden="false" customHeight="false" outlineLevel="0" collapsed="false">
      <c r="A292" s="2" t="s">
        <v>317</v>
      </c>
      <c r="B292" s="3" t="n">
        <v>45508</v>
      </c>
      <c r="C292" s="2" t="n">
        <f aca="false">YEAR(B292)</f>
        <v>2024</v>
      </c>
      <c r="D292" s="4" t="n">
        <f aca="false">DATE(YEAR(B292),MONTH(B292),1)</f>
        <v>45505</v>
      </c>
      <c r="E292" s="2" t="s">
        <v>30</v>
      </c>
      <c r="F292" s="2" t="s">
        <v>11</v>
      </c>
      <c r="G292" s="2" t="s">
        <v>12</v>
      </c>
      <c r="H292" s="5" t="n">
        <v>1839.52</v>
      </c>
      <c r="I292" s="2" t="str">
        <f aca="false">IF(H292&lt;1000,"Bajo Volumen",IF(H292&lt;=5000,"Medio Volumen","Alto Volumen"))</f>
        <v>Medio Volumen</v>
      </c>
    </row>
    <row r="293" customFormat="false" ht="15" hidden="false" customHeight="false" outlineLevel="0" collapsed="false">
      <c r="A293" s="2" t="s">
        <v>318</v>
      </c>
      <c r="B293" s="3" t="n">
        <v>45508</v>
      </c>
      <c r="C293" s="2" t="n">
        <f aca="false">YEAR(B293)</f>
        <v>2024</v>
      </c>
      <c r="D293" s="4" t="n">
        <f aca="false">DATE(YEAR(B293),MONTH(B293),1)</f>
        <v>45505</v>
      </c>
      <c r="E293" s="2" t="s">
        <v>41</v>
      </c>
      <c r="F293" s="2" t="s">
        <v>19</v>
      </c>
      <c r="G293" s="2" t="s">
        <v>12</v>
      </c>
      <c r="H293" s="5" t="n">
        <v>368.13</v>
      </c>
      <c r="I293" s="2" t="str">
        <f aca="false">IF(H293&lt;1000,"Bajo Volumen",IF(H293&lt;=5000,"Medio Volumen","Alto Volumen"))</f>
        <v>Bajo Volumen</v>
      </c>
    </row>
    <row r="294" customFormat="false" ht="15" hidden="false" customHeight="false" outlineLevel="0" collapsed="false">
      <c r="A294" s="2" t="s">
        <v>319</v>
      </c>
      <c r="B294" s="3" t="n">
        <v>45508</v>
      </c>
      <c r="C294" s="2" t="n">
        <f aca="false">YEAR(B294)</f>
        <v>2024</v>
      </c>
      <c r="D294" s="4" t="n">
        <f aca="false">DATE(YEAR(B294),MONTH(B294),1)</f>
        <v>45505</v>
      </c>
      <c r="E294" s="2" t="s">
        <v>41</v>
      </c>
      <c r="F294" s="2" t="s">
        <v>19</v>
      </c>
      <c r="G294" s="2" t="s">
        <v>12</v>
      </c>
      <c r="H294" s="5" t="n">
        <v>643.77</v>
      </c>
      <c r="I294" s="2" t="str">
        <f aca="false">IF(H294&lt;1000,"Bajo Volumen",IF(H294&lt;=5000,"Medio Volumen","Alto Volumen"))</f>
        <v>Bajo Volumen</v>
      </c>
    </row>
    <row r="295" customFormat="false" ht="15" hidden="false" customHeight="false" outlineLevel="0" collapsed="false">
      <c r="A295" s="2" t="s">
        <v>320</v>
      </c>
      <c r="B295" s="3" t="n">
        <v>45509</v>
      </c>
      <c r="C295" s="2" t="n">
        <f aca="false">YEAR(B295)</f>
        <v>2024</v>
      </c>
      <c r="D295" s="4" t="n">
        <f aca="false">DATE(YEAR(B295),MONTH(B295),1)</f>
        <v>45505</v>
      </c>
      <c r="E295" s="2" t="s">
        <v>18</v>
      </c>
      <c r="F295" s="2" t="s">
        <v>19</v>
      </c>
      <c r="G295" s="2" t="s">
        <v>24</v>
      </c>
      <c r="H295" s="5" t="n">
        <v>429.81</v>
      </c>
      <c r="I295" s="2" t="str">
        <f aca="false">IF(H295&lt;1000,"Bajo Volumen",IF(H295&lt;=5000,"Medio Volumen","Alto Volumen"))</f>
        <v>Bajo Volumen</v>
      </c>
    </row>
    <row r="296" customFormat="false" ht="15" hidden="false" customHeight="false" outlineLevel="0" collapsed="false">
      <c r="A296" s="2" t="s">
        <v>321</v>
      </c>
      <c r="B296" s="3" t="n">
        <v>45509</v>
      </c>
      <c r="C296" s="2" t="n">
        <f aca="false">YEAR(B296)</f>
        <v>2024</v>
      </c>
      <c r="D296" s="4" t="n">
        <f aca="false">DATE(YEAR(B296),MONTH(B296),1)</f>
        <v>45505</v>
      </c>
      <c r="E296" s="2" t="s">
        <v>10</v>
      </c>
      <c r="F296" s="2" t="s">
        <v>11</v>
      </c>
      <c r="G296" s="2" t="s">
        <v>24</v>
      </c>
      <c r="H296" s="5" t="n">
        <v>291.49</v>
      </c>
      <c r="I296" s="2" t="str">
        <f aca="false">IF(H296&lt;1000,"Bajo Volumen",IF(H296&lt;=5000,"Medio Volumen","Alto Volumen"))</f>
        <v>Bajo Volumen</v>
      </c>
    </row>
    <row r="297" customFormat="false" ht="15" hidden="false" customHeight="false" outlineLevel="0" collapsed="false">
      <c r="A297" s="2" t="s">
        <v>322</v>
      </c>
      <c r="B297" s="3" t="n">
        <v>45511</v>
      </c>
      <c r="C297" s="2" t="n">
        <f aca="false">YEAR(B297)</f>
        <v>2024</v>
      </c>
      <c r="D297" s="4" t="n">
        <f aca="false">DATE(YEAR(B297),MONTH(B297),1)</f>
        <v>45505</v>
      </c>
      <c r="E297" s="2" t="s">
        <v>27</v>
      </c>
      <c r="F297" s="2" t="s">
        <v>15</v>
      </c>
      <c r="G297" s="2" t="s">
        <v>16</v>
      </c>
      <c r="H297" s="5" t="n">
        <v>1470.91</v>
      </c>
      <c r="I297" s="2" t="str">
        <f aca="false">IF(H297&lt;1000,"Bajo Volumen",IF(H297&lt;=5000,"Medio Volumen","Alto Volumen"))</f>
        <v>Medio Volumen</v>
      </c>
    </row>
    <row r="298" customFormat="false" ht="15" hidden="false" customHeight="false" outlineLevel="0" collapsed="false">
      <c r="A298" s="2" t="s">
        <v>323</v>
      </c>
      <c r="B298" s="3" t="n">
        <v>45511</v>
      </c>
      <c r="C298" s="2" t="n">
        <f aca="false">YEAR(B298)</f>
        <v>2024</v>
      </c>
      <c r="D298" s="4" t="n">
        <f aca="false">DATE(YEAR(B298),MONTH(B298),1)</f>
        <v>45505</v>
      </c>
      <c r="E298" s="2" t="s">
        <v>27</v>
      </c>
      <c r="F298" s="2" t="s">
        <v>15</v>
      </c>
      <c r="G298" s="2" t="s">
        <v>12</v>
      </c>
      <c r="H298" s="5" t="n">
        <v>3390.46</v>
      </c>
      <c r="I298" s="2" t="str">
        <f aca="false">IF(H298&lt;1000,"Bajo Volumen",IF(H298&lt;=5000,"Medio Volumen","Alto Volumen"))</f>
        <v>Medio Volumen</v>
      </c>
    </row>
    <row r="299" customFormat="false" ht="15" hidden="false" customHeight="false" outlineLevel="0" collapsed="false">
      <c r="A299" s="2" t="s">
        <v>324</v>
      </c>
      <c r="B299" s="3" t="n">
        <v>45511</v>
      </c>
      <c r="C299" s="2" t="n">
        <f aca="false">YEAR(B299)</f>
        <v>2024</v>
      </c>
      <c r="D299" s="4" t="n">
        <f aca="false">DATE(YEAR(B299),MONTH(B299),1)</f>
        <v>45505</v>
      </c>
      <c r="E299" s="2" t="s">
        <v>27</v>
      </c>
      <c r="F299" s="2" t="s">
        <v>15</v>
      </c>
      <c r="G299" s="2" t="s">
        <v>12</v>
      </c>
      <c r="H299" s="5" t="n">
        <v>3829.21</v>
      </c>
      <c r="I299" s="2" t="str">
        <f aca="false">IF(H299&lt;1000,"Bajo Volumen",IF(H299&lt;=5000,"Medio Volumen","Alto Volumen"))</f>
        <v>Medio Volumen</v>
      </c>
    </row>
    <row r="300" customFormat="false" ht="15" hidden="false" customHeight="false" outlineLevel="0" collapsed="false">
      <c r="A300" s="2" t="s">
        <v>325</v>
      </c>
      <c r="B300" s="3" t="n">
        <v>45511</v>
      </c>
      <c r="C300" s="2" t="n">
        <f aca="false">YEAR(B300)</f>
        <v>2024</v>
      </c>
      <c r="D300" s="4" t="n">
        <f aca="false">DATE(YEAR(B300),MONTH(B300),1)</f>
        <v>45505</v>
      </c>
      <c r="E300" s="2" t="s">
        <v>35</v>
      </c>
      <c r="F300" s="2" t="s">
        <v>36</v>
      </c>
      <c r="G300" s="2" t="s">
        <v>16</v>
      </c>
      <c r="H300" s="5" t="n">
        <v>72.97</v>
      </c>
      <c r="I300" s="2" t="str">
        <f aca="false">IF(H300&lt;1000,"Bajo Volumen",IF(H300&lt;=5000,"Medio Volumen","Alto Volumen"))</f>
        <v>Bajo Volumen</v>
      </c>
    </row>
    <row r="301" customFormat="false" ht="15" hidden="false" customHeight="false" outlineLevel="0" collapsed="false">
      <c r="A301" s="2" t="s">
        <v>326</v>
      </c>
      <c r="B301" s="3" t="n">
        <v>45514</v>
      </c>
      <c r="C301" s="2" t="n">
        <f aca="false">YEAR(B301)</f>
        <v>2024</v>
      </c>
      <c r="D301" s="4" t="n">
        <f aca="false">DATE(YEAR(B301),MONTH(B301),1)</f>
        <v>45505</v>
      </c>
      <c r="E301" s="2" t="s">
        <v>30</v>
      </c>
      <c r="F301" s="2" t="s">
        <v>11</v>
      </c>
      <c r="G301" s="2" t="s">
        <v>24</v>
      </c>
      <c r="H301" s="5" t="n">
        <v>4364.51</v>
      </c>
      <c r="I301" s="2" t="str">
        <f aca="false">IF(H301&lt;1000,"Bajo Volumen",IF(H301&lt;=5000,"Medio Volumen","Alto Volumen"))</f>
        <v>Medio Volumen</v>
      </c>
    </row>
    <row r="302" customFormat="false" ht="15" hidden="false" customHeight="false" outlineLevel="0" collapsed="false">
      <c r="A302" s="2" t="s">
        <v>327</v>
      </c>
      <c r="B302" s="3" t="n">
        <v>45514</v>
      </c>
      <c r="C302" s="2" t="n">
        <f aca="false">YEAR(B302)</f>
        <v>2024</v>
      </c>
      <c r="D302" s="4" t="n">
        <f aca="false">DATE(YEAR(B302),MONTH(B302),1)</f>
        <v>45505</v>
      </c>
      <c r="E302" s="2" t="s">
        <v>18</v>
      </c>
      <c r="F302" s="2" t="s">
        <v>19</v>
      </c>
      <c r="G302" s="2" t="s">
        <v>44</v>
      </c>
      <c r="H302" s="5" t="n">
        <v>2993.57</v>
      </c>
      <c r="I302" s="2" t="str">
        <f aca="false">IF(H302&lt;1000,"Bajo Volumen",IF(H302&lt;=5000,"Medio Volumen","Alto Volumen"))</f>
        <v>Medio Volumen</v>
      </c>
    </row>
    <row r="303" customFormat="false" ht="15" hidden="false" customHeight="false" outlineLevel="0" collapsed="false">
      <c r="A303" s="2" t="s">
        <v>328</v>
      </c>
      <c r="B303" s="3" t="n">
        <v>45515</v>
      </c>
      <c r="C303" s="2" t="n">
        <f aca="false">YEAR(B303)</f>
        <v>2024</v>
      </c>
      <c r="D303" s="4" t="n">
        <f aca="false">DATE(YEAR(B303),MONTH(B303),1)</f>
        <v>45505</v>
      </c>
      <c r="E303" s="2" t="s">
        <v>41</v>
      </c>
      <c r="F303" s="2" t="s">
        <v>19</v>
      </c>
      <c r="G303" s="2" t="s">
        <v>12</v>
      </c>
      <c r="H303" s="5" t="n">
        <v>2102.96</v>
      </c>
      <c r="I303" s="2" t="str">
        <f aca="false">IF(H303&lt;1000,"Bajo Volumen",IF(H303&lt;=5000,"Medio Volumen","Alto Volumen"))</f>
        <v>Medio Volumen</v>
      </c>
    </row>
    <row r="304" customFormat="false" ht="15" hidden="false" customHeight="false" outlineLevel="0" collapsed="false">
      <c r="A304" s="2" t="s">
        <v>329</v>
      </c>
      <c r="B304" s="3" t="n">
        <v>45516</v>
      </c>
      <c r="C304" s="2" t="n">
        <f aca="false">YEAR(B304)</f>
        <v>2024</v>
      </c>
      <c r="D304" s="4" t="n">
        <f aca="false">DATE(YEAR(B304),MONTH(B304),1)</f>
        <v>45505</v>
      </c>
      <c r="E304" s="2" t="s">
        <v>14</v>
      </c>
      <c r="F304" s="2" t="s">
        <v>15</v>
      </c>
      <c r="G304" s="2" t="s">
        <v>12</v>
      </c>
      <c r="H304" s="5" t="n">
        <v>3535.33</v>
      </c>
      <c r="I304" s="2" t="str">
        <f aca="false">IF(H304&lt;1000,"Bajo Volumen",IF(H304&lt;=5000,"Medio Volumen","Alto Volumen"))</f>
        <v>Medio Volumen</v>
      </c>
    </row>
    <row r="305" customFormat="false" ht="15" hidden="false" customHeight="false" outlineLevel="0" collapsed="false">
      <c r="A305" s="2" t="s">
        <v>330</v>
      </c>
      <c r="B305" s="3" t="n">
        <v>45516</v>
      </c>
      <c r="C305" s="2" t="n">
        <f aca="false">YEAR(B305)</f>
        <v>2024</v>
      </c>
      <c r="D305" s="4" t="n">
        <f aca="false">DATE(YEAR(B305),MONTH(B305),1)</f>
        <v>45505</v>
      </c>
      <c r="E305" s="2" t="s">
        <v>41</v>
      </c>
      <c r="F305" s="2" t="s">
        <v>19</v>
      </c>
      <c r="G305" s="2" t="s">
        <v>12</v>
      </c>
      <c r="H305" s="5" t="n">
        <v>3192.18</v>
      </c>
      <c r="I305" s="2" t="str">
        <f aca="false">IF(H305&lt;1000,"Bajo Volumen",IF(H305&lt;=5000,"Medio Volumen","Alto Volumen"))</f>
        <v>Medio Volumen</v>
      </c>
    </row>
    <row r="306" customFormat="false" ht="15" hidden="false" customHeight="false" outlineLevel="0" collapsed="false">
      <c r="A306" s="2" t="s">
        <v>331</v>
      </c>
      <c r="B306" s="3" t="n">
        <v>45516</v>
      </c>
      <c r="C306" s="2" t="n">
        <f aca="false">YEAR(B306)</f>
        <v>2024</v>
      </c>
      <c r="D306" s="4" t="n">
        <f aca="false">DATE(YEAR(B306),MONTH(B306),1)</f>
        <v>45505</v>
      </c>
      <c r="E306" s="2" t="s">
        <v>27</v>
      </c>
      <c r="F306" s="2" t="s">
        <v>15</v>
      </c>
      <c r="G306" s="2" t="s">
        <v>49</v>
      </c>
      <c r="H306" s="5" t="n">
        <v>1580.55</v>
      </c>
      <c r="I306" s="2" t="str">
        <f aca="false">IF(H306&lt;1000,"Bajo Volumen",IF(H306&lt;=5000,"Medio Volumen","Alto Volumen"))</f>
        <v>Medio Volumen</v>
      </c>
    </row>
    <row r="307" customFormat="false" ht="15" hidden="false" customHeight="false" outlineLevel="0" collapsed="false">
      <c r="A307" s="2" t="s">
        <v>332</v>
      </c>
      <c r="B307" s="3" t="n">
        <v>45517</v>
      </c>
      <c r="C307" s="2" t="n">
        <f aca="false">YEAR(B307)</f>
        <v>2024</v>
      </c>
      <c r="D307" s="4" t="n">
        <f aca="false">DATE(YEAR(B307),MONTH(B307),1)</f>
        <v>45505</v>
      </c>
      <c r="E307" s="2" t="s">
        <v>18</v>
      </c>
      <c r="F307" s="2" t="s">
        <v>19</v>
      </c>
      <c r="G307" s="2" t="s">
        <v>16</v>
      </c>
      <c r="H307" s="5" t="n">
        <v>10073.81</v>
      </c>
      <c r="I307" s="2" t="str">
        <f aca="false">IF(H307&lt;1000,"Bajo Volumen",IF(H307&lt;=5000,"Medio Volumen","Alto Volumen"))</f>
        <v>Alto Volumen</v>
      </c>
    </row>
    <row r="308" customFormat="false" ht="15" hidden="false" customHeight="false" outlineLevel="0" collapsed="false">
      <c r="A308" s="2" t="s">
        <v>333</v>
      </c>
      <c r="B308" s="3" t="n">
        <v>45518</v>
      </c>
      <c r="C308" s="2" t="n">
        <f aca="false">YEAR(B308)</f>
        <v>2024</v>
      </c>
      <c r="D308" s="4" t="n">
        <f aca="false">DATE(YEAR(B308),MONTH(B308),1)</f>
        <v>45505</v>
      </c>
      <c r="E308" s="2" t="s">
        <v>18</v>
      </c>
      <c r="F308" s="2" t="s">
        <v>19</v>
      </c>
      <c r="G308" s="2" t="s">
        <v>12</v>
      </c>
      <c r="H308" s="5" t="n">
        <v>5715.99</v>
      </c>
      <c r="I308" s="2" t="str">
        <f aca="false">IF(H308&lt;1000,"Bajo Volumen",IF(H308&lt;=5000,"Medio Volumen","Alto Volumen"))</f>
        <v>Alto Volumen</v>
      </c>
    </row>
    <row r="309" customFormat="false" ht="15" hidden="false" customHeight="false" outlineLevel="0" collapsed="false">
      <c r="A309" s="2" t="s">
        <v>334</v>
      </c>
      <c r="B309" s="3" t="n">
        <v>45518</v>
      </c>
      <c r="C309" s="2" t="n">
        <f aca="false">YEAR(B309)</f>
        <v>2024</v>
      </c>
      <c r="D309" s="4" t="n">
        <f aca="false">DATE(YEAR(B309),MONTH(B309),1)</f>
        <v>45505</v>
      </c>
      <c r="E309" s="2" t="s">
        <v>27</v>
      </c>
      <c r="F309" s="2" t="s">
        <v>15</v>
      </c>
      <c r="G309" s="2" t="s">
        <v>12</v>
      </c>
      <c r="H309" s="5" t="n">
        <v>2198.44</v>
      </c>
      <c r="I309" s="2" t="str">
        <f aca="false">IF(H309&lt;1000,"Bajo Volumen",IF(H309&lt;=5000,"Medio Volumen","Alto Volumen"))</f>
        <v>Medio Volumen</v>
      </c>
    </row>
    <row r="310" customFormat="false" ht="15" hidden="false" customHeight="false" outlineLevel="0" collapsed="false">
      <c r="A310" s="2" t="s">
        <v>335</v>
      </c>
      <c r="B310" s="3" t="n">
        <v>45519</v>
      </c>
      <c r="C310" s="2" t="n">
        <f aca="false">YEAR(B310)</f>
        <v>2024</v>
      </c>
      <c r="D310" s="4" t="n">
        <f aca="false">DATE(YEAR(B310),MONTH(B310),1)</f>
        <v>45505</v>
      </c>
      <c r="E310" s="2" t="s">
        <v>10</v>
      </c>
      <c r="F310" s="2" t="s">
        <v>11</v>
      </c>
      <c r="G310" s="2" t="s">
        <v>24</v>
      </c>
      <c r="H310" s="5" t="n">
        <v>981.64</v>
      </c>
      <c r="I310" s="2" t="str">
        <f aca="false">IF(H310&lt;1000,"Bajo Volumen",IF(H310&lt;=5000,"Medio Volumen","Alto Volumen"))</f>
        <v>Bajo Volumen</v>
      </c>
    </row>
    <row r="311" customFormat="false" ht="15" hidden="false" customHeight="false" outlineLevel="0" collapsed="false">
      <c r="A311" s="2" t="s">
        <v>336</v>
      </c>
      <c r="B311" s="3" t="n">
        <v>45520</v>
      </c>
      <c r="C311" s="2" t="n">
        <f aca="false">YEAR(B311)</f>
        <v>2024</v>
      </c>
      <c r="D311" s="4" t="n">
        <f aca="false">DATE(YEAR(B311),MONTH(B311),1)</f>
        <v>45505</v>
      </c>
      <c r="E311" s="2" t="s">
        <v>21</v>
      </c>
      <c r="F311" s="2" t="s">
        <v>11</v>
      </c>
      <c r="G311" s="2" t="s">
        <v>12</v>
      </c>
      <c r="H311" s="5" t="n">
        <v>2586.5</v>
      </c>
      <c r="I311" s="2" t="str">
        <f aca="false">IF(H311&lt;1000,"Bajo Volumen",IF(H311&lt;=5000,"Medio Volumen","Alto Volumen"))</f>
        <v>Medio Volumen</v>
      </c>
    </row>
    <row r="312" customFormat="false" ht="15" hidden="false" customHeight="false" outlineLevel="0" collapsed="false">
      <c r="A312" s="2" t="s">
        <v>337</v>
      </c>
      <c r="B312" s="3" t="n">
        <v>45520</v>
      </c>
      <c r="C312" s="2" t="n">
        <f aca="false">YEAR(B312)</f>
        <v>2024</v>
      </c>
      <c r="D312" s="4" t="n">
        <f aca="false">DATE(YEAR(B312),MONTH(B312),1)</f>
        <v>45505</v>
      </c>
      <c r="E312" s="2" t="s">
        <v>18</v>
      </c>
      <c r="F312" s="2" t="s">
        <v>19</v>
      </c>
      <c r="G312" s="2" t="s">
        <v>12</v>
      </c>
      <c r="H312" s="5" t="n">
        <v>2038.61</v>
      </c>
      <c r="I312" s="2" t="str">
        <f aca="false">IF(H312&lt;1000,"Bajo Volumen",IF(H312&lt;=5000,"Medio Volumen","Alto Volumen"))</f>
        <v>Medio Volumen</v>
      </c>
    </row>
    <row r="313" customFormat="false" ht="15" hidden="false" customHeight="false" outlineLevel="0" collapsed="false">
      <c r="A313" s="2" t="s">
        <v>338</v>
      </c>
      <c r="B313" s="3" t="n">
        <v>45521</v>
      </c>
      <c r="C313" s="2" t="n">
        <f aca="false">YEAR(B313)</f>
        <v>2024</v>
      </c>
      <c r="D313" s="4" t="n">
        <f aca="false">DATE(YEAR(B313),MONTH(B313),1)</f>
        <v>45505</v>
      </c>
      <c r="E313" s="2" t="s">
        <v>18</v>
      </c>
      <c r="F313" s="2" t="s">
        <v>19</v>
      </c>
      <c r="G313" s="2" t="s">
        <v>24</v>
      </c>
      <c r="H313" s="5" t="n">
        <v>1038.35</v>
      </c>
      <c r="I313" s="2" t="str">
        <f aca="false">IF(H313&lt;1000,"Bajo Volumen",IF(H313&lt;=5000,"Medio Volumen","Alto Volumen"))</f>
        <v>Medio Volumen</v>
      </c>
    </row>
    <row r="314" customFormat="false" ht="15" hidden="false" customHeight="false" outlineLevel="0" collapsed="false">
      <c r="A314" s="2" t="s">
        <v>339</v>
      </c>
      <c r="B314" s="3" t="n">
        <v>45521</v>
      </c>
      <c r="C314" s="2" t="n">
        <f aca="false">YEAR(B314)</f>
        <v>2024</v>
      </c>
      <c r="D314" s="4" t="n">
        <f aca="false">DATE(YEAR(B314),MONTH(B314),1)</f>
        <v>45505</v>
      </c>
      <c r="E314" s="2" t="s">
        <v>18</v>
      </c>
      <c r="F314" s="2" t="s">
        <v>19</v>
      </c>
      <c r="G314" s="2" t="s">
        <v>22</v>
      </c>
      <c r="H314" s="5" t="n">
        <v>4450.34</v>
      </c>
      <c r="I314" s="2" t="str">
        <f aca="false">IF(H314&lt;1000,"Bajo Volumen",IF(H314&lt;=5000,"Medio Volumen","Alto Volumen"))</f>
        <v>Medio Volumen</v>
      </c>
    </row>
    <row r="315" customFormat="false" ht="15" hidden="false" customHeight="false" outlineLevel="0" collapsed="false">
      <c r="A315" s="2" t="s">
        <v>340</v>
      </c>
      <c r="B315" s="3" t="n">
        <v>45522</v>
      </c>
      <c r="C315" s="2" t="n">
        <f aca="false">YEAR(B315)</f>
        <v>2024</v>
      </c>
      <c r="D315" s="4" t="n">
        <f aca="false">DATE(YEAR(B315),MONTH(B315),1)</f>
        <v>45505</v>
      </c>
      <c r="E315" s="2" t="s">
        <v>14</v>
      </c>
      <c r="F315" s="2" t="s">
        <v>15</v>
      </c>
      <c r="G315" s="2" t="s">
        <v>24</v>
      </c>
      <c r="H315" s="5" t="n">
        <v>835.42</v>
      </c>
      <c r="I315" s="2" t="str">
        <f aca="false">IF(H315&lt;1000,"Bajo Volumen",IF(H315&lt;=5000,"Medio Volumen","Alto Volumen"))</f>
        <v>Bajo Volumen</v>
      </c>
    </row>
    <row r="316" customFormat="false" ht="15" hidden="false" customHeight="false" outlineLevel="0" collapsed="false">
      <c r="A316" s="2" t="s">
        <v>341</v>
      </c>
      <c r="B316" s="3" t="n">
        <v>45522</v>
      </c>
      <c r="C316" s="2" t="n">
        <f aca="false">YEAR(B316)</f>
        <v>2024</v>
      </c>
      <c r="D316" s="4" t="n">
        <f aca="false">DATE(YEAR(B316),MONTH(B316),1)</f>
        <v>45505</v>
      </c>
      <c r="E316" s="2" t="s">
        <v>27</v>
      </c>
      <c r="F316" s="2" t="s">
        <v>15</v>
      </c>
      <c r="G316" s="2" t="s">
        <v>22</v>
      </c>
      <c r="H316" s="5" t="n">
        <v>4078.48</v>
      </c>
      <c r="I316" s="2" t="str">
        <f aca="false">IF(H316&lt;1000,"Bajo Volumen",IF(H316&lt;=5000,"Medio Volumen","Alto Volumen"))</f>
        <v>Medio Volumen</v>
      </c>
    </row>
    <row r="317" customFormat="false" ht="15" hidden="false" customHeight="false" outlineLevel="0" collapsed="false">
      <c r="A317" s="2" t="s">
        <v>342</v>
      </c>
      <c r="B317" s="3" t="n">
        <v>45522</v>
      </c>
      <c r="C317" s="2" t="n">
        <f aca="false">YEAR(B317)</f>
        <v>2024</v>
      </c>
      <c r="D317" s="4" t="n">
        <f aca="false">DATE(YEAR(B317),MONTH(B317),1)</f>
        <v>45505</v>
      </c>
      <c r="E317" s="2" t="s">
        <v>14</v>
      </c>
      <c r="F317" s="2" t="s">
        <v>15</v>
      </c>
      <c r="G317" s="2" t="s">
        <v>24</v>
      </c>
      <c r="H317" s="5" t="n">
        <v>4632.68</v>
      </c>
      <c r="I317" s="2" t="str">
        <f aca="false">IF(H317&lt;1000,"Bajo Volumen",IF(H317&lt;=5000,"Medio Volumen","Alto Volumen"))</f>
        <v>Medio Volumen</v>
      </c>
    </row>
    <row r="318" customFormat="false" ht="15" hidden="false" customHeight="false" outlineLevel="0" collapsed="false">
      <c r="A318" s="2" t="s">
        <v>343</v>
      </c>
      <c r="B318" s="3" t="n">
        <v>45522</v>
      </c>
      <c r="C318" s="2" t="n">
        <f aca="false">YEAR(B318)</f>
        <v>2024</v>
      </c>
      <c r="D318" s="4" t="n">
        <f aca="false">DATE(YEAR(B318),MONTH(B318),1)</f>
        <v>45505</v>
      </c>
      <c r="E318" s="2" t="s">
        <v>21</v>
      </c>
      <c r="F318" s="2" t="s">
        <v>11</v>
      </c>
      <c r="G318" s="2" t="s">
        <v>24</v>
      </c>
      <c r="H318" s="5" t="n">
        <v>349.03</v>
      </c>
      <c r="I318" s="2" t="str">
        <f aca="false">IF(H318&lt;1000,"Bajo Volumen",IF(H318&lt;=5000,"Medio Volumen","Alto Volumen"))</f>
        <v>Bajo Volumen</v>
      </c>
    </row>
    <row r="319" customFormat="false" ht="15" hidden="false" customHeight="false" outlineLevel="0" collapsed="false">
      <c r="A319" s="2" t="s">
        <v>344</v>
      </c>
      <c r="B319" s="3" t="n">
        <v>45524</v>
      </c>
      <c r="C319" s="2" t="n">
        <f aca="false">YEAR(B319)</f>
        <v>2024</v>
      </c>
      <c r="D319" s="4" t="n">
        <f aca="false">DATE(YEAR(B319),MONTH(B319),1)</f>
        <v>45505</v>
      </c>
      <c r="E319" s="2" t="s">
        <v>10</v>
      </c>
      <c r="F319" s="2" t="s">
        <v>11</v>
      </c>
      <c r="G319" s="2" t="s">
        <v>24</v>
      </c>
      <c r="H319" s="5" t="n">
        <v>585.5</v>
      </c>
      <c r="I319" s="2" t="str">
        <f aca="false">IF(H319&lt;1000,"Bajo Volumen",IF(H319&lt;=5000,"Medio Volumen","Alto Volumen"))</f>
        <v>Bajo Volumen</v>
      </c>
    </row>
    <row r="320" customFormat="false" ht="15" hidden="false" customHeight="false" outlineLevel="0" collapsed="false">
      <c r="A320" s="2" t="s">
        <v>345</v>
      </c>
      <c r="B320" s="3" t="n">
        <v>45524</v>
      </c>
      <c r="C320" s="2" t="n">
        <f aca="false">YEAR(B320)</f>
        <v>2024</v>
      </c>
      <c r="D320" s="4" t="n">
        <f aca="false">DATE(YEAR(B320),MONTH(B320),1)</f>
        <v>45505</v>
      </c>
      <c r="E320" s="2" t="s">
        <v>27</v>
      </c>
      <c r="F320" s="2" t="s">
        <v>15</v>
      </c>
      <c r="G320" s="2" t="s">
        <v>49</v>
      </c>
      <c r="H320" s="5" t="n">
        <v>3917.76</v>
      </c>
      <c r="I320" s="2" t="str">
        <f aca="false">IF(H320&lt;1000,"Bajo Volumen",IF(H320&lt;=5000,"Medio Volumen","Alto Volumen"))</f>
        <v>Medio Volumen</v>
      </c>
    </row>
    <row r="321" customFormat="false" ht="15" hidden="false" customHeight="false" outlineLevel="0" collapsed="false">
      <c r="A321" s="2" t="s">
        <v>346</v>
      </c>
      <c r="B321" s="3" t="n">
        <v>45524</v>
      </c>
      <c r="C321" s="2" t="n">
        <f aca="false">YEAR(B321)</f>
        <v>2024</v>
      </c>
      <c r="D321" s="4" t="n">
        <f aca="false">DATE(YEAR(B321),MONTH(B321),1)</f>
        <v>45505</v>
      </c>
      <c r="E321" s="2" t="s">
        <v>41</v>
      </c>
      <c r="F321" s="2" t="s">
        <v>19</v>
      </c>
      <c r="G321" s="2" t="s">
        <v>49</v>
      </c>
      <c r="H321" s="5" t="n">
        <v>2387.27</v>
      </c>
      <c r="I321" s="2" t="str">
        <f aca="false">IF(H321&lt;1000,"Bajo Volumen",IF(H321&lt;=5000,"Medio Volumen","Alto Volumen"))</f>
        <v>Medio Volumen</v>
      </c>
    </row>
    <row r="322" customFormat="false" ht="15" hidden="false" customHeight="false" outlineLevel="0" collapsed="false">
      <c r="A322" s="2" t="s">
        <v>347</v>
      </c>
      <c r="B322" s="3" t="n">
        <v>45524</v>
      </c>
      <c r="C322" s="2" t="n">
        <f aca="false">YEAR(B322)</f>
        <v>2024</v>
      </c>
      <c r="D322" s="4" t="n">
        <f aca="false">DATE(YEAR(B322),MONTH(B322),1)</f>
        <v>45505</v>
      </c>
      <c r="E322" s="2" t="s">
        <v>35</v>
      </c>
      <c r="F322" s="2" t="s">
        <v>36</v>
      </c>
      <c r="G322" s="2" t="s">
        <v>22</v>
      </c>
      <c r="H322" s="5" t="n">
        <v>2892.5</v>
      </c>
      <c r="I322" s="2" t="str">
        <f aca="false">IF(H322&lt;1000,"Bajo Volumen",IF(H322&lt;=5000,"Medio Volumen","Alto Volumen"))</f>
        <v>Medio Volumen</v>
      </c>
    </row>
    <row r="323" customFormat="false" ht="15" hidden="false" customHeight="false" outlineLevel="0" collapsed="false">
      <c r="A323" s="2" t="s">
        <v>348</v>
      </c>
      <c r="B323" s="3" t="n">
        <v>45524</v>
      </c>
      <c r="C323" s="2" t="n">
        <f aca="false">YEAR(B323)</f>
        <v>2024</v>
      </c>
      <c r="D323" s="4" t="n">
        <f aca="false">DATE(YEAR(B323),MONTH(B323),1)</f>
        <v>45505</v>
      </c>
      <c r="E323" s="2" t="s">
        <v>41</v>
      </c>
      <c r="F323" s="2" t="s">
        <v>19</v>
      </c>
      <c r="G323" s="2" t="s">
        <v>12</v>
      </c>
      <c r="H323" s="5" t="n">
        <v>1874.36</v>
      </c>
      <c r="I323" s="2" t="str">
        <f aca="false">IF(H323&lt;1000,"Bajo Volumen",IF(H323&lt;=5000,"Medio Volumen","Alto Volumen"))</f>
        <v>Medio Volumen</v>
      </c>
    </row>
    <row r="324" customFormat="false" ht="15" hidden="false" customHeight="false" outlineLevel="0" collapsed="false">
      <c r="A324" s="2" t="s">
        <v>349</v>
      </c>
      <c r="B324" s="3" t="n">
        <v>45524</v>
      </c>
      <c r="C324" s="2" t="n">
        <f aca="false">YEAR(B324)</f>
        <v>2024</v>
      </c>
      <c r="D324" s="4" t="n">
        <f aca="false">DATE(YEAR(B324),MONTH(B324),1)</f>
        <v>45505</v>
      </c>
      <c r="E324" s="2" t="s">
        <v>10</v>
      </c>
      <c r="F324" s="2" t="s">
        <v>11</v>
      </c>
      <c r="G324" s="2" t="s">
        <v>24</v>
      </c>
      <c r="H324" s="5" t="n">
        <v>2781.08</v>
      </c>
      <c r="I324" s="2" t="str">
        <f aca="false">IF(H324&lt;1000,"Bajo Volumen",IF(H324&lt;=5000,"Medio Volumen","Alto Volumen"))</f>
        <v>Medio Volumen</v>
      </c>
    </row>
    <row r="325" customFormat="false" ht="15" hidden="false" customHeight="false" outlineLevel="0" collapsed="false">
      <c r="A325" s="2" t="s">
        <v>350</v>
      </c>
      <c r="B325" s="3" t="n">
        <v>45525</v>
      </c>
      <c r="C325" s="2" t="n">
        <f aca="false">YEAR(B325)</f>
        <v>2024</v>
      </c>
      <c r="D325" s="4" t="n">
        <f aca="false">DATE(YEAR(B325),MONTH(B325),1)</f>
        <v>45505</v>
      </c>
      <c r="E325" s="2" t="s">
        <v>21</v>
      </c>
      <c r="F325" s="2" t="s">
        <v>11</v>
      </c>
      <c r="G325" s="2" t="s">
        <v>16</v>
      </c>
      <c r="H325" s="5" t="n">
        <v>2742.01</v>
      </c>
      <c r="I325" s="2" t="str">
        <f aca="false">IF(H325&lt;1000,"Bajo Volumen",IF(H325&lt;=5000,"Medio Volumen","Alto Volumen"))</f>
        <v>Medio Volumen</v>
      </c>
    </row>
    <row r="326" customFormat="false" ht="15" hidden="false" customHeight="false" outlineLevel="0" collapsed="false">
      <c r="A326" s="2" t="s">
        <v>351</v>
      </c>
      <c r="B326" s="3" t="n">
        <v>45526</v>
      </c>
      <c r="C326" s="2" t="n">
        <f aca="false">YEAR(B326)</f>
        <v>2024</v>
      </c>
      <c r="D326" s="4" t="n">
        <f aca="false">DATE(YEAR(B326),MONTH(B326),1)</f>
        <v>45505</v>
      </c>
      <c r="E326" s="2" t="s">
        <v>35</v>
      </c>
      <c r="F326" s="2" t="s">
        <v>36</v>
      </c>
      <c r="G326" s="2" t="s">
        <v>49</v>
      </c>
      <c r="H326" s="5" t="n">
        <v>2464.09</v>
      </c>
      <c r="I326" s="2" t="str">
        <f aca="false">IF(H326&lt;1000,"Bajo Volumen",IF(H326&lt;=5000,"Medio Volumen","Alto Volumen"))</f>
        <v>Medio Volumen</v>
      </c>
    </row>
    <row r="327" customFormat="false" ht="15" hidden="false" customHeight="false" outlineLevel="0" collapsed="false">
      <c r="A327" s="2" t="s">
        <v>352</v>
      </c>
      <c r="B327" s="3" t="n">
        <v>45527</v>
      </c>
      <c r="C327" s="2" t="n">
        <f aca="false">YEAR(B327)</f>
        <v>2024</v>
      </c>
      <c r="D327" s="4" t="n">
        <f aca="false">DATE(YEAR(B327),MONTH(B327),1)</f>
        <v>45505</v>
      </c>
      <c r="E327" s="2" t="s">
        <v>35</v>
      </c>
      <c r="F327" s="2" t="s">
        <v>36</v>
      </c>
      <c r="G327" s="2" t="s">
        <v>24</v>
      </c>
      <c r="H327" s="5" t="n">
        <v>379.79</v>
      </c>
      <c r="I327" s="2" t="str">
        <f aca="false">IF(H327&lt;1000,"Bajo Volumen",IF(H327&lt;=5000,"Medio Volumen","Alto Volumen"))</f>
        <v>Bajo Volumen</v>
      </c>
    </row>
    <row r="328" customFormat="false" ht="15" hidden="false" customHeight="false" outlineLevel="0" collapsed="false">
      <c r="A328" s="2" t="s">
        <v>353</v>
      </c>
      <c r="B328" s="3" t="n">
        <v>45528</v>
      </c>
      <c r="C328" s="2" t="n">
        <f aca="false">YEAR(B328)</f>
        <v>2024</v>
      </c>
      <c r="D328" s="4" t="n">
        <f aca="false">DATE(YEAR(B328),MONTH(B328),1)</f>
        <v>45505</v>
      </c>
      <c r="E328" s="2" t="s">
        <v>30</v>
      </c>
      <c r="F328" s="2" t="s">
        <v>11</v>
      </c>
      <c r="G328" s="2" t="s">
        <v>24</v>
      </c>
      <c r="H328" s="5" t="n">
        <v>1180.58</v>
      </c>
      <c r="I328" s="2" t="str">
        <f aca="false">IF(H328&lt;1000,"Bajo Volumen",IF(H328&lt;=5000,"Medio Volumen","Alto Volumen"))</f>
        <v>Medio Volumen</v>
      </c>
    </row>
    <row r="329" customFormat="false" ht="15" hidden="false" customHeight="false" outlineLevel="0" collapsed="false">
      <c r="A329" s="2" t="s">
        <v>354</v>
      </c>
      <c r="B329" s="3" t="n">
        <v>45530</v>
      </c>
      <c r="C329" s="2" t="n">
        <f aca="false">YEAR(B329)</f>
        <v>2024</v>
      </c>
      <c r="D329" s="4" t="n">
        <f aca="false">DATE(YEAR(B329),MONTH(B329),1)</f>
        <v>45505</v>
      </c>
      <c r="E329" s="2" t="s">
        <v>18</v>
      </c>
      <c r="F329" s="2" t="s">
        <v>19</v>
      </c>
      <c r="G329" s="2" t="s">
        <v>24</v>
      </c>
      <c r="H329" s="5" t="n">
        <v>1697.37</v>
      </c>
      <c r="I329" s="2" t="str">
        <f aca="false">IF(H329&lt;1000,"Bajo Volumen",IF(H329&lt;=5000,"Medio Volumen","Alto Volumen"))</f>
        <v>Medio Volumen</v>
      </c>
    </row>
    <row r="330" customFormat="false" ht="15" hidden="false" customHeight="false" outlineLevel="0" collapsed="false">
      <c r="A330" s="2" t="s">
        <v>355</v>
      </c>
      <c r="B330" s="3" t="n">
        <v>45530</v>
      </c>
      <c r="C330" s="2" t="n">
        <f aca="false">YEAR(B330)</f>
        <v>2024</v>
      </c>
      <c r="D330" s="4" t="n">
        <f aca="false">DATE(YEAR(B330),MONTH(B330),1)</f>
        <v>45505</v>
      </c>
      <c r="E330" s="2" t="s">
        <v>30</v>
      </c>
      <c r="F330" s="2" t="s">
        <v>11</v>
      </c>
      <c r="G330" s="2" t="s">
        <v>24</v>
      </c>
      <c r="H330" s="5" t="n">
        <v>1320.65</v>
      </c>
      <c r="I330" s="2" t="str">
        <f aca="false">IF(H330&lt;1000,"Bajo Volumen",IF(H330&lt;=5000,"Medio Volumen","Alto Volumen"))</f>
        <v>Medio Volumen</v>
      </c>
    </row>
    <row r="331" customFormat="false" ht="15" hidden="false" customHeight="false" outlineLevel="0" collapsed="false">
      <c r="A331" s="2" t="s">
        <v>356</v>
      </c>
      <c r="B331" s="3" t="n">
        <v>45533</v>
      </c>
      <c r="C331" s="2" t="n">
        <f aca="false">YEAR(B331)</f>
        <v>2024</v>
      </c>
      <c r="D331" s="4" t="n">
        <f aca="false">DATE(YEAR(B331),MONTH(B331),1)</f>
        <v>45505</v>
      </c>
      <c r="E331" s="2" t="s">
        <v>21</v>
      </c>
      <c r="F331" s="2" t="s">
        <v>11</v>
      </c>
      <c r="G331" s="2" t="s">
        <v>49</v>
      </c>
      <c r="H331" s="5" t="n">
        <v>4851.41</v>
      </c>
      <c r="I331" s="2" t="str">
        <f aca="false">IF(H331&lt;1000,"Bajo Volumen",IF(H331&lt;=5000,"Medio Volumen","Alto Volumen"))</f>
        <v>Medio Volumen</v>
      </c>
    </row>
    <row r="332" customFormat="false" ht="15" hidden="false" customHeight="false" outlineLevel="0" collapsed="false">
      <c r="A332" s="2" t="s">
        <v>357</v>
      </c>
      <c r="B332" s="3" t="n">
        <v>45533</v>
      </c>
      <c r="C332" s="2" t="n">
        <f aca="false">YEAR(B332)</f>
        <v>2024</v>
      </c>
      <c r="D332" s="4" t="n">
        <f aca="false">DATE(YEAR(B332),MONTH(B332),1)</f>
        <v>45505</v>
      </c>
      <c r="E332" s="2" t="s">
        <v>10</v>
      </c>
      <c r="F332" s="2" t="s">
        <v>11</v>
      </c>
      <c r="G332" s="2" t="s">
        <v>22</v>
      </c>
      <c r="H332" s="5" t="n">
        <v>1859.38</v>
      </c>
      <c r="I332" s="2" t="str">
        <f aca="false">IF(H332&lt;1000,"Bajo Volumen",IF(H332&lt;=5000,"Medio Volumen","Alto Volumen"))</f>
        <v>Medio Volumen</v>
      </c>
    </row>
    <row r="333" customFormat="false" ht="15" hidden="false" customHeight="false" outlineLevel="0" collapsed="false">
      <c r="A333" s="2" t="s">
        <v>358</v>
      </c>
      <c r="B333" s="3" t="n">
        <v>45534</v>
      </c>
      <c r="C333" s="2" t="n">
        <f aca="false">YEAR(B333)</f>
        <v>2024</v>
      </c>
      <c r="D333" s="4" t="n">
        <f aca="false">DATE(YEAR(B333),MONTH(B333),1)</f>
        <v>45505</v>
      </c>
      <c r="E333" s="2" t="s">
        <v>27</v>
      </c>
      <c r="F333" s="2" t="s">
        <v>15</v>
      </c>
      <c r="G333" s="2" t="s">
        <v>24</v>
      </c>
      <c r="H333" s="5" t="n">
        <v>378.68</v>
      </c>
      <c r="I333" s="2" t="str">
        <f aca="false">IF(H333&lt;1000,"Bajo Volumen",IF(H333&lt;=5000,"Medio Volumen","Alto Volumen"))</f>
        <v>Bajo Volumen</v>
      </c>
    </row>
    <row r="334" customFormat="false" ht="15" hidden="false" customHeight="false" outlineLevel="0" collapsed="false">
      <c r="A334" s="2" t="s">
        <v>359</v>
      </c>
      <c r="B334" s="3" t="n">
        <v>45535</v>
      </c>
      <c r="C334" s="2" t="n">
        <f aca="false">YEAR(B334)</f>
        <v>2024</v>
      </c>
      <c r="D334" s="4" t="n">
        <f aca="false">DATE(YEAR(B334),MONTH(B334),1)</f>
        <v>45505</v>
      </c>
      <c r="E334" s="2" t="s">
        <v>18</v>
      </c>
      <c r="F334" s="2" t="s">
        <v>19</v>
      </c>
      <c r="G334" s="2" t="s">
        <v>16</v>
      </c>
      <c r="H334" s="5" t="n">
        <v>2977.4</v>
      </c>
      <c r="I334" s="2" t="str">
        <f aca="false">IF(H334&lt;1000,"Bajo Volumen",IF(H334&lt;=5000,"Medio Volumen","Alto Volumen"))</f>
        <v>Medio Volumen</v>
      </c>
    </row>
    <row r="335" customFormat="false" ht="15" hidden="false" customHeight="false" outlineLevel="0" collapsed="false">
      <c r="A335" s="2" t="s">
        <v>360</v>
      </c>
      <c r="B335" s="3" t="n">
        <v>45537</v>
      </c>
      <c r="C335" s="2" t="n">
        <f aca="false">YEAR(B335)</f>
        <v>2024</v>
      </c>
      <c r="D335" s="4" t="n">
        <f aca="false">DATE(YEAR(B335),MONTH(B335),1)</f>
        <v>45536</v>
      </c>
      <c r="E335" s="2" t="s">
        <v>41</v>
      </c>
      <c r="F335" s="2" t="s">
        <v>19</v>
      </c>
      <c r="G335" s="2" t="s">
        <v>24</v>
      </c>
      <c r="H335" s="5" t="n">
        <v>2421.62</v>
      </c>
      <c r="I335" s="2" t="str">
        <f aca="false">IF(H335&lt;1000,"Bajo Volumen",IF(H335&lt;=5000,"Medio Volumen","Alto Volumen"))</f>
        <v>Medio Volumen</v>
      </c>
    </row>
    <row r="336" customFormat="false" ht="15" hidden="false" customHeight="false" outlineLevel="0" collapsed="false">
      <c r="A336" s="2" t="s">
        <v>361</v>
      </c>
      <c r="B336" s="3" t="n">
        <v>45538</v>
      </c>
      <c r="C336" s="2" t="n">
        <f aca="false">YEAR(B336)</f>
        <v>2024</v>
      </c>
      <c r="D336" s="4" t="n">
        <f aca="false">DATE(YEAR(B336),MONTH(B336),1)</f>
        <v>45536</v>
      </c>
      <c r="E336" s="2" t="s">
        <v>21</v>
      </c>
      <c r="F336" s="2" t="s">
        <v>11</v>
      </c>
      <c r="G336" s="2" t="s">
        <v>24</v>
      </c>
      <c r="H336" s="5" t="n">
        <v>4401.13</v>
      </c>
      <c r="I336" s="2" t="str">
        <f aca="false">IF(H336&lt;1000,"Bajo Volumen",IF(H336&lt;=5000,"Medio Volumen","Alto Volumen"))</f>
        <v>Medio Volumen</v>
      </c>
    </row>
    <row r="337" customFormat="false" ht="15" hidden="false" customHeight="false" outlineLevel="0" collapsed="false">
      <c r="A337" s="2" t="s">
        <v>362</v>
      </c>
      <c r="B337" s="3" t="n">
        <v>45538</v>
      </c>
      <c r="C337" s="2" t="n">
        <f aca="false">YEAR(B337)</f>
        <v>2024</v>
      </c>
      <c r="D337" s="4" t="n">
        <f aca="false">DATE(YEAR(B337),MONTH(B337),1)</f>
        <v>45536</v>
      </c>
      <c r="E337" s="2" t="s">
        <v>30</v>
      </c>
      <c r="F337" s="2" t="s">
        <v>11</v>
      </c>
      <c r="G337" s="2" t="s">
        <v>12</v>
      </c>
      <c r="H337" s="5" t="n">
        <v>1997.31</v>
      </c>
      <c r="I337" s="2" t="str">
        <f aca="false">IF(H337&lt;1000,"Bajo Volumen",IF(H337&lt;=5000,"Medio Volumen","Alto Volumen"))</f>
        <v>Medio Volumen</v>
      </c>
    </row>
    <row r="338" customFormat="false" ht="15" hidden="false" customHeight="false" outlineLevel="0" collapsed="false">
      <c r="A338" s="2" t="s">
        <v>363</v>
      </c>
      <c r="B338" s="3" t="n">
        <v>45540</v>
      </c>
      <c r="C338" s="2" t="n">
        <f aca="false">YEAR(B338)</f>
        <v>2024</v>
      </c>
      <c r="D338" s="4" t="n">
        <f aca="false">DATE(YEAR(B338),MONTH(B338),1)</f>
        <v>45536</v>
      </c>
      <c r="E338" s="2" t="s">
        <v>35</v>
      </c>
      <c r="F338" s="2" t="s">
        <v>36</v>
      </c>
      <c r="G338" s="2" t="s">
        <v>16</v>
      </c>
      <c r="H338" s="5" t="n">
        <v>3063.25</v>
      </c>
      <c r="I338" s="2" t="str">
        <f aca="false">IF(H338&lt;1000,"Bajo Volumen",IF(H338&lt;=5000,"Medio Volumen","Alto Volumen"))</f>
        <v>Medio Volumen</v>
      </c>
    </row>
    <row r="339" customFormat="false" ht="15" hidden="false" customHeight="false" outlineLevel="0" collapsed="false">
      <c r="A339" s="2" t="s">
        <v>364</v>
      </c>
      <c r="B339" s="3" t="n">
        <v>45540</v>
      </c>
      <c r="C339" s="2" t="n">
        <f aca="false">YEAR(B339)</f>
        <v>2024</v>
      </c>
      <c r="D339" s="4" t="n">
        <f aca="false">DATE(YEAR(B339),MONTH(B339),1)</f>
        <v>45536</v>
      </c>
      <c r="E339" s="2" t="s">
        <v>30</v>
      </c>
      <c r="F339" s="2" t="s">
        <v>11</v>
      </c>
      <c r="G339" s="2" t="s">
        <v>24</v>
      </c>
      <c r="H339" s="5" t="n">
        <v>2153.54</v>
      </c>
      <c r="I339" s="2" t="str">
        <f aca="false">IF(H339&lt;1000,"Bajo Volumen",IF(H339&lt;=5000,"Medio Volumen","Alto Volumen"))</f>
        <v>Medio Volumen</v>
      </c>
    </row>
    <row r="340" customFormat="false" ht="15" hidden="false" customHeight="false" outlineLevel="0" collapsed="false">
      <c r="A340" s="2" t="s">
        <v>365</v>
      </c>
      <c r="B340" s="3" t="n">
        <v>45541</v>
      </c>
      <c r="C340" s="2" t="n">
        <f aca="false">YEAR(B340)</f>
        <v>2024</v>
      </c>
      <c r="D340" s="4" t="n">
        <f aca="false">DATE(YEAR(B340),MONTH(B340),1)</f>
        <v>45536</v>
      </c>
      <c r="E340" s="2" t="s">
        <v>27</v>
      </c>
      <c r="F340" s="2" t="s">
        <v>15</v>
      </c>
      <c r="G340" s="2" t="s">
        <v>24</v>
      </c>
      <c r="H340" s="5" t="n">
        <v>727.78</v>
      </c>
      <c r="I340" s="2" t="str">
        <f aca="false">IF(H340&lt;1000,"Bajo Volumen",IF(H340&lt;=5000,"Medio Volumen","Alto Volumen"))</f>
        <v>Bajo Volumen</v>
      </c>
    </row>
    <row r="341" customFormat="false" ht="15" hidden="false" customHeight="false" outlineLevel="0" collapsed="false">
      <c r="A341" s="2" t="s">
        <v>366</v>
      </c>
      <c r="B341" s="3" t="n">
        <v>45542</v>
      </c>
      <c r="C341" s="2" t="n">
        <f aca="false">YEAR(B341)</f>
        <v>2024</v>
      </c>
      <c r="D341" s="4" t="n">
        <f aca="false">DATE(YEAR(B341),MONTH(B341),1)</f>
        <v>45536</v>
      </c>
      <c r="E341" s="2" t="s">
        <v>41</v>
      </c>
      <c r="F341" s="2" t="s">
        <v>19</v>
      </c>
      <c r="G341" s="2" t="s">
        <v>24</v>
      </c>
      <c r="H341" s="5" t="n">
        <v>1642.76</v>
      </c>
      <c r="I341" s="2" t="str">
        <f aca="false">IF(H341&lt;1000,"Bajo Volumen",IF(H341&lt;=5000,"Medio Volumen","Alto Volumen"))</f>
        <v>Medio Volumen</v>
      </c>
    </row>
    <row r="342" customFormat="false" ht="15" hidden="false" customHeight="false" outlineLevel="0" collapsed="false">
      <c r="A342" s="2" t="s">
        <v>367</v>
      </c>
      <c r="B342" s="3" t="n">
        <v>45543</v>
      </c>
      <c r="C342" s="2" t="n">
        <f aca="false">YEAR(B342)</f>
        <v>2024</v>
      </c>
      <c r="D342" s="4" t="n">
        <f aca="false">DATE(YEAR(B342),MONTH(B342),1)</f>
        <v>45536</v>
      </c>
      <c r="E342" s="2" t="s">
        <v>18</v>
      </c>
      <c r="F342" s="2" t="s">
        <v>19</v>
      </c>
      <c r="G342" s="2" t="s">
        <v>24</v>
      </c>
      <c r="H342" s="5" t="n">
        <v>2389.07</v>
      </c>
      <c r="I342" s="2" t="str">
        <f aca="false">IF(H342&lt;1000,"Bajo Volumen",IF(H342&lt;=5000,"Medio Volumen","Alto Volumen"))</f>
        <v>Medio Volumen</v>
      </c>
    </row>
    <row r="343" customFormat="false" ht="15" hidden="false" customHeight="false" outlineLevel="0" collapsed="false">
      <c r="A343" s="2" t="s">
        <v>368</v>
      </c>
      <c r="B343" s="3" t="n">
        <v>45543</v>
      </c>
      <c r="C343" s="2" t="n">
        <f aca="false">YEAR(B343)</f>
        <v>2024</v>
      </c>
      <c r="D343" s="4" t="n">
        <f aca="false">DATE(YEAR(B343),MONTH(B343),1)</f>
        <v>45536</v>
      </c>
      <c r="E343" s="2" t="s">
        <v>41</v>
      </c>
      <c r="F343" s="2" t="s">
        <v>19</v>
      </c>
      <c r="G343" s="2" t="s">
        <v>12</v>
      </c>
      <c r="H343" s="5" t="n">
        <v>5379.84</v>
      </c>
      <c r="I343" s="2" t="str">
        <f aca="false">IF(H343&lt;1000,"Bajo Volumen",IF(H343&lt;=5000,"Medio Volumen","Alto Volumen"))</f>
        <v>Alto Volumen</v>
      </c>
    </row>
    <row r="344" customFormat="false" ht="15" hidden="false" customHeight="false" outlineLevel="0" collapsed="false">
      <c r="A344" s="2" t="s">
        <v>369</v>
      </c>
      <c r="B344" s="3" t="n">
        <v>45544</v>
      </c>
      <c r="C344" s="2" t="n">
        <f aca="false">YEAR(B344)</f>
        <v>2024</v>
      </c>
      <c r="D344" s="4" t="n">
        <f aca="false">DATE(YEAR(B344),MONTH(B344),1)</f>
        <v>45536</v>
      </c>
      <c r="E344" s="2" t="s">
        <v>21</v>
      </c>
      <c r="F344" s="2" t="s">
        <v>11</v>
      </c>
      <c r="G344" s="2" t="s">
        <v>16</v>
      </c>
      <c r="H344" s="5" t="n">
        <v>1209.74</v>
      </c>
      <c r="I344" s="2" t="str">
        <f aca="false">IF(H344&lt;1000,"Bajo Volumen",IF(H344&lt;=5000,"Medio Volumen","Alto Volumen"))</f>
        <v>Medio Volumen</v>
      </c>
    </row>
    <row r="345" customFormat="false" ht="15" hidden="false" customHeight="false" outlineLevel="0" collapsed="false">
      <c r="A345" s="2" t="s">
        <v>370</v>
      </c>
      <c r="B345" s="3" t="n">
        <v>45544</v>
      </c>
      <c r="C345" s="2" t="n">
        <f aca="false">YEAR(B345)</f>
        <v>2024</v>
      </c>
      <c r="D345" s="4" t="n">
        <f aca="false">DATE(YEAR(B345),MONTH(B345),1)</f>
        <v>45536</v>
      </c>
      <c r="E345" s="2" t="s">
        <v>35</v>
      </c>
      <c r="F345" s="2" t="s">
        <v>36</v>
      </c>
      <c r="G345" s="2" t="s">
        <v>24</v>
      </c>
      <c r="H345" s="5" t="n">
        <v>1768.55</v>
      </c>
      <c r="I345" s="2" t="str">
        <f aca="false">IF(H345&lt;1000,"Bajo Volumen",IF(H345&lt;=5000,"Medio Volumen","Alto Volumen"))</f>
        <v>Medio Volumen</v>
      </c>
    </row>
    <row r="346" customFormat="false" ht="15" hidden="false" customHeight="false" outlineLevel="0" collapsed="false">
      <c r="A346" s="2" t="s">
        <v>371</v>
      </c>
      <c r="B346" s="3" t="n">
        <v>45544</v>
      </c>
      <c r="C346" s="2" t="n">
        <f aca="false">YEAR(B346)</f>
        <v>2024</v>
      </c>
      <c r="D346" s="4" t="n">
        <f aca="false">DATE(YEAR(B346),MONTH(B346),1)</f>
        <v>45536</v>
      </c>
      <c r="E346" s="2" t="s">
        <v>21</v>
      </c>
      <c r="F346" s="2" t="s">
        <v>11</v>
      </c>
      <c r="G346" s="2" t="s">
        <v>24</v>
      </c>
      <c r="H346" s="5" t="n">
        <v>1700.7</v>
      </c>
      <c r="I346" s="2" t="str">
        <f aca="false">IF(H346&lt;1000,"Bajo Volumen",IF(H346&lt;=5000,"Medio Volumen","Alto Volumen"))</f>
        <v>Medio Volumen</v>
      </c>
    </row>
    <row r="347" customFormat="false" ht="15" hidden="false" customHeight="false" outlineLevel="0" collapsed="false">
      <c r="A347" s="2" t="s">
        <v>372</v>
      </c>
      <c r="B347" s="3" t="n">
        <v>45544</v>
      </c>
      <c r="C347" s="2" t="n">
        <f aca="false">YEAR(B347)</f>
        <v>2024</v>
      </c>
      <c r="D347" s="4" t="n">
        <f aca="false">DATE(YEAR(B347),MONTH(B347),1)</f>
        <v>45536</v>
      </c>
      <c r="E347" s="2" t="s">
        <v>35</v>
      </c>
      <c r="F347" s="2" t="s">
        <v>36</v>
      </c>
      <c r="G347" s="2" t="s">
        <v>12</v>
      </c>
      <c r="H347" s="5" t="n">
        <v>1521.79</v>
      </c>
      <c r="I347" s="2" t="str">
        <f aca="false">IF(H347&lt;1000,"Bajo Volumen",IF(H347&lt;=5000,"Medio Volumen","Alto Volumen"))</f>
        <v>Medio Volumen</v>
      </c>
    </row>
    <row r="348" customFormat="false" ht="15" hidden="false" customHeight="false" outlineLevel="0" collapsed="false">
      <c r="A348" s="2" t="s">
        <v>373</v>
      </c>
      <c r="B348" s="3" t="n">
        <v>45544</v>
      </c>
      <c r="C348" s="2" t="n">
        <f aca="false">YEAR(B348)</f>
        <v>2024</v>
      </c>
      <c r="D348" s="4" t="n">
        <f aca="false">DATE(YEAR(B348),MONTH(B348),1)</f>
        <v>45536</v>
      </c>
      <c r="E348" s="2" t="s">
        <v>35</v>
      </c>
      <c r="F348" s="2" t="s">
        <v>36</v>
      </c>
      <c r="G348" s="2" t="s">
        <v>24</v>
      </c>
      <c r="H348" s="5" t="n">
        <v>1319.64</v>
      </c>
      <c r="I348" s="2" t="str">
        <f aca="false">IF(H348&lt;1000,"Bajo Volumen",IF(H348&lt;=5000,"Medio Volumen","Alto Volumen"))</f>
        <v>Medio Volumen</v>
      </c>
    </row>
    <row r="349" customFormat="false" ht="15" hidden="false" customHeight="false" outlineLevel="0" collapsed="false">
      <c r="A349" s="2" t="s">
        <v>374</v>
      </c>
      <c r="B349" s="3" t="n">
        <v>45544</v>
      </c>
      <c r="C349" s="2" t="n">
        <f aca="false">YEAR(B349)</f>
        <v>2024</v>
      </c>
      <c r="D349" s="4" t="n">
        <f aca="false">DATE(YEAR(B349),MONTH(B349),1)</f>
        <v>45536</v>
      </c>
      <c r="E349" s="2" t="s">
        <v>30</v>
      </c>
      <c r="F349" s="2" t="s">
        <v>11</v>
      </c>
      <c r="G349" s="2" t="s">
        <v>12</v>
      </c>
      <c r="H349" s="5" t="n">
        <v>3854.88</v>
      </c>
      <c r="I349" s="2" t="str">
        <f aca="false">IF(H349&lt;1000,"Bajo Volumen",IF(H349&lt;=5000,"Medio Volumen","Alto Volumen"))</f>
        <v>Medio Volumen</v>
      </c>
    </row>
    <row r="350" customFormat="false" ht="15" hidden="false" customHeight="false" outlineLevel="0" collapsed="false">
      <c r="A350" s="2" t="s">
        <v>375</v>
      </c>
      <c r="B350" s="3" t="n">
        <v>45545</v>
      </c>
      <c r="C350" s="2" t="n">
        <f aca="false">YEAR(B350)</f>
        <v>2024</v>
      </c>
      <c r="D350" s="4" t="n">
        <f aca="false">DATE(YEAR(B350),MONTH(B350),1)</f>
        <v>45536</v>
      </c>
      <c r="E350" s="2" t="s">
        <v>18</v>
      </c>
      <c r="F350" s="2" t="s">
        <v>19</v>
      </c>
      <c r="G350" s="2" t="s">
        <v>12</v>
      </c>
      <c r="H350" s="5" t="n">
        <v>942.11</v>
      </c>
      <c r="I350" s="2" t="str">
        <f aca="false">IF(H350&lt;1000,"Bajo Volumen",IF(H350&lt;=5000,"Medio Volumen","Alto Volumen"))</f>
        <v>Bajo Volumen</v>
      </c>
    </row>
    <row r="351" customFormat="false" ht="15" hidden="false" customHeight="false" outlineLevel="0" collapsed="false">
      <c r="A351" s="2" t="s">
        <v>376</v>
      </c>
      <c r="B351" s="3" t="n">
        <v>45545</v>
      </c>
      <c r="C351" s="2" t="n">
        <f aca="false">YEAR(B351)</f>
        <v>2024</v>
      </c>
      <c r="D351" s="4" t="n">
        <f aca="false">DATE(YEAR(B351),MONTH(B351),1)</f>
        <v>45536</v>
      </c>
      <c r="E351" s="2" t="s">
        <v>30</v>
      </c>
      <c r="F351" s="2" t="s">
        <v>11</v>
      </c>
      <c r="G351" s="2" t="s">
        <v>24</v>
      </c>
      <c r="H351" s="5" t="n">
        <v>3730.97</v>
      </c>
      <c r="I351" s="2" t="str">
        <f aca="false">IF(H351&lt;1000,"Bajo Volumen",IF(H351&lt;=5000,"Medio Volumen","Alto Volumen"))</f>
        <v>Medio Volumen</v>
      </c>
    </row>
    <row r="352" customFormat="false" ht="15" hidden="false" customHeight="false" outlineLevel="0" collapsed="false">
      <c r="A352" s="2" t="s">
        <v>377</v>
      </c>
      <c r="B352" s="3" t="n">
        <v>45545</v>
      </c>
      <c r="C352" s="2" t="n">
        <f aca="false">YEAR(B352)</f>
        <v>2024</v>
      </c>
      <c r="D352" s="4" t="n">
        <f aca="false">DATE(YEAR(B352),MONTH(B352),1)</f>
        <v>45536</v>
      </c>
      <c r="E352" s="2" t="s">
        <v>14</v>
      </c>
      <c r="F352" s="2" t="s">
        <v>15</v>
      </c>
      <c r="G352" s="2" t="s">
        <v>12</v>
      </c>
      <c r="H352" s="5" t="n">
        <v>1838.25</v>
      </c>
      <c r="I352" s="2" t="str">
        <f aca="false">IF(H352&lt;1000,"Bajo Volumen",IF(H352&lt;=5000,"Medio Volumen","Alto Volumen"))</f>
        <v>Medio Volumen</v>
      </c>
    </row>
    <row r="353" customFormat="false" ht="15" hidden="false" customHeight="false" outlineLevel="0" collapsed="false">
      <c r="A353" s="2" t="s">
        <v>378</v>
      </c>
      <c r="B353" s="3" t="n">
        <v>45547</v>
      </c>
      <c r="C353" s="2" t="n">
        <f aca="false">YEAR(B353)</f>
        <v>2024</v>
      </c>
      <c r="D353" s="4" t="n">
        <f aca="false">DATE(YEAR(B353),MONTH(B353),1)</f>
        <v>45536</v>
      </c>
      <c r="E353" s="2" t="s">
        <v>41</v>
      </c>
      <c r="F353" s="2" t="s">
        <v>19</v>
      </c>
      <c r="G353" s="2" t="s">
        <v>24</v>
      </c>
      <c r="H353" s="5" t="n">
        <v>676.22</v>
      </c>
      <c r="I353" s="2" t="str">
        <f aca="false">IF(H353&lt;1000,"Bajo Volumen",IF(H353&lt;=5000,"Medio Volumen","Alto Volumen"))</f>
        <v>Bajo Volumen</v>
      </c>
    </row>
    <row r="354" customFormat="false" ht="15" hidden="false" customHeight="false" outlineLevel="0" collapsed="false">
      <c r="A354" s="2" t="s">
        <v>379</v>
      </c>
      <c r="B354" s="3" t="n">
        <v>45547</v>
      </c>
      <c r="C354" s="2" t="n">
        <f aca="false">YEAR(B354)</f>
        <v>2024</v>
      </c>
      <c r="D354" s="4" t="n">
        <f aca="false">DATE(YEAR(B354),MONTH(B354),1)</f>
        <v>45536</v>
      </c>
      <c r="E354" s="2" t="s">
        <v>30</v>
      </c>
      <c r="F354" s="2" t="s">
        <v>11</v>
      </c>
      <c r="G354" s="2" t="s">
        <v>24</v>
      </c>
      <c r="H354" s="5" t="n">
        <v>3533.58</v>
      </c>
      <c r="I354" s="2" t="str">
        <f aca="false">IF(H354&lt;1000,"Bajo Volumen",IF(H354&lt;=5000,"Medio Volumen","Alto Volumen"))</f>
        <v>Medio Volumen</v>
      </c>
    </row>
    <row r="355" customFormat="false" ht="15" hidden="false" customHeight="false" outlineLevel="0" collapsed="false">
      <c r="A355" s="2" t="s">
        <v>380</v>
      </c>
      <c r="B355" s="3" t="n">
        <v>45548</v>
      </c>
      <c r="C355" s="2" t="n">
        <f aca="false">YEAR(B355)</f>
        <v>2024</v>
      </c>
      <c r="D355" s="4" t="n">
        <f aca="false">DATE(YEAR(B355),MONTH(B355),1)</f>
        <v>45536</v>
      </c>
      <c r="E355" s="2" t="s">
        <v>10</v>
      </c>
      <c r="F355" s="2" t="s">
        <v>11</v>
      </c>
      <c r="G355" s="2" t="s">
        <v>12</v>
      </c>
      <c r="H355" s="5" t="n">
        <v>4290.9</v>
      </c>
      <c r="I355" s="2" t="str">
        <f aca="false">IF(H355&lt;1000,"Bajo Volumen",IF(H355&lt;=5000,"Medio Volumen","Alto Volumen"))</f>
        <v>Medio Volumen</v>
      </c>
    </row>
    <row r="356" customFormat="false" ht="15" hidden="false" customHeight="false" outlineLevel="0" collapsed="false">
      <c r="A356" s="2" t="s">
        <v>381</v>
      </c>
      <c r="B356" s="3" t="n">
        <v>45549</v>
      </c>
      <c r="C356" s="2" t="n">
        <f aca="false">YEAR(B356)</f>
        <v>2024</v>
      </c>
      <c r="D356" s="4" t="n">
        <f aca="false">DATE(YEAR(B356),MONTH(B356),1)</f>
        <v>45536</v>
      </c>
      <c r="E356" s="2" t="s">
        <v>21</v>
      </c>
      <c r="F356" s="2" t="s">
        <v>11</v>
      </c>
      <c r="G356" s="2" t="s">
        <v>44</v>
      </c>
      <c r="H356" s="5" t="n">
        <v>3432.65</v>
      </c>
      <c r="I356" s="2" t="str">
        <f aca="false">IF(H356&lt;1000,"Bajo Volumen",IF(H356&lt;=5000,"Medio Volumen","Alto Volumen"))</f>
        <v>Medio Volumen</v>
      </c>
    </row>
    <row r="357" customFormat="false" ht="15" hidden="false" customHeight="false" outlineLevel="0" collapsed="false">
      <c r="A357" s="2" t="s">
        <v>382</v>
      </c>
      <c r="B357" s="3" t="n">
        <v>45550</v>
      </c>
      <c r="C357" s="2" t="n">
        <f aca="false">YEAR(B357)</f>
        <v>2024</v>
      </c>
      <c r="D357" s="4" t="n">
        <f aca="false">DATE(YEAR(B357),MONTH(B357),1)</f>
        <v>45536</v>
      </c>
      <c r="E357" s="2" t="s">
        <v>10</v>
      </c>
      <c r="F357" s="2" t="s">
        <v>11</v>
      </c>
      <c r="G357" s="2" t="s">
        <v>16</v>
      </c>
      <c r="H357" s="5" t="n">
        <v>2730.14</v>
      </c>
      <c r="I357" s="2" t="str">
        <f aca="false">IF(H357&lt;1000,"Bajo Volumen",IF(H357&lt;=5000,"Medio Volumen","Alto Volumen"))</f>
        <v>Medio Volumen</v>
      </c>
    </row>
    <row r="358" customFormat="false" ht="15" hidden="false" customHeight="false" outlineLevel="0" collapsed="false">
      <c r="A358" s="2" t="s">
        <v>383</v>
      </c>
      <c r="B358" s="3" t="n">
        <v>45550</v>
      </c>
      <c r="C358" s="2" t="n">
        <f aca="false">YEAR(B358)</f>
        <v>2024</v>
      </c>
      <c r="D358" s="4" t="n">
        <f aca="false">DATE(YEAR(B358),MONTH(B358),1)</f>
        <v>45536</v>
      </c>
      <c r="E358" s="2" t="s">
        <v>27</v>
      </c>
      <c r="F358" s="2" t="s">
        <v>15</v>
      </c>
      <c r="G358" s="2" t="s">
        <v>12</v>
      </c>
      <c r="H358" s="5" t="n">
        <v>1661.27</v>
      </c>
      <c r="I358" s="2" t="str">
        <f aca="false">IF(H358&lt;1000,"Bajo Volumen",IF(H358&lt;=5000,"Medio Volumen","Alto Volumen"))</f>
        <v>Medio Volumen</v>
      </c>
    </row>
    <row r="359" customFormat="false" ht="15" hidden="false" customHeight="false" outlineLevel="0" collapsed="false">
      <c r="A359" s="2" t="s">
        <v>384</v>
      </c>
      <c r="B359" s="3" t="n">
        <v>45554</v>
      </c>
      <c r="C359" s="2" t="n">
        <f aca="false">YEAR(B359)</f>
        <v>2024</v>
      </c>
      <c r="D359" s="4" t="n">
        <f aca="false">DATE(YEAR(B359),MONTH(B359),1)</f>
        <v>45536</v>
      </c>
      <c r="E359" s="2" t="s">
        <v>30</v>
      </c>
      <c r="F359" s="2" t="s">
        <v>11</v>
      </c>
      <c r="G359" s="2" t="s">
        <v>12</v>
      </c>
      <c r="H359" s="5" t="n">
        <v>1125.45</v>
      </c>
      <c r="I359" s="2" t="str">
        <f aca="false">IF(H359&lt;1000,"Bajo Volumen",IF(H359&lt;=5000,"Medio Volumen","Alto Volumen"))</f>
        <v>Medio Volumen</v>
      </c>
    </row>
    <row r="360" customFormat="false" ht="15" hidden="false" customHeight="false" outlineLevel="0" collapsed="false">
      <c r="A360" s="2" t="s">
        <v>385</v>
      </c>
      <c r="B360" s="3" t="n">
        <v>45555</v>
      </c>
      <c r="C360" s="2" t="n">
        <f aca="false">YEAR(B360)</f>
        <v>2024</v>
      </c>
      <c r="D360" s="4" t="n">
        <f aca="false">DATE(YEAR(B360),MONTH(B360),1)</f>
        <v>45536</v>
      </c>
      <c r="E360" s="2" t="s">
        <v>18</v>
      </c>
      <c r="F360" s="2" t="s">
        <v>19</v>
      </c>
      <c r="G360" s="2" t="s">
        <v>12</v>
      </c>
      <c r="H360" s="5" t="n">
        <v>2972.65</v>
      </c>
      <c r="I360" s="2" t="str">
        <f aca="false">IF(H360&lt;1000,"Bajo Volumen",IF(H360&lt;=5000,"Medio Volumen","Alto Volumen"))</f>
        <v>Medio Volumen</v>
      </c>
    </row>
    <row r="361" customFormat="false" ht="15" hidden="false" customHeight="false" outlineLevel="0" collapsed="false">
      <c r="A361" s="2" t="s">
        <v>386</v>
      </c>
      <c r="B361" s="3" t="n">
        <v>45556</v>
      </c>
      <c r="C361" s="2" t="n">
        <f aca="false">YEAR(B361)</f>
        <v>2024</v>
      </c>
      <c r="D361" s="4" t="n">
        <f aca="false">DATE(YEAR(B361),MONTH(B361),1)</f>
        <v>45536</v>
      </c>
      <c r="E361" s="2" t="s">
        <v>41</v>
      </c>
      <c r="F361" s="2" t="s">
        <v>19</v>
      </c>
      <c r="G361" s="2" t="s">
        <v>12</v>
      </c>
      <c r="H361" s="5" t="n">
        <v>3790.65</v>
      </c>
      <c r="I361" s="2" t="str">
        <f aca="false">IF(H361&lt;1000,"Bajo Volumen",IF(H361&lt;=5000,"Medio Volumen","Alto Volumen"))</f>
        <v>Medio Volumen</v>
      </c>
    </row>
    <row r="362" customFormat="false" ht="15" hidden="false" customHeight="false" outlineLevel="0" collapsed="false">
      <c r="A362" s="2" t="s">
        <v>387</v>
      </c>
      <c r="B362" s="3" t="n">
        <v>45559</v>
      </c>
      <c r="C362" s="2" t="n">
        <f aca="false">YEAR(B362)</f>
        <v>2024</v>
      </c>
      <c r="D362" s="4" t="n">
        <f aca="false">DATE(YEAR(B362),MONTH(B362),1)</f>
        <v>45536</v>
      </c>
      <c r="E362" s="2" t="s">
        <v>27</v>
      </c>
      <c r="F362" s="2" t="s">
        <v>15</v>
      </c>
      <c r="G362" s="2" t="s">
        <v>49</v>
      </c>
      <c r="H362" s="5" t="n">
        <v>6034.35</v>
      </c>
      <c r="I362" s="2" t="str">
        <f aca="false">IF(H362&lt;1000,"Bajo Volumen",IF(H362&lt;=5000,"Medio Volumen","Alto Volumen"))</f>
        <v>Alto Volumen</v>
      </c>
    </row>
    <row r="363" customFormat="false" ht="15" hidden="false" customHeight="false" outlineLevel="0" collapsed="false">
      <c r="A363" s="2" t="s">
        <v>388</v>
      </c>
      <c r="B363" s="3" t="n">
        <v>45559</v>
      </c>
      <c r="C363" s="2" t="n">
        <f aca="false">YEAR(B363)</f>
        <v>2024</v>
      </c>
      <c r="D363" s="4" t="n">
        <f aca="false">DATE(YEAR(B363),MONTH(B363),1)</f>
        <v>45536</v>
      </c>
      <c r="E363" s="2" t="s">
        <v>18</v>
      </c>
      <c r="F363" s="2" t="s">
        <v>19</v>
      </c>
      <c r="G363" s="2" t="s">
        <v>12</v>
      </c>
      <c r="H363" s="5" t="n">
        <v>2729.89</v>
      </c>
      <c r="I363" s="2" t="str">
        <f aca="false">IF(H363&lt;1000,"Bajo Volumen",IF(H363&lt;=5000,"Medio Volumen","Alto Volumen"))</f>
        <v>Medio Volumen</v>
      </c>
    </row>
    <row r="364" customFormat="false" ht="15" hidden="false" customHeight="false" outlineLevel="0" collapsed="false">
      <c r="A364" s="2" t="s">
        <v>389</v>
      </c>
      <c r="B364" s="3" t="n">
        <v>45559</v>
      </c>
      <c r="C364" s="2" t="n">
        <f aca="false">YEAR(B364)</f>
        <v>2024</v>
      </c>
      <c r="D364" s="4" t="n">
        <f aca="false">DATE(YEAR(B364),MONTH(B364),1)</f>
        <v>45536</v>
      </c>
      <c r="E364" s="2" t="s">
        <v>41</v>
      </c>
      <c r="F364" s="2" t="s">
        <v>19</v>
      </c>
      <c r="G364" s="2" t="s">
        <v>12</v>
      </c>
      <c r="H364" s="5" t="n">
        <v>2296.31</v>
      </c>
      <c r="I364" s="2" t="str">
        <f aca="false">IF(H364&lt;1000,"Bajo Volumen",IF(H364&lt;=5000,"Medio Volumen","Alto Volumen"))</f>
        <v>Medio Volumen</v>
      </c>
    </row>
    <row r="365" customFormat="false" ht="15" hidden="false" customHeight="false" outlineLevel="0" collapsed="false">
      <c r="A365" s="2" t="s">
        <v>390</v>
      </c>
      <c r="B365" s="3" t="n">
        <v>45560</v>
      </c>
      <c r="C365" s="2" t="n">
        <f aca="false">YEAR(B365)</f>
        <v>2024</v>
      </c>
      <c r="D365" s="4" t="n">
        <f aca="false">DATE(YEAR(B365),MONTH(B365),1)</f>
        <v>45536</v>
      </c>
      <c r="E365" s="2" t="s">
        <v>27</v>
      </c>
      <c r="F365" s="2" t="s">
        <v>15</v>
      </c>
      <c r="G365" s="2" t="s">
        <v>24</v>
      </c>
      <c r="H365" s="5" t="n">
        <v>2162.34</v>
      </c>
      <c r="I365" s="2" t="str">
        <f aca="false">IF(H365&lt;1000,"Bajo Volumen",IF(H365&lt;=5000,"Medio Volumen","Alto Volumen"))</f>
        <v>Medio Volumen</v>
      </c>
    </row>
    <row r="366" customFormat="false" ht="15" hidden="false" customHeight="false" outlineLevel="0" collapsed="false">
      <c r="A366" s="2" t="s">
        <v>391</v>
      </c>
      <c r="B366" s="3" t="n">
        <v>45561</v>
      </c>
      <c r="C366" s="2" t="n">
        <f aca="false">YEAR(B366)</f>
        <v>2024</v>
      </c>
      <c r="D366" s="4" t="n">
        <f aca="false">DATE(YEAR(B366),MONTH(B366),1)</f>
        <v>45536</v>
      </c>
      <c r="E366" s="2" t="s">
        <v>10</v>
      </c>
      <c r="F366" s="2" t="s">
        <v>11</v>
      </c>
      <c r="G366" s="2" t="s">
        <v>16</v>
      </c>
      <c r="H366" s="5" t="n">
        <v>703.86</v>
      </c>
      <c r="I366" s="2" t="str">
        <f aca="false">IF(H366&lt;1000,"Bajo Volumen",IF(H366&lt;=5000,"Medio Volumen","Alto Volumen"))</f>
        <v>Bajo Volumen</v>
      </c>
    </row>
    <row r="367" customFormat="false" ht="15" hidden="false" customHeight="false" outlineLevel="0" collapsed="false">
      <c r="A367" s="2" t="s">
        <v>392</v>
      </c>
      <c r="B367" s="3" t="n">
        <v>45562</v>
      </c>
      <c r="C367" s="2" t="n">
        <f aca="false">YEAR(B367)</f>
        <v>2024</v>
      </c>
      <c r="D367" s="4" t="n">
        <f aca="false">DATE(YEAR(B367),MONTH(B367),1)</f>
        <v>45536</v>
      </c>
      <c r="E367" s="2" t="s">
        <v>35</v>
      </c>
      <c r="F367" s="2" t="s">
        <v>36</v>
      </c>
      <c r="G367" s="2" t="s">
        <v>12</v>
      </c>
      <c r="H367" s="5" t="n">
        <v>1040.46</v>
      </c>
      <c r="I367" s="2" t="str">
        <f aca="false">IF(H367&lt;1000,"Bajo Volumen",IF(H367&lt;=5000,"Medio Volumen","Alto Volumen"))</f>
        <v>Medio Volumen</v>
      </c>
    </row>
    <row r="368" customFormat="false" ht="15" hidden="false" customHeight="false" outlineLevel="0" collapsed="false">
      <c r="A368" s="2" t="s">
        <v>393</v>
      </c>
      <c r="B368" s="3" t="n">
        <v>45562</v>
      </c>
      <c r="C368" s="2" t="n">
        <f aca="false">YEAR(B368)</f>
        <v>2024</v>
      </c>
      <c r="D368" s="4" t="n">
        <f aca="false">DATE(YEAR(B368),MONTH(B368),1)</f>
        <v>45536</v>
      </c>
      <c r="E368" s="2" t="s">
        <v>30</v>
      </c>
      <c r="F368" s="2" t="s">
        <v>11</v>
      </c>
      <c r="G368" s="2" t="s">
        <v>16</v>
      </c>
      <c r="H368" s="5" t="n">
        <v>1467.93</v>
      </c>
      <c r="I368" s="2" t="str">
        <f aca="false">IF(H368&lt;1000,"Bajo Volumen",IF(H368&lt;=5000,"Medio Volumen","Alto Volumen"))</f>
        <v>Medio Volumen</v>
      </c>
    </row>
    <row r="369" customFormat="false" ht="15" hidden="false" customHeight="false" outlineLevel="0" collapsed="false">
      <c r="A369" s="2" t="s">
        <v>394</v>
      </c>
      <c r="B369" s="3" t="n">
        <v>45563</v>
      </c>
      <c r="C369" s="2" t="n">
        <f aca="false">YEAR(B369)</f>
        <v>2024</v>
      </c>
      <c r="D369" s="4" t="n">
        <f aca="false">DATE(YEAR(B369),MONTH(B369),1)</f>
        <v>45536</v>
      </c>
      <c r="E369" s="2" t="s">
        <v>14</v>
      </c>
      <c r="F369" s="2" t="s">
        <v>15</v>
      </c>
      <c r="G369" s="2" t="s">
        <v>12</v>
      </c>
      <c r="H369" s="5" t="n">
        <v>3111.72</v>
      </c>
      <c r="I369" s="2" t="str">
        <f aca="false">IF(H369&lt;1000,"Bajo Volumen",IF(H369&lt;=5000,"Medio Volumen","Alto Volumen"))</f>
        <v>Medio Volumen</v>
      </c>
    </row>
    <row r="370" customFormat="false" ht="15" hidden="false" customHeight="false" outlineLevel="0" collapsed="false">
      <c r="A370" s="2" t="s">
        <v>395</v>
      </c>
      <c r="B370" s="3" t="n">
        <v>45564</v>
      </c>
      <c r="C370" s="2" t="n">
        <f aca="false">YEAR(B370)</f>
        <v>2024</v>
      </c>
      <c r="D370" s="4" t="n">
        <f aca="false">DATE(YEAR(B370),MONTH(B370),1)</f>
        <v>45536</v>
      </c>
      <c r="E370" s="2" t="s">
        <v>35</v>
      </c>
      <c r="F370" s="2" t="s">
        <v>36</v>
      </c>
      <c r="G370" s="2" t="s">
        <v>12</v>
      </c>
      <c r="H370" s="5" t="n">
        <v>6638.87</v>
      </c>
      <c r="I370" s="2" t="str">
        <f aca="false">IF(H370&lt;1000,"Bajo Volumen",IF(H370&lt;=5000,"Medio Volumen","Alto Volumen"))</f>
        <v>Alto Volumen</v>
      </c>
    </row>
    <row r="371" customFormat="false" ht="15" hidden="false" customHeight="false" outlineLevel="0" collapsed="false">
      <c r="A371" s="2" t="s">
        <v>396</v>
      </c>
      <c r="B371" s="3" t="n">
        <v>45564</v>
      </c>
      <c r="C371" s="2" t="n">
        <f aca="false">YEAR(B371)</f>
        <v>2024</v>
      </c>
      <c r="D371" s="4" t="n">
        <f aca="false">DATE(YEAR(B371),MONTH(B371),1)</f>
        <v>45536</v>
      </c>
      <c r="E371" s="2" t="s">
        <v>41</v>
      </c>
      <c r="F371" s="2" t="s">
        <v>19</v>
      </c>
      <c r="G371" s="2" t="s">
        <v>24</v>
      </c>
      <c r="H371" s="5" t="n">
        <v>4220.34</v>
      </c>
      <c r="I371" s="2" t="str">
        <f aca="false">IF(H371&lt;1000,"Bajo Volumen",IF(H371&lt;=5000,"Medio Volumen","Alto Volumen"))</f>
        <v>Medio Volumen</v>
      </c>
    </row>
    <row r="372" customFormat="false" ht="15" hidden="false" customHeight="false" outlineLevel="0" collapsed="false">
      <c r="A372" s="2" t="s">
        <v>397</v>
      </c>
      <c r="B372" s="3" t="n">
        <v>45565</v>
      </c>
      <c r="C372" s="2" t="n">
        <f aca="false">YEAR(B372)</f>
        <v>2024</v>
      </c>
      <c r="D372" s="4" t="n">
        <f aca="false">DATE(YEAR(B372),MONTH(B372),1)</f>
        <v>45536</v>
      </c>
      <c r="E372" s="2" t="s">
        <v>41</v>
      </c>
      <c r="F372" s="2" t="s">
        <v>19</v>
      </c>
      <c r="G372" s="2" t="s">
        <v>24</v>
      </c>
      <c r="H372" s="5" t="n">
        <v>2693.62</v>
      </c>
      <c r="I372" s="2" t="str">
        <f aca="false">IF(H372&lt;1000,"Bajo Volumen",IF(H372&lt;=5000,"Medio Volumen","Alto Volumen"))</f>
        <v>Medio Volumen</v>
      </c>
    </row>
    <row r="373" customFormat="false" ht="15" hidden="false" customHeight="false" outlineLevel="0" collapsed="false">
      <c r="A373" s="2" t="s">
        <v>398</v>
      </c>
      <c r="B373" s="3" t="n">
        <v>45565</v>
      </c>
      <c r="C373" s="2" t="n">
        <f aca="false">YEAR(B373)</f>
        <v>2024</v>
      </c>
      <c r="D373" s="4" t="n">
        <f aca="false">DATE(YEAR(B373),MONTH(B373),1)</f>
        <v>45536</v>
      </c>
      <c r="E373" s="2" t="s">
        <v>18</v>
      </c>
      <c r="F373" s="2" t="s">
        <v>19</v>
      </c>
      <c r="G373" s="2" t="s">
        <v>16</v>
      </c>
      <c r="H373" s="5" t="n">
        <v>2521.27</v>
      </c>
      <c r="I373" s="2" t="str">
        <f aca="false">IF(H373&lt;1000,"Bajo Volumen",IF(H373&lt;=5000,"Medio Volumen","Alto Volumen"))</f>
        <v>Medio Volumen</v>
      </c>
    </row>
    <row r="374" customFormat="false" ht="15" hidden="false" customHeight="false" outlineLevel="0" collapsed="false">
      <c r="A374" s="2" t="s">
        <v>399</v>
      </c>
      <c r="B374" s="3" t="n">
        <v>45568</v>
      </c>
      <c r="C374" s="2" t="n">
        <f aca="false">YEAR(B374)</f>
        <v>2024</v>
      </c>
      <c r="D374" s="4" t="n">
        <f aca="false">DATE(YEAR(B374),MONTH(B374),1)</f>
        <v>45566</v>
      </c>
      <c r="E374" s="2" t="s">
        <v>27</v>
      </c>
      <c r="F374" s="2" t="s">
        <v>15</v>
      </c>
      <c r="G374" s="2" t="s">
        <v>49</v>
      </c>
      <c r="H374" s="5" t="n">
        <v>4392.7</v>
      </c>
      <c r="I374" s="2" t="str">
        <f aca="false">IF(H374&lt;1000,"Bajo Volumen",IF(H374&lt;=5000,"Medio Volumen","Alto Volumen"))</f>
        <v>Medio Volumen</v>
      </c>
    </row>
    <row r="375" customFormat="false" ht="15" hidden="false" customHeight="false" outlineLevel="0" collapsed="false">
      <c r="A375" s="2" t="s">
        <v>400</v>
      </c>
      <c r="B375" s="3" t="n">
        <v>45568</v>
      </c>
      <c r="C375" s="2" t="n">
        <f aca="false">YEAR(B375)</f>
        <v>2024</v>
      </c>
      <c r="D375" s="4" t="n">
        <f aca="false">DATE(YEAR(B375),MONTH(B375),1)</f>
        <v>45566</v>
      </c>
      <c r="E375" s="2" t="s">
        <v>27</v>
      </c>
      <c r="F375" s="2" t="s">
        <v>15</v>
      </c>
      <c r="G375" s="2" t="s">
        <v>49</v>
      </c>
      <c r="H375" s="5" t="n">
        <v>1267.96</v>
      </c>
      <c r="I375" s="2" t="str">
        <f aca="false">IF(H375&lt;1000,"Bajo Volumen",IF(H375&lt;=5000,"Medio Volumen","Alto Volumen"))</f>
        <v>Medio Volumen</v>
      </c>
    </row>
    <row r="376" customFormat="false" ht="15" hidden="false" customHeight="false" outlineLevel="0" collapsed="false">
      <c r="A376" s="2" t="s">
        <v>401</v>
      </c>
      <c r="B376" s="3" t="n">
        <v>45568</v>
      </c>
      <c r="C376" s="2" t="n">
        <f aca="false">YEAR(B376)</f>
        <v>2024</v>
      </c>
      <c r="D376" s="4" t="n">
        <f aca="false">DATE(YEAR(B376),MONTH(B376),1)</f>
        <v>45566</v>
      </c>
      <c r="E376" s="2" t="s">
        <v>41</v>
      </c>
      <c r="F376" s="2" t="s">
        <v>19</v>
      </c>
      <c r="G376" s="2" t="s">
        <v>24</v>
      </c>
      <c r="H376" s="5" t="n">
        <v>5099.9</v>
      </c>
      <c r="I376" s="2" t="str">
        <f aca="false">IF(H376&lt;1000,"Bajo Volumen",IF(H376&lt;=5000,"Medio Volumen","Alto Volumen"))</f>
        <v>Alto Volumen</v>
      </c>
    </row>
    <row r="377" customFormat="false" ht="15" hidden="false" customHeight="false" outlineLevel="0" collapsed="false">
      <c r="A377" s="2" t="s">
        <v>402</v>
      </c>
      <c r="B377" s="3" t="n">
        <v>45568</v>
      </c>
      <c r="C377" s="2" t="n">
        <f aca="false">YEAR(B377)</f>
        <v>2024</v>
      </c>
      <c r="D377" s="4" t="n">
        <f aca="false">DATE(YEAR(B377),MONTH(B377),1)</f>
        <v>45566</v>
      </c>
      <c r="E377" s="2" t="s">
        <v>18</v>
      </c>
      <c r="F377" s="2" t="s">
        <v>19</v>
      </c>
      <c r="G377" s="2" t="s">
        <v>24</v>
      </c>
      <c r="H377" s="5" t="n">
        <v>4102.13</v>
      </c>
      <c r="I377" s="2" t="str">
        <f aca="false">IF(H377&lt;1000,"Bajo Volumen",IF(H377&lt;=5000,"Medio Volumen","Alto Volumen"))</f>
        <v>Medio Volumen</v>
      </c>
    </row>
    <row r="378" customFormat="false" ht="15" hidden="false" customHeight="false" outlineLevel="0" collapsed="false">
      <c r="A378" s="2" t="s">
        <v>403</v>
      </c>
      <c r="B378" s="3" t="n">
        <v>45568</v>
      </c>
      <c r="C378" s="2" t="n">
        <f aca="false">YEAR(B378)</f>
        <v>2024</v>
      </c>
      <c r="D378" s="4" t="n">
        <f aca="false">DATE(YEAR(B378),MONTH(B378),1)</f>
        <v>45566</v>
      </c>
      <c r="E378" s="2" t="s">
        <v>10</v>
      </c>
      <c r="F378" s="2" t="s">
        <v>11</v>
      </c>
      <c r="G378" s="2" t="s">
        <v>12</v>
      </c>
      <c r="H378" s="5" t="n">
        <v>4067.32</v>
      </c>
      <c r="I378" s="2" t="str">
        <f aca="false">IF(H378&lt;1000,"Bajo Volumen",IF(H378&lt;=5000,"Medio Volumen","Alto Volumen"))</f>
        <v>Medio Volumen</v>
      </c>
    </row>
    <row r="379" customFormat="false" ht="15" hidden="false" customHeight="false" outlineLevel="0" collapsed="false">
      <c r="A379" s="2" t="s">
        <v>404</v>
      </c>
      <c r="B379" s="3" t="n">
        <v>45570</v>
      </c>
      <c r="C379" s="2" t="n">
        <f aca="false">YEAR(B379)</f>
        <v>2024</v>
      </c>
      <c r="D379" s="4" t="n">
        <f aca="false">DATE(YEAR(B379),MONTH(B379),1)</f>
        <v>45566</v>
      </c>
      <c r="E379" s="2" t="s">
        <v>41</v>
      </c>
      <c r="F379" s="2" t="s">
        <v>19</v>
      </c>
      <c r="G379" s="2" t="s">
        <v>22</v>
      </c>
      <c r="H379" s="5" t="n">
        <v>3529.84</v>
      </c>
      <c r="I379" s="2" t="str">
        <f aca="false">IF(H379&lt;1000,"Bajo Volumen",IF(H379&lt;=5000,"Medio Volumen","Alto Volumen"))</f>
        <v>Medio Volumen</v>
      </c>
    </row>
    <row r="380" customFormat="false" ht="15" hidden="false" customHeight="false" outlineLevel="0" collapsed="false">
      <c r="A380" s="2" t="s">
        <v>405</v>
      </c>
      <c r="B380" s="3" t="n">
        <v>45571</v>
      </c>
      <c r="C380" s="2" t="n">
        <f aca="false">YEAR(B380)</f>
        <v>2024</v>
      </c>
      <c r="D380" s="4" t="n">
        <f aca="false">DATE(YEAR(B380),MONTH(B380),1)</f>
        <v>45566</v>
      </c>
      <c r="E380" s="2" t="s">
        <v>41</v>
      </c>
      <c r="F380" s="2" t="s">
        <v>19</v>
      </c>
      <c r="G380" s="2" t="s">
        <v>44</v>
      </c>
      <c r="H380" s="5" t="n">
        <v>1351.47</v>
      </c>
      <c r="I380" s="2" t="str">
        <f aca="false">IF(H380&lt;1000,"Bajo Volumen",IF(H380&lt;=5000,"Medio Volumen","Alto Volumen"))</f>
        <v>Medio Volumen</v>
      </c>
    </row>
    <row r="381" customFormat="false" ht="15" hidden="false" customHeight="false" outlineLevel="0" collapsed="false">
      <c r="A381" s="2" t="s">
        <v>406</v>
      </c>
      <c r="B381" s="3" t="n">
        <v>45571</v>
      </c>
      <c r="C381" s="2" t="n">
        <f aca="false">YEAR(B381)</f>
        <v>2024</v>
      </c>
      <c r="D381" s="4" t="n">
        <f aca="false">DATE(YEAR(B381),MONTH(B381),1)</f>
        <v>45566</v>
      </c>
      <c r="E381" s="2" t="s">
        <v>27</v>
      </c>
      <c r="F381" s="2" t="s">
        <v>15</v>
      </c>
      <c r="G381" s="2" t="s">
        <v>12</v>
      </c>
      <c r="H381" s="5" t="n">
        <v>8013.31</v>
      </c>
      <c r="I381" s="2" t="str">
        <f aca="false">IF(H381&lt;1000,"Bajo Volumen",IF(H381&lt;=5000,"Medio Volumen","Alto Volumen"))</f>
        <v>Alto Volumen</v>
      </c>
    </row>
    <row r="382" customFormat="false" ht="15" hidden="false" customHeight="false" outlineLevel="0" collapsed="false">
      <c r="A382" s="2" t="s">
        <v>407</v>
      </c>
      <c r="B382" s="3" t="n">
        <v>45572</v>
      </c>
      <c r="C382" s="2" t="n">
        <f aca="false">YEAR(B382)</f>
        <v>2024</v>
      </c>
      <c r="D382" s="4" t="n">
        <f aca="false">DATE(YEAR(B382),MONTH(B382),1)</f>
        <v>45566</v>
      </c>
      <c r="E382" s="2" t="s">
        <v>35</v>
      </c>
      <c r="F382" s="2" t="s">
        <v>36</v>
      </c>
      <c r="G382" s="2" t="s">
        <v>12</v>
      </c>
      <c r="H382" s="5" t="n">
        <v>2161.7</v>
      </c>
      <c r="I382" s="2" t="str">
        <f aca="false">IF(H382&lt;1000,"Bajo Volumen",IF(H382&lt;=5000,"Medio Volumen","Alto Volumen"))</f>
        <v>Medio Volumen</v>
      </c>
    </row>
    <row r="383" customFormat="false" ht="15" hidden="false" customHeight="false" outlineLevel="0" collapsed="false">
      <c r="A383" s="2" t="s">
        <v>408</v>
      </c>
      <c r="B383" s="3" t="n">
        <v>45573</v>
      </c>
      <c r="C383" s="2" t="n">
        <f aca="false">YEAR(B383)</f>
        <v>2024</v>
      </c>
      <c r="D383" s="4" t="n">
        <f aca="false">DATE(YEAR(B383),MONTH(B383),1)</f>
        <v>45566</v>
      </c>
      <c r="E383" s="2" t="s">
        <v>41</v>
      </c>
      <c r="F383" s="2" t="s">
        <v>19</v>
      </c>
      <c r="G383" s="2" t="s">
        <v>44</v>
      </c>
      <c r="H383" s="5" t="n">
        <v>2718.82</v>
      </c>
      <c r="I383" s="2" t="str">
        <f aca="false">IF(H383&lt;1000,"Bajo Volumen",IF(H383&lt;=5000,"Medio Volumen","Alto Volumen"))</f>
        <v>Medio Volumen</v>
      </c>
    </row>
    <row r="384" customFormat="false" ht="15" hidden="false" customHeight="false" outlineLevel="0" collapsed="false">
      <c r="A384" s="2" t="s">
        <v>409</v>
      </c>
      <c r="B384" s="3" t="n">
        <v>45573</v>
      </c>
      <c r="C384" s="2" t="n">
        <f aca="false">YEAR(B384)</f>
        <v>2024</v>
      </c>
      <c r="D384" s="4" t="n">
        <f aca="false">DATE(YEAR(B384),MONTH(B384),1)</f>
        <v>45566</v>
      </c>
      <c r="E384" s="2" t="s">
        <v>21</v>
      </c>
      <c r="F384" s="2" t="s">
        <v>11</v>
      </c>
      <c r="G384" s="2" t="s">
        <v>24</v>
      </c>
      <c r="H384" s="5" t="n">
        <v>1924.74</v>
      </c>
      <c r="I384" s="2" t="str">
        <f aca="false">IF(H384&lt;1000,"Bajo Volumen",IF(H384&lt;=5000,"Medio Volumen","Alto Volumen"))</f>
        <v>Medio Volumen</v>
      </c>
    </row>
    <row r="385" customFormat="false" ht="15" hidden="false" customHeight="false" outlineLevel="0" collapsed="false">
      <c r="A385" s="2" t="s">
        <v>410</v>
      </c>
      <c r="B385" s="3" t="n">
        <v>45574</v>
      </c>
      <c r="C385" s="2" t="n">
        <f aca="false">YEAR(B385)</f>
        <v>2024</v>
      </c>
      <c r="D385" s="4" t="n">
        <f aca="false">DATE(YEAR(B385),MONTH(B385),1)</f>
        <v>45566</v>
      </c>
      <c r="E385" s="2" t="s">
        <v>14</v>
      </c>
      <c r="F385" s="2" t="s">
        <v>15</v>
      </c>
      <c r="G385" s="2" t="s">
        <v>24</v>
      </c>
      <c r="H385" s="5" t="n">
        <v>792.66</v>
      </c>
      <c r="I385" s="2" t="str">
        <f aca="false">IF(H385&lt;1000,"Bajo Volumen",IF(H385&lt;=5000,"Medio Volumen","Alto Volumen"))</f>
        <v>Bajo Volumen</v>
      </c>
    </row>
    <row r="386" customFormat="false" ht="15" hidden="false" customHeight="false" outlineLevel="0" collapsed="false">
      <c r="A386" s="2" t="s">
        <v>411</v>
      </c>
      <c r="B386" s="3" t="n">
        <v>45574</v>
      </c>
      <c r="C386" s="2" t="n">
        <f aca="false">YEAR(B386)</f>
        <v>2024</v>
      </c>
      <c r="D386" s="4" t="n">
        <f aca="false">DATE(YEAR(B386),MONTH(B386),1)</f>
        <v>45566</v>
      </c>
      <c r="E386" s="2" t="s">
        <v>35</v>
      </c>
      <c r="F386" s="2" t="s">
        <v>36</v>
      </c>
      <c r="G386" s="2" t="s">
        <v>24</v>
      </c>
      <c r="H386" s="5" t="n">
        <v>1040.69</v>
      </c>
      <c r="I386" s="2" t="str">
        <f aca="false">IF(H386&lt;1000,"Bajo Volumen",IF(H386&lt;=5000,"Medio Volumen","Alto Volumen"))</f>
        <v>Medio Volumen</v>
      </c>
    </row>
    <row r="387" customFormat="false" ht="15" hidden="false" customHeight="false" outlineLevel="0" collapsed="false">
      <c r="A387" s="2" t="s">
        <v>412</v>
      </c>
      <c r="B387" s="3" t="n">
        <v>45575</v>
      </c>
      <c r="C387" s="2" t="n">
        <f aca="false">YEAR(B387)</f>
        <v>2024</v>
      </c>
      <c r="D387" s="4" t="n">
        <f aca="false">DATE(YEAR(B387),MONTH(B387),1)</f>
        <v>45566</v>
      </c>
      <c r="E387" s="2" t="s">
        <v>41</v>
      </c>
      <c r="F387" s="2" t="s">
        <v>19</v>
      </c>
      <c r="G387" s="2" t="s">
        <v>12</v>
      </c>
      <c r="H387" s="5" t="n">
        <v>1186.07</v>
      </c>
      <c r="I387" s="2" t="str">
        <f aca="false">IF(H387&lt;1000,"Bajo Volumen",IF(H387&lt;=5000,"Medio Volumen","Alto Volumen"))</f>
        <v>Medio Volumen</v>
      </c>
    </row>
    <row r="388" customFormat="false" ht="15" hidden="false" customHeight="false" outlineLevel="0" collapsed="false">
      <c r="A388" s="2" t="s">
        <v>413</v>
      </c>
      <c r="B388" s="3" t="n">
        <v>45576</v>
      </c>
      <c r="C388" s="2" t="n">
        <f aca="false">YEAR(B388)</f>
        <v>2024</v>
      </c>
      <c r="D388" s="4" t="n">
        <f aca="false">DATE(YEAR(B388),MONTH(B388),1)</f>
        <v>45566</v>
      </c>
      <c r="E388" s="2" t="s">
        <v>27</v>
      </c>
      <c r="F388" s="2" t="s">
        <v>15</v>
      </c>
      <c r="G388" s="2" t="s">
        <v>16</v>
      </c>
      <c r="H388" s="5" t="n">
        <v>87.01</v>
      </c>
      <c r="I388" s="2" t="str">
        <f aca="false">IF(H388&lt;1000,"Bajo Volumen",IF(H388&lt;=5000,"Medio Volumen","Alto Volumen"))</f>
        <v>Bajo Volumen</v>
      </c>
    </row>
    <row r="389" customFormat="false" ht="15" hidden="false" customHeight="false" outlineLevel="0" collapsed="false">
      <c r="A389" s="2" t="s">
        <v>414</v>
      </c>
      <c r="B389" s="3" t="n">
        <v>45576</v>
      </c>
      <c r="C389" s="2" t="n">
        <f aca="false">YEAR(B389)</f>
        <v>2024</v>
      </c>
      <c r="D389" s="4" t="n">
        <f aca="false">DATE(YEAR(B389),MONTH(B389),1)</f>
        <v>45566</v>
      </c>
      <c r="E389" s="2" t="s">
        <v>18</v>
      </c>
      <c r="F389" s="2" t="s">
        <v>19</v>
      </c>
      <c r="G389" s="2" t="s">
        <v>16</v>
      </c>
      <c r="H389" s="5" t="n">
        <v>2575.52</v>
      </c>
      <c r="I389" s="2" t="str">
        <f aca="false">IF(H389&lt;1000,"Bajo Volumen",IF(H389&lt;=5000,"Medio Volumen","Alto Volumen"))</f>
        <v>Medio Volumen</v>
      </c>
    </row>
    <row r="390" customFormat="false" ht="15" hidden="false" customHeight="false" outlineLevel="0" collapsed="false">
      <c r="A390" s="2" t="s">
        <v>415</v>
      </c>
      <c r="B390" s="3" t="n">
        <v>45579</v>
      </c>
      <c r="C390" s="2" t="n">
        <f aca="false">YEAR(B390)</f>
        <v>2024</v>
      </c>
      <c r="D390" s="4" t="n">
        <f aca="false">DATE(YEAR(B390),MONTH(B390),1)</f>
        <v>45566</v>
      </c>
      <c r="E390" s="2" t="s">
        <v>21</v>
      </c>
      <c r="F390" s="2" t="s">
        <v>11</v>
      </c>
      <c r="G390" s="2" t="s">
        <v>12</v>
      </c>
      <c r="H390" s="5" t="n">
        <v>2279.36</v>
      </c>
      <c r="I390" s="2" t="str">
        <f aca="false">IF(H390&lt;1000,"Bajo Volumen",IF(H390&lt;=5000,"Medio Volumen","Alto Volumen"))</f>
        <v>Medio Volumen</v>
      </c>
    </row>
    <row r="391" customFormat="false" ht="15" hidden="false" customHeight="false" outlineLevel="0" collapsed="false">
      <c r="A391" s="2" t="s">
        <v>416</v>
      </c>
      <c r="B391" s="3" t="n">
        <v>45580</v>
      </c>
      <c r="C391" s="2" t="n">
        <f aca="false">YEAR(B391)</f>
        <v>2024</v>
      </c>
      <c r="D391" s="4" t="n">
        <f aca="false">DATE(YEAR(B391),MONTH(B391),1)</f>
        <v>45566</v>
      </c>
      <c r="E391" s="2" t="s">
        <v>18</v>
      </c>
      <c r="F391" s="2" t="s">
        <v>19</v>
      </c>
      <c r="G391" s="2" t="s">
        <v>22</v>
      </c>
      <c r="H391" s="5" t="n">
        <v>819.75</v>
      </c>
      <c r="I391" s="2" t="str">
        <f aca="false">IF(H391&lt;1000,"Bajo Volumen",IF(H391&lt;=5000,"Medio Volumen","Alto Volumen"))</f>
        <v>Bajo Volumen</v>
      </c>
    </row>
    <row r="392" customFormat="false" ht="15" hidden="false" customHeight="false" outlineLevel="0" collapsed="false">
      <c r="A392" s="2" t="s">
        <v>417</v>
      </c>
      <c r="B392" s="3" t="n">
        <v>45580</v>
      </c>
      <c r="C392" s="2" t="n">
        <f aca="false">YEAR(B392)</f>
        <v>2024</v>
      </c>
      <c r="D392" s="4" t="n">
        <f aca="false">DATE(YEAR(B392),MONTH(B392),1)</f>
        <v>45566</v>
      </c>
      <c r="E392" s="2" t="s">
        <v>10</v>
      </c>
      <c r="F392" s="2" t="s">
        <v>11</v>
      </c>
      <c r="G392" s="2" t="s">
        <v>44</v>
      </c>
      <c r="H392" s="5" t="n">
        <v>4448.34</v>
      </c>
      <c r="I392" s="2" t="str">
        <f aca="false">IF(H392&lt;1000,"Bajo Volumen",IF(H392&lt;=5000,"Medio Volumen","Alto Volumen"))</f>
        <v>Medio Volumen</v>
      </c>
    </row>
    <row r="393" customFormat="false" ht="15" hidden="false" customHeight="false" outlineLevel="0" collapsed="false">
      <c r="A393" s="2" t="s">
        <v>418</v>
      </c>
      <c r="B393" s="3" t="n">
        <v>45580</v>
      </c>
      <c r="C393" s="2" t="n">
        <f aca="false">YEAR(B393)</f>
        <v>2024</v>
      </c>
      <c r="D393" s="4" t="n">
        <f aca="false">DATE(YEAR(B393),MONTH(B393),1)</f>
        <v>45566</v>
      </c>
      <c r="E393" s="2" t="s">
        <v>18</v>
      </c>
      <c r="F393" s="2" t="s">
        <v>19</v>
      </c>
      <c r="G393" s="2" t="s">
        <v>49</v>
      </c>
      <c r="H393" s="5" t="n">
        <v>2961.94</v>
      </c>
      <c r="I393" s="2" t="str">
        <f aca="false">IF(H393&lt;1000,"Bajo Volumen",IF(H393&lt;=5000,"Medio Volumen","Alto Volumen"))</f>
        <v>Medio Volumen</v>
      </c>
    </row>
    <row r="394" customFormat="false" ht="15" hidden="false" customHeight="false" outlineLevel="0" collapsed="false">
      <c r="A394" s="2" t="s">
        <v>419</v>
      </c>
      <c r="B394" s="3" t="n">
        <v>45585</v>
      </c>
      <c r="C394" s="2" t="n">
        <f aca="false">YEAR(B394)</f>
        <v>2024</v>
      </c>
      <c r="D394" s="4" t="n">
        <f aca="false">DATE(YEAR(B394),MONTH(B394),1)</f>
        <v>45566</v>
      </c>
      <c r="E394" s="2" t="s">
        <v>35</v>
      </c>
      <c r="F394" s="2" t="s">
        <v>36</v>
      </c>
      <c r="G394" s="2" t="s">
        <v>16</v>
      </c>
      <c r="H394" s="5" t="n">
        <v>4895.74</v>
      </c>
      <c r="I394" s="2" t="str">
        <f aca="false">IF(H394&lt;1000,"Bajo Volumen",IF(H394&lt;=5000,"Medio Volumen","Alto Volumen"))</f>
        <v>Medio Volumen</v>
      </c>
    </row>
    <row r="395" customFormat="false" ht="15" hidden="false" customHeight="false" outlineLevel="0" collapsed="false">
      <c r="A395" s="2" t="s">
        <v>420</v>
      </c>
      <c r="B395" s="3" t="n">
        <v>45587</v>
      </c>
      <c r="C395" s="2" t="n">
        <f aca="false">YEAR(B395)</f>
        <v>2024</v>
      </c>
      <c r="D395" s="4" t="n">
        <f aca="false">DATE(YEAR(B395),MONTH(B395),1)</f>
        <v>45566</v>
      </c>
      <c r="E395" s="2" t="s">
        <v>14</v>
      </c>
      <c r="F395" s="2" t="s">
        <v>15</v>
      </c>
      <c r="G395" s="2" t="s">
        <v>49</v>
      </c>
      <c r="H395" s="5" t="n">
        <v>504.18</v>
      </c>
      <c r="I395" s="2" t="str">
        <f aca="false">IF(H395&lt;1000,"Bajo Volumen",IF(H395&lt;=5000,"Medio Volumen","Alto Volumen"))</f>
        <v>Bajo Volumen</v>
      </c>
    </row>
    <row r="396" customFormat="false" ht="15" hidden="false" customHeight="false" outlineLevel="0" collapsed="false">
      <c r="A396" s="2" t="s">
        <v>421</v>
      </c>
      <c r="B396" s="3" t="n">
        <v>45589</v>
      </c>
      <c r="C396" s="2" t="n">
        <f aca="false">YEAR(B396)</f>
        <v>2024</v>
      </c>
      <c r="D396" s="4" t="n">
        <f aca="false">DATE(YEAR(B396),MONTH(B396),1)</f>
        <v>45566</v>
      </c>
      <c r="E396" s="2" t="s">
        <v>14</v>
      </c>
      <c r="F396" s="2" t="s">
        <v>15</v>
      </c>
      <c r="G396" s="2" t="s">
        <v>24</v>
      </c>
      <c r="H396" s="5" t="n">
        <v>1023.57</v>
      </c>
      <c r="I396" s="2" t="str">
        <f aca="false">IF(H396&lt;1000,"Bajo Volumen",IF(H396&lt;=5000,"Medio Volumen","Alto Volumen"))</f>
        <v>Medio Volumen</v>
      </c>
    </row>
    <row r="397" customFormat="false" ht="15" hidden="false" customHeight="false" outlineLevel="0" collapsed="false">
      <c r="A397" s="2" t="s">
        <v>422</v>
      </c>
      <c r="B397" s="3" t="n">
        <v>45592</v>
      </c>
      <c r="C397" s="2" t="n">
        <f aca="false">YEAR(B397)</f>
        <v>2024</v>
      </c>
      <c r="D397" s="4" t="n">
        <f aca="false">DATE(YEAR(B397),MONTH(B397),1)</f>
        <v>45566</v>
      </c>
      <c r="E397" s="2" t="s">
        <v>21</v>
      </c>
      <c r="F397" s="2" t="s">
        <v>11</v>
      </c>
      <c r="G397" s="2" t="s">
        <v>24</v>
      </c>
      <c r="H397" s="5" t="n">
        <v>1786.38</v>
      </c>
      <c r="I397" s="2" t="str">
        <f aca="false">IF(H397&lt;1000,"Bajo Volumen",IF(H397&lt;=5000,"Medio Volumen","Alto Volumen"))</f>
        <v>Medio Volumen</v>
      </c>
    </row>
    <row r="398" customFormat="false" ht="15" hidden="false" customHeight="false" outlineLevel="0" collapsed="false">
      <c r="A398" s="2" t="s">
        <v>423</v>
      </c>
      <c r="B398" s="3" t="n">
        <v>45593</v>
      </c>
      <c r="C398" s="2" t="n">
        <f aca="false">YEAR(B398)</f>
        <v>2024</v>
      </c>
      <c r="D398" s="4" t="n">
        <f aca="false">DATE(YEAR(B398),MONTH(B398),1)</f>
        <v>45566</v>
      </c>
      <c r="E398" s="2" t="s">
        <v>41</v>
      </c>
      <c r="F398" s="2" t="s">
        <v>19</v>
      </c>
      <c r="G398" s="2" t="s">
        <v>16</v>
      </c>
      <c r="H398" s="5" t="n">
        <v>3595.55</v>
      </c>
      <c r="I398" s="2" t="str">
        <f aca="false">IF(H398&lt;1000,"Bajo Volumen",IF(H398&lt;=5000,"Medio Volumen","Alto Volumen"))</f>
        <v>Medio Volumen</v>
      </c>
    </row>
    <row r="399" customFormat="false" ht="15" hidden="false" customHeight="false" outlineLevel="0" collapsed="false">
      <c r="A399" s="2" t="s">
        <v>424</v>
      </c>
      <c r="B399" s="3" t="n">
        <v>45593</v>
      </c>
      <c r="C399" s="2" t="n">
        <f aca="false">YEAR(B399)</f>
        <v>2024</v>
      </c>
      <c r="D399" s="4" t="n">
        <f aca="false">DATE(YEAR(B399),MONTH(B399),1)</f>
        <v>45566</v>
      </c>
      <c r="E399" s="2" t="s">
        <v>18</v>
      </c>
      <c r="F399" s="2" t="s">
        <v>19</v>
      </c>
      <c r="G399" s="2" t="s">
        <v>24</v>
      </c>
      <c r="H399" s="5" t="n">
        <v>4366.11</v>
      </c>
      <c r="I399" s="2" t="str">
        <f aca="false">IF(H399&lt;1000,"Bajo Volumen",IF(H399&lt;=5000,"Medio Volumen","Alto Volumen"))</f>
        <v>Medio Volumen</v>
      </c>
    </row>
    <row r="400" customFormat="false" ht="15" hidden="false" customHeight="false" outlineLevel="0" collapsed="false">
      <c r="A400" s="2" t="s">
        <v>425</v>
      </c>
      <c r="B400" s="3" t="n">
        <v>45594</v>
      </c>
      <c r="C400" s="2" t="n">
        <f aca="false">YEAR(B400)</f>
        <v>2024</v>
      </c>
      <c r="D400" s="4" t="n">
        <f aca="false">DATE(YEAR(B400),MONTH(B400),1)</f>
        <v>45566</v>
      </c>
      <c r="E400" s="2" t="s">
        <v>30</v>
      </c>
      <c r="F400" s="2" t="s">
        <v>11</v>
      </c>
      <c r="G400" s="2" t="s">
        <v>24</v>
      </c>
      <c r="H400" s="5" t="n">
        <v>2742.98</v>
      </c>
      <c r="I400" s="2" t="str">
        <f aca="false">IF(H400&lt;1000,"Bajo Volumen",IF(H400&lt;=5000,"Medio Volumen","Alto Volumen"))</f>
        <v>Medio Volumen</v>
      </c>
    </row>
    <row r="401" customFormat="false" ht="15" hidden="false" customHeight="false" outlineLevel="0" collapsed="false">
      <c r="A401" s="2" t="s">
        <v>426</v>
      </c>
      <c r="B401" s="3" t="n">
        <v>45594</v>
      </c>
      <c r="C401" s="2" t="n">
        <f aca="false">YEAR(B401)</f>
        <v>2024</v>
      </c>
      <c r="D401" s="4" t="n">
        <f aca="false">DATE(YEAR(B401),MONTH(B401),1)</f>
        <v>45566</v>
      </c>
      <c r="E401" s="2" t="s">
        <v>35</v>
      </c>
      <c r="F401" s="2" t="s">
        <v>36</v>
      </c>
      <c r="G401" s="2" t="s">
        <v>12</v>
      </c>
      <c r="H401" s="5" t="n">
        <v>3430.94</v>
      </c>
      <c r="I401" s="2" t="str">
        <f aca="false">IF(H401&lt;1000,"Bajo Volumen",IF(H401&lt;=5000,"Medio Volumen","Alto Volumen"))</f>
        <v>Medio Volumen</v>
      </c>
    </row>
    <row r="402" customFormat="false" ht="15" hidden="false" customHeight="false" outlineLevel="0" collapsed="false">
      <c r="A402" s="2" t="s">
        <v>427</v>
      </c>
      <c r="B402" s="3" t="n">
        <v>45595</v>
      </c>
      <c r="C402" s="2" t="n">
        <f aca="false">YEAR(B402)</f>
        <v>2024</v>
      </c>
      <c r="D402" s="4" t="n">
        <f aca="false">DATE(YEAR(B402),MONTH(B402),1)</f>
        <v>45566</v>
      </c>
      <c r="E402" s="2" t="s">
        <v>41</v>
      </c>
      <c r="F402" s="2" t="s">
        <v>19</v>
      </c>
      <c r="G402" s="2" t="s">
        <v>24</v>
      </c>
      <c r="H402" s="5" t="n">
        <v>5544.68</v>
      </c>
      <c r="I402" s="2" t="str">
        <f aca="false">IF(H402&lt;1000,"Bajo Volumen",IF(H402&lt;=5000,"Medio Volumen","Alto Volumen"))</f>
        <v>Alto Volumen</v>
      </c>
    </row>
    <row r="403" customFormat="false" ht="15" hidden="false" customHeight="false" outlineLevel="0" collapsed="false">
      <c r="A403" s="2" t="s">
        <v>428</v>
      </c>
      <c r="B403" s="3" t="n">
        <v>45596</v>
      </c>
      <c r="C403" s="2" t="n">
        <f aca="false">YEAR(B403)</f>
        <v>2024</v>
      </c>
      <c r="D403" s="4" t="n">
        <f aca="false">DATE(YEAR(B403),MONTH(B403),1)</f>
        <v>45566</v>
      </c>
      <c r="E403" s="2" t="s">
        <v>10</v>
      </c>
      <c r="F403" s="2" t="s">
        <v>11</v>
      </c>
      <c r="G403" s="2" t="s">
        <v>16</v>
      </c>
      <c r="H403" s="5" t="n">
        <v>1265.31</v>
      </c>
      <c r="I403" s="2" t="str">
        <f aca="false">IF(H403&lt;1000,"Bajo Volumen",IF(H403&lt;=5000,"Medio Volumen","Alto Volumen"))</f>
        <v>Medio Volumen</v>
      </c>
    </row>
    <row r="404" customFormat="false" ht="15" hidden="false" customHeight="false" outlineLevel="0" collapsed="false">
      <c r="A404" s="2" t="s">
        <v>429</v>
      </c>
      <c r="B404" s="3" t="n">
        <v>45596</v>
      </c>
      <c r="C404" s="2" t="n">
        <f aca="false">YEAR(B404)</f>
        <v>2024</v>
      </c>
      <c r="D404" s="4" t="n">
        <f aca="false">DATE(YEAR(B404),MONTH(B404),1)</f>
        <v>45566</v>
      </c>
      <c r="E404" s="2" t="s">
        <v>10</v>
      </c>
      <c r="F404" s="2" t="s">
        <v>11</v>
      </c>
      <c r="G404" s="2" t="s">
        <v>12</v>
      </c>
      <c r="H404" s="5" t="n">
        <v>1038.25</v>
      </c>
      <c r="I404" s="2" t="str">
        <f aca="false">IF(H404&lt;1000,"Bajo Volumen",IF(H404&lt;=5000,"Medio Volumen","Alto Volumen"))</f>
        <v>Medio Volumen</v>
      </c>
    </row>
    <row r="405" customFormat="false" ht="15" hidden="false" customHeight="false" outlineLevel="0" collapsed="false">
      <c r="A405" s="2" t="s">
        <v>430</v>
      </c>
      <c r="B405" s="3" t="n">
        <v>45597</v>
      </c>
      <c r="C405" s="2" t="n">
        <f aca="false">YEAR(B405)</f>
        <v>2024</v>
      </c>
      <c r="D405" s="4" t="n">
        <f aca="false">DATE(YEAR(B405),MONTH(B405),1)</f>
        <v>45597</v>
      </c>
      <c r="E405" s="2" t="s">
        <v>41</v>
      </c>
      <c r="F405" s="2" t="s">
        <v>19</v>
      </c>
      <c r="G405" s="2" t="s">
        <v>49</v>
      </c>
      <c r="H405" s="5" t="n">
        <v>3243.21</v>
      </c>
      <c r="I405" s="2" t="str">
        <f aca="false">IF(H405&lt;1000,"Bajo Volumen",IF(H405&lt;=5000,"Medio Volumen","Alto Volumen"))</f>
        <v>Medio Volumen</v>
      </c>
    </row>
    <row r="406" customFormat="false" ht="15" hidden="false" customHeight="false" outlineLevel="0" collapsed="false">
      <c r="A406" s="2" t="s">
        <v>431</v>
      </c>
      <c r="B406" s="3" t="n">
        <v>45597</v>
      </c>
      <c r="C406" s="2" t="n">
        <f aca="false">YEAR(B406)</f>
        <v>2024</v>
      </c>
      <c r="D406" s="4" t="n">
        <f aca="false">DATE(YEAR(B406),MONTH(B406),1)</f>
        <v>45597</v>
      </c>
      <c r="E406" s="2" t="s">
        <v>35</v>
      </c>
      <c r="F406" s="2" t="s">
        <v>36</v>
      </c>
      <c r="G406" s="2" t="s">
        <v>12</v>
      </c>
      <c r="H406" s="5" t="n">
        <v>1196.03</v>
      </c>
      <c r="I406" s="2" t="str">
        <f aca="false">IF(H406&lt;1000,"Bajo Volumen",IF(H406&lt;=5000,"Medio Volumen","Alto Volumen"))</f>
        <v>Medio Volumen</v>
      </c>
    </row>
    <row r="407" customFormat="false" ht="15" hidden="false" customHeight="false" outlineLevel="0" collapsed="false">
      <c r="A407" s="2" t="s">
        <v>432</v>
      </c>
      <c r="B407" s="3" t="n">
        <v>45599</v>
      </c>
      <c r="C407" s="2" t="n">
        <f aca="false">YEAR(B407)</f>
        <v>2024</v>
      </c>
      <c r="D407" s="4" t="n">
        <f aca="false">DATE(YEAR(B407),MONTH(B407),1)</f>
        <v>45597</v>
      </c>
      <c r="E407" s="2" t="s">
        <v>10</v>
      </c>
      <c r="F407" s="2" t="s">
        <v>11</v>
      </c>
      <c r="G407" s="2" t="s">
        <v>16</v>
      </c>
      <c r="H407" s="5" t="n">
        <v>1077.88</v>
      </c>
      <c r="I407" s="2" t="str">
        <f aca="false">IF(H407&lt;1000,"Bajo Volumen",IF(H407&lt;=5000,"Medio Volumen","Alto Volumen"))</f>
        <v>Medio Volumen</v>
      </c>
    </row>
    <row r="408" customFormat="false" ht="15" hidden="false" customHeight="false" outlineLevel="0" collapsed="false">
      <c r="A408" s="2" t="s">
        <v>433</v>
      </c>
      <c r="B408" s="3" t="n">
        <v>45600</v>
      </c>
      <c r="C408" s="2" t="n">
        <f aca="false">YEAR(B408)</f>
        <v>2024</v>
      </c>
      <c r="D408" s="4" t="n">
        <f aca="false">DATE(YEAR(B408),MONTH(B408),1)</f>
        <v>45597</v>
      </c>
      <c r="E408" s="2" t="s">
        <v>21</v>
      </c>
      <c r="F408" s="2" t="s">
        <v>11</v>
      </c>
      <c r="G408" s="2" t="s">
        <v>22</v>
      </c>
      <c r="H408" s="5" t="n">
        <v>2862.23</v>
      </c>
      <c r="I408" s="2" t="str">
        <f aca="false">IF(H408&lt;1000,"Bajo Volumen",IF(H408&lt;=5000,"Medio Volumen","Alto Volumen"))</f>
        <v>Medio Volumen</v>
      </c>
    </row>
    <row r="409" customFormat="false" ht="15" hidden="false" customHeight="false" outlineLevel="0" collapsed="false">
      <c r="A409" s="2" t="s">
        <v>434</v>
      </c>
      <c r="B409" s="3" t="n">
        <v>45603</v>
      </c>
      <c r="C409" s="2" t="n">
        <f aca="false">YEAR(B409)</f>
        <v>2024</v>
      </c>
      <c r="D409" s="4" t="n">
        <f aca="false">DATE(YEAR(B409),MONTH(B409),1)</f>
        <v>45597</v>
      </c>
      <c r="E409" s="2" t="s">
        <v>41</v>
      </c>
      <c r="F409" s="2" t="s">
        <v>19</v>
      </c>
      <c r="G409" s="2" t="s">
        <v>16</v>
      </c>
      <c r="H409" s="5" t="n">
        <v>823.83</v>
      </c>
      <c r="I409" s="2" t="str">
        <f aca="false">IF(H409&lt;1000,"Bajo Volumen",IF(H409&lt;=5000,"Medio Volumen","Alto Volumen"))</f>
        <v>Bajo Volumen</v>
      </c>
    </row>
    <row r="410" customFormat="false" ht="15" hidden="false" customHeight="false" outlineLevel="0" collapsed="false">
      <c r="A410" s="2" t="s">
        <v>435</v>
      </c>
      <c r="B410" s="3" t="n">
        <v>45605</v>
      </c>
      <c r="C410" s="2" t="n">
        <f aca="false">YEAR(B410)</f>
        <v>2024</v>
      </c>
      <c r="D410" s="4" t="n">
        <f aca="false">DATE(YEAR(B410),MONTH(B410),1)</f>
        <v>45597</v>
      </c>
      <c r="E410" s="2" t="s">
        <v>35</v>
      </c>
      <c r="F410" s="2" t="s">
        <v>36</v>
      </c>
      <c r="G410" s="2" t="s">
        <v>16</v>
      </c>
      <c r="H410" s="5" t="n">
        <v>1316.65</v>
      </c>
      <c r="I410" s="2" t="str">
        <f aca="false">IF(H410&lt;1000,"Bajo Volumen",IF(H410&lt;=5000,"Medio Volumen","Alto Volumen"))</f>
        <v>Medio Volumen</v>
      </c>
    </row>
    <row r="411" customFormat="false" ht="15" hidden="false" customHeight="false" outlineLevel="0" collapsed="false">
      <c r="A411" s="2" t="s">
        <v>436</v>
      </c>
      <c r="B411" s="3" t="n">
        <v>45605</v>
      </c>
      <c r="C411" s="2" t="n">
        <f aca="false">YEAR(B411)</f>
        <v>2024</v>
      </c>
      <c r="D411" s="4" t="n">
        <f aca="false">DATE(YEAR(B411),MONTH(B411),1)</f>
        <v>45597</v>
      </c>
      <c r="E411" s="2" t="s">
        <v>41</v>
      </c>
      <c r="F411" s="2" t="s">
        <v>19</v>
      </c>
      <c r="G411" s="2" t="s">
        <v>12</v>
      </c>
      <c r="H411" s="5" t="n">
        <v>1215.35</v>
      </c>
      <c r="I411" s="2" t="str">
        <f aca="false">IF(H411&lt;1000,"Bajo Volumen",IF(H411&lt;=5000,"Medio Volumen","Alto Volumen"))</f>
        <v>Medio Volumen</v>
      </c>
    </row>
    <row r="412" customFormat="false" ht="15" hidden="false" customHeight="false" outlineLevel="0" collapsed="false">
      <c r="A412" s="2" t="s">
        <v>437</v>
      </c>
      <c r="B412" s="3" t="n">
        <v>45606</v>
      </c>
      <c r="C412" s="2" t="n">
        <f aca="false">YEAR(B412)</f>
        <v>2024</v>
      </c>
      <c r="D412" s="4" t="n">
        <f aca="false">DATE(YEAR(B412),MONTH(B412),1)</f>
        <v>45597</v>
      </c>
      <c r="E412" s="2" t="s">
        <v>21</v>
      </c>
      <c r="F412" s="2" t="s">
        <v>11</v>
      </c>
      <c r="G412" s="2" t="s">
        <v>24</v>
      </c>
      <c r="H412" s="5" t="n">
        <v>4929.33</v>
      </c>
      <c r="I412" s="2" t="str">
        <f aca="false">IF(H412&lt;1000,"Bajo Volumen",IF(H412&lt;=5000,"Medio Volumen","Alto Volumen"))</f>
        <v>Medio Volumen</v>
      </c>
    </row>
    <row r="413" customFormat="false" ht="15" hidden="false" customHeight="false" outlineLevel="0" collapsed="false">
      <c r="A413" s="2" t="s">
        <v>438</v>
      </c>
      <c r="B413" s="3" t="n">
        <v>45607</v>
      </c>
      <c r="C413" s="2" t="n">
        <f aca="false">YEAR(B413)</f>
        <v>2024</v>
      </c>
      <c r="D413" s="4" t="n">
        <f aca="false">DATE(YEAR(B413),MONTH(B413),1)</f>
        <v>45597</v>
      </c>
      <c r="E413" s="2" t="s">
        <v>14</v>
      </c>
      <c r="F413" s="2" t="s">
        <v>15</v>
      </c>
      <c r="G413" s="2" t="s">
        <v>49</v>
      </c>
      <c r="H413" s="5" t="n">
        <v>6351.86</v>
      </c>
      <c r="I413" s="2" t="str">
        <f aca="false">IF(H413&lt;1000,"Bajo Volumen",IF(H413&lt;=5000,"Medio Volumen","Alto Volumen"))</f>
        <v>Alto Volumen</v>
      </c>
    </row>
    <row r="414" customFormat="false" ht="15" hidden="false" customHeight="false" outlineLevel="0" collapsed="false">
      <c r="A414" s="2" t="s">
        <v>439</v>
      </c>
      <c r="B414" s="3" t="n">
        <v>45607</v>
      </c>
      <c r="C414" s="2" t="n">
        <f aca="false">YEAR(B414)</f>
        <v>2024</v>
      </c>
      <c r="D414" s="4" t="n">
        <f aca="false">DATE(YEAR(B414),MONTH(B414),1)</f>
        <v>45597</v>
      </c>
      <c r="E414" s="2" t="s">
        <v>41</v>
      </c>
      <c r="F414" s="2" t="s">
        <v>19</v>
      </c>
      <c r="G414" s="2" t="s">
        <v>22</v>
      </c>
      <c r="H414" s="5" t="n">
        <v>2466.84</v>
      </c>
      <c r="I414" s="2" t="str">
        <f aca="false">IF(H414&lt;1000,"Bajo Volumen",IF(H414&lt;=5000,"Medio Volumen","Alto Volumen"))</f>
        <v>Medio Volumen</v>
      </c>
    </row>
    <row r="415" customFormat="false" ht="15" hidden="false" customHeight="false" outlineLevel="0" collapsed="false">
      <c r="A415" s="2" t="s">
        <v>440</v>
      </c>
      <c r="B415" s="3" t="n">
        <v>45609</v>
      </c>
      <c r="C415" s="2" t="n">
        <f aca="false">YEAR(B415)</f>
        <v>2024</v>
      </c>
      <c r="D415" s="4" t="n">
        <f aca="false">DATE(YEAR(B415),MONTH(B415),1)</f>
        <v>45597</v>
      </c>
      <c r="E415" s="2" t="s">
        <v>30</v>
      </c>
      <c r="F415" s="2" t="s">
        <v>11</v>
      </c>
      <c r="G415" s="2" t="s">
        <v>22</v>
      </c>
      <c r="H415" s="5" t="n">
        <v>1568.16</v>
      </c>
      <c r="I415" s="2" t="str">
        <f aca="false">IF(H415&lt;1000,"Bajo Volumen",IF(H415&lt;=5000,"Medio Volumen","Alto Volumen"))</f>
        <v>Medio Volumen</v>
      </c>
    </row>
    <row r="416" customFormat="false" ht="15" hidden="false" customHeight="false" outlineLevel="0" collapsed="false">
      <c r="A416" s="2" t="s">
        <v>441</v>
      </c>
      <c r="B416" s="3" t="n">
        <v>45611</v>
      </c>
      <c r="C416" s="2" t="n">
        <f aca="false">YEAR(B416)</f>
        <v>2024</v>
      </c>
      <c r="D416" s="4" t="n">
        <f aca="false">DATE(YEAR(B416),MONTH(B416),1)</f>
        <v>45597</v>
      </c>
      <c r="E416" s="2" t="s">
        <v>18</v>
      </c>
      <c r="F416" s="2" t="s">
        <v>19</v>
      </c>
      <c r="G416" s="2" t="s">
        <v>16</v>
      </c>
      <c r="H416" s="5" t="n">
        <v>2857.39</v>
      </c>
      <c r="I416" s="2" t="str">
        <f aca="false">IF(H416&lt;1000,"Bajo Volumen",IF(H416&lt;=5000,"Medio Volumen","Alto Volumen"))</f>
        <v>Medio Volumen</v>
      </c>
    </row>
    <row r="417" customFormat="false" ht="15" hidden="false" customHeight="false" outlineLevel="0" collapsed="false">
      <c r="A417" s="2" t="s">
        <v>442</v>
      </c>
      <c r="B417" s="3" t="n">
        <v>45612</v>
      </c>
      <c r="C417" s="2" t="n">
        <f aca="false">YEAR(B417)</f>
        <v>2024</v>
      </c>
      <c r="D417" s="4" t="n">
        <f aca="false">DATE(YEAR(B417),MONTH(B417),1)</f>
        <v>45597</v>
      </c>
      <c r="E417" s="2" t="s">
        <v>18</v>
      </c>
      <c r="F417" s="2" t="s">
        <v>19</v>
      </c>
      <c r="G417" s="2" t="s">
        <v>24</v>
      </c>
      <c r="H417" s="5" t="n">
        <v>2942.05</v>
      </c>
      <c r="I417" s="2" t="str">
        <f aca="false">IF(H417&lt;1000,"Bajo Volumen",IF(H417&lt;=5000,"Medio Volumen","Alto Volumen"))</f>
        <v>Medio Volumen</v>
      </c>
    </row>
    <row r="418" customFormat="false" ht="15" hidden="false" customHeight="false" outlineLevel="0" collapsed="false">
      <c r="A418" s="2" t="s">
        <v>443</v>
      </c>
      <c r="B418" s="3" t="n">
        <v>45614</v>
      </c>
      <c r="C418" s="2" t="n">
        <f aca="false">YEAR(B418)</f>
        <v>2024</v>
      </c>
      <c r="D418" s="4" t="n">
        <f aca="false">DATE(YEAR(B418),MONTH(B418),1)</f>
        <v>45597</v>
      </c>
      <c r="E418" s="2" t="s">
        <v>35</v>
      </c>
      <c r="F418" s="2" t="s">
        <v>36</v>
      </c>
      <c r="G418" s="2" t="s">
        <v>24</v>
      </c>
      <c r="H418" s="5" t="n">
        <v>673.52</v>
      </c>
      <c r="I418" s="2" t="str">
        <f aca="false">IF(H418&lt;1000,"Bajo Volumen",IF(H418&lt;=5000,"Medio Volumen","Alto Volumen"))</f>
        <v>Bajo Volumen</v>
      </c>
    </row>
    <row r="419" customFormat="false" ht="15" hidden="false" customHeight="false" outlineLevel="0" collapsed="false">
      <c r="A419" s="2" t="s">
        <v>444</v>
      </c>
      <c r="B419" s="3" t="n">
        <v>45614</v>
      </c>
      <c r="C419" s="2" t="n">
        <f aca="false">YEAR(B419)</f>
        <v>2024</v>
      </c>
      <c r="D419" s="4" t="n">
        <f aca="false">DATE(YEAR(B419),MONTH(B419),1)</f>
        <v>45597</v>
      </c>
      <c r="E419" s="2" t="s">
        <v>14</v>
      </c>
      <c r="F419" s="2" t="s">
        <v>15</v>
      </c>
      <c r="G419" s="2" t="s">
        <v>16</v>
      </c>
      <c r="H419" s="5" t="n">
        <v>1687.38</v>
      </c>
      <c r="I419" s="2" t="str">
        <f aca="false">IF(H419&lt;1000,"Bajo Volumen",IF(H419&lt;=5000,"Medio Volumen","Alto Volumen"))</f>
        <v>Medio Volumen</v>
      </c>
    </row>
    <row r="420" customFormat="false" ht="15" hidden="false" customHeight="false" outlineLevel="0" collapsed="false">
      <c r="A420" s="2" t="s">
        <v>445</v>
      </c>
      <c r="B420" s="3" t="n">
        <v>45616</v>
      </c>
      <c r="C420" s="2" t="n">
        <f aca="false">YEAR(B420)</f>
        <v>2024</v>
      </c>
      <c r="D420" s="4" t="n">
        <f aca="false">DATE(YEAR(B420),MONTH(B420),1)</f>
        <v>45597</v>
      </c>
      <c r="E420" s="2" t="s">
        <v>30</v>
      </c>
      <c r="F420" s="2" t="s">
        <v>11</v>
      </c>
      <c r="G420" s="2" t="s">
        <v>22</v>
      </c>
      <c r="H420" s="5" t="n">
        <v>4118.56</v>
      </c>
      <c r="I420" s="2" t="str">
        <f aca="false">IF(H420&lt;1000,"Bajo Volumen",IF(H420&lt;=5000,"Medio Volumen","Alto Volumen"))</f>
        <v>Medio Volumen</v>
      </c>
    </row>
    <row r="421" customFormat="false" ht="15" hidden="false" customHeight="false" outlineLevel="0" collapsed="false">
      <c r="A421" s="2" t="s">
        <v>446</v>
      </c>
      <c r="B421" s="3" t="n">
        <v>45617</v>
      </c>
      <c r="C421" s="2" t="n">
        <f aca="false">YEAR(B421)</f>
        <v>2024</v>
      </c>
      <c r="D421" s="4" t="n">
        <f aca="false">DATE(YEAR(B421),MONTH(B421),1)</f>
        <v>45597</v>
      </c>
      <c r="E421" s="2" t="s">
        <v>35</v>
      </c>
      <c r="F421" s="2" t="s">
        <v>36</v>
      </c>
      <c r="G421" s="2" t="s">
        <v>12</v>
      </c>
      <c r="H421" s="5" t="n">
        <v>1671.64</v>
      </c>
      <c r="I421" s="2" t="str">
        <f aca="false">IF(H421&lt;1000,"Bajo Volumen",IF(H421&lt;=5000,"Medio Volumen","Alto Volumen"))</f>
        <v>Medio Volumen</v>
      </c>
    </row>
    <row r="422" customFormat="false" ht="15" hidden="false" customHeight="false" outlineLevel="0" collapsed="false">
      <c r="A422" s="2" t="s">
        <v>447</v>
      </c>
      <c r="B422" s="3" t="n">
        <v>45618</v>
      </c>
      <c r="C422" s="2" t="n">
        <f aca="false">YEAR(B422)</f>
        <v>2024</v>
      </c>
      <c r="D422" s="4" t="n">
        <f aca="false">DATE(YEAR(B422),MONTH(B422),1)</f>
        <v>45597</v>
      </c>
      <c r="E422" s="2" t="s">
        <v>30</v>
      </c>
      <c r="F422" s="2" t="s">
        <v>11</v>
      </c>
      <c r="G422" s="2" t="s">
        <v>22</v>
      </c>
      <c r="H422" s="5" t="n">
        <v>1650.31</v>
      </c>
      <c r="I422" s="2" t="str">
        <f aca="false">IF(H422&lt;1000,"Bajo Volumen",IF(H422&lt;=5000,"Medio Volumen","Alto Volumen"))</f>
        <v>Medio Volumen</v>
      </c>
    </row>
    <row r="423" customFormat="false" ht="15" hidden="false" customHeight="false" outlineLevel="0" collapsed="false">
      <c r="A423" s="2" t="s">
        <v>448</v>
      </c>
      <c r="B423" s="3" t="n">
        <v>45621</v>
      </c>
      <c r="C423" s="2" t="n">
        <f aca="false">YEAR(B423)</f>
        <v>2024</v>
      </c>
      <c r="D423" s="4" t="n">
        <f aca="false">DATE(YEAR(B423),MONTH(B423),1)</f>
        <v>45597</v>
      </c>
      <c r="E423" s="2" t="s">
        <v>21</v>
      </c>
      <c r="F423" s="2" t="s">
        <v>11</v>
      </c>
      <c r="G423" s="2" t="s">
        <v>12</v>
      </c>
      <c r="H423" s="5" t="n">
        <v>1038.12</v>
      </c>
      <c r="I423" s="2" t="str">
        <f aca="false">IF(H423&lt;1000,"Bajo Volumen",IF(H423&lt;=5000,"Medio Volumen","Alto Volumen"))</f>
        <v>Medio Volumen</v>
      </c>
    </row>
    <row r="424" customFormat="false" ht="15" hidden="false" customHeight="false" outlineLevel="0" collapsed="false">
      <c r="A424" s="2" t="s">
        <v>449</v>
      </c>
      <c r="B424" s="3" t="n">
        <v>45621</v>
      </c>
      <c r="C424" s="2" t="n">
        <f aca="false">YEAR(B424)</f>
        <v>2024</v>
      </c>
      <c r="D424" s="4" t="n">
        <f aca="false">DATE(YEAR(B424),MONTH(B424),1)</f>
        <v>45597</v>
      </c>
      <c r="E424" s="2" t="s">
        <v>18</v>
      </c>
      <c r="F424" s="2" t="s">
        <v>19</v>
      </c>
      <c r="G424" s="2" t="s">
        <v>22</v>
      </c>
      <c r="H424" s="5" t="n">
        <v>642.05</v>
      </c>
      <c r="I424" s="2" t="str">
        <f aca="false">IF(H424&lt;1000,"Bajo Volumen",IF(H424&lt;=5000,"Medio Volumen","Alto Volumen"))</f>
        <v>Bajo Volumen</v>
      </c>
    </row>
    <row r="425" customFormat="false" ht="15" hidden="false" customHeight="false" outlineLevel="0" collapsed="false">
      <c r="A425" s="2" t="s">
        <v>450</v>
      </c>
      <c r="B425" s="3" t="n">
        <v>45622</v>
      </c>
      <c r="C425" s="2" t="n">
        <f aca="false">YEAR(B425)</f>
        <v>2024</v>
      </c>
      <c r="D425" s="4" t="n">
        <f aca="false">DATE(YEAR(B425),MONTH(B425),1)</f>
        <v>45597</v>
      </c>
      <c r="E425" s="2" t="s">
        <v>18</v>
      </c>
      <c r="F425" s="2" t="s">
        <v>19</v>
      </c>
      <c r="G425" s="2" t="s">
        <v>12</v>
      </c>
      <c r="H425" s="5" t="n">
        <v>4246.87</v>
      </c>
      <c r="I425" s="2" t="str">
        <f aca="false">IF(H425&lt;1000,"Bajo Volumen",IF(H425&lt;=5000,"Medio Volumen","Alto Volumen"))</f>
        <v>Medio Volumen</v>
      </c>
    </row>
    <row r="426" customFormat="false" ht="15" hidden="false" customHeight="false" outlineLevel="0" collapsed="false">
      <c r="A426" s="2" t="s">
        <v>451</v>
      </c>
      <c r="B426" s="3" t="n">
        <v>45622</v>
      </c>
      <c r="C426" s="2" t="n">
        <f aca="false">YEAR(B426)</f>
        <v>2024</v>
      </c>
      <c r="D426" s="4" t="n">
        <f aca="false">DATE(YEAR(B426),MONTH(B426),1)</f>
        <v>45597</v>
      </c>
      <c r="E426" s="2" t="s">
        <v>21</v>
      </c>
      <c r="F426" s="2" t="s">
        <v>11</v>
      </c>
      <c r="G426" s="2" t="s">
        <v>12</v>
      </c>
      <c r="H426" s="5" t="n">
        <v>3468.83</v>
      </c>
      <c r="I426" s="2" t="str">
        <f aca="false">IF(H426&lt;1000,"Bajo Volumen",IF(H426&lt;=5000,"Medio Volumen","Alto Volumen"))</f>
        <v>Medio Volumen</v>
      </c>
    </row>
    <row r="427" customFormat="false" ht="15" hidden="false" customHeight="false" outlineLevel="0" collapsed="false">
      <c r="A427" s="2" t="s">
        <v>452</v>
      </c>
      <c r="B427" s="3" t="n">
        <v>45626</v>
      </c>
      <c r="C427" s="2" t="n">
        <f aca="false">YEAR(B427)</f>
        <v>2024</v>
      </c>
      <c r="D427" s="4" t="n">
        <f aca="false">DATE(YEAR(B427),MONTH(B427),1)</f>
        <v>45597</v>
      </c>
      <c r="E427" s="2" t="s">
        <v>18</v>
      </c>
      <c r="F427" s="2" t="s">
        <v>19</v>
      </c>
      <c r="G427" s="2" t="s">
        <v>12</v>
      </c>
      <c r="H427" s="5" t="n">
        <v>2602.71</v>
      </c>
      <c r="I427" s="2" t="str">
        <f aca="false">IF(H427&lt;1000,"Bajo Volumen",IF(H427&lt;=5000,"Medio Volumen","Alto Volumen"))</f>
        <v>Medio Volumen</v>
      </c>
    </row>
    <row r="428" customFormat="false" ht="15" hidden="false" customHeight="false" outlineLevel="0" collapsed="false">
      <c r="A428" s="2" t="s">
        <v>453</v>
      </c>
      <c r="B428" s="3" t="n">
        <v>45626</v>
      </c>
      <c r="C428" s="2" t="n">
        <f aca="false">YEAR(B428)</f>
        <v>2024</v>
      </c>
      <c r="D428" s="4" t="n">
        <f aca="false">DATE(YEAR(B428),MONTH(B428),1)</f>
        <v>45597</v>
      </c>
      <c r="E428" s="2" t="s">
        <v>10</v>
      </c>
      <c r="F428" s="2" t="s">
        <v>11</v>
      </c>
      <c r="G428" s="2" t="s">
        <v>12</v>
      </c>
      <c r="H428" s="5" t="n">
        <v>1041.42</v>
      </c>
      <c r="I428" s="2" t="str">
        <f aca="false">IF(H428&lt;1000,"Bajo Volumen",IF(H428&lt;=5000,"Medio Volumen","Alto Volumen"))</f>
        <v>Medio Volumen</v>
      </c>
    </row>
    <row r="429" customFormat="false" ht="15" hidden="false" customHeight="false" outlineLevel="0" collapsed="false">
      <c r="A429" s="2" t="s">
        <v>454</v>
      </c>
      <c r="B429" s="3" t="n">
        <v>45627</v>
      </c>
      <c r="C429" s="2" t="n">
        <f aca="false">YEAR(B429)</f>
        <v>2024</v>
      </c>
      <c r="D429" s="4" t="n">
        <f aca="false">DATE(YEAR(B429),MONTH(B429),1)</f>
        <v>45627</v>
      </c>
      <c r="E429" s="2" t="s">
        <v>30</v>
      </c>
      <c r="F429" s="2" t="s">
        <v>11</v>
      </c>
      <c r="G429" s="2" t="s">
        <v>24</v>
      </c>
      <c r="H429" s="5" t="n">
        <v>483.12</v>
      </c>
      <c r="I429" s="2" t="str">
        <f aca="false">IF(H429&lt;1000,"Bajo Volumen",IF(H429&lt;=5000,"Medio Volumen","Alto Volumen"))</f>
        <v>Bajo Volumen</v>
      </c>
    </row>
    <row r="430" customFormat="false" ht="15" hidden="false" customHeight="false" outlineLevel="0" collapsed="false">
      <c r="A430" s="2" t="s">
        <v>455</v>
      </c>
      <c r="B430" s="3" t="n">
        <v>45628</v>
      </c>
      <c r="C430" s="2" t="n">
        <f aca="false">YEAR(B430)</f>
        <v>2024</v>
      </c>
      <c r="D430" s="4" t="n">
        <f aca="false">DATE(YEAR(B430),MONTH(B430),1)</f>
        <v>45627</v>
      </c>
      <c r="E430" s="2" t="s">
        <v>27</v>
      </c>
      <c r="F430" s="2" t="s">
        <v>15</v>
      </c>
      <c r="G430" s="2" t="s">
        <v>49</v>
      </c>
      <c r="H430" s="5" t="n">
        <v>1434.36</v>
      </c>
      <c r="I430" s="2" t="str">
        <f aca="false">IF(H430&lt;1000,"Bajo Volumen",IF(H430&lt;=5000,"Medio Volumen","Alto Volumen"))</f>
        <v>Medio Volumen</v>
      </c>
    </row>
    <row r="431" customFormat="false" ht="15" hidden="false" customHeight="false" outlineLevel="0" collapsed="false">
      <c r="A431" s="2" t="s">
        <v>456</v>
      </c>
      <c r="B431" s="3" t="n">
        <v>45629</v>
      </c>
      <c r="C431" s="2" t="n">
        <f aca="false">YEAR(B431)</f>
        <v>2024</v>
      </c>
      <c r="D431" s="4" t="n">
        <f aca="false">DATE(YEAR(B431),MONTH(B431),1)</f>
        <v>45627</v>
      </c>
      <c r="E431" s="2" t="s">
        <v>18</v>
      </c>
      <c r="F431" s="2" t="s">
        <v>19</v>
      </c>
      <c r="G431" s="2" t="s">
        <v>12</v>
      </c>
      <c r="H431" s="5" t="n">
        <v>667.97</v>
      </c>
      <c r="I431" s="2" t="str">
        <f aca="false">IF(H431&lt;1000,"Bajo Volumen",IF(H431&lt;=5000,"Medio Volumen","Alto Volumen"))</f>
        <v>Bajo Volumen</v>
      </c>
    </row>
    <row r="432" customFormat="false" ht="15" hidden="false" customHeight="false" outlineLevel="0" collapsed="false">
      <c r="A432" s="2" t="s">
        <v>457</v>
      </c>
      <c r="B432" s="3" t="n">
        <v>45629</v>
      </c>
      <c r="C432" s="2" t="n">
        <f aca="false">YEAR(B432)</f>
        <v>2024</v>
      </c>
      <c r="D432" s="4" t="n">
        <f aca="false">DATE(YEAR(B432),MONTH(B432),1)</f>
        <v>45627</v>
      </c>
      <c r="E432" s="2" t="s">
        <v>30</v>
      </c>
      <c r="F432" s="2" t="s">
        <v>11</v>
      </c>
      <c r="G432" s="2" t="s">
        <v>24</v>
      </c>
      <c r="H432" s="5" t="n">
        <v>1173.92</v>
      </c>
      <c r="I432" s="2" t="str">
        <f aca="false">IF(H432&lt;1000,"Bajo Volumen",IF(H432&lt;=5000,"Medio Volumen","Alto Volumen"))</f>
        <v>Medio Volumen</v>
      </c>
    </row>
    <row r="433" customFormat="false" ht="15" hidden="false" customHeight="false" outlineLevel="0" collapsed="false">
      <c r="A433" s="2" t="s">
        <v>458</v>
      </c>
      <c r="B433" s="3" t="n">
        <v>45629</v>
      </c>
      <c r="C433" s="2" t="n">
        <f aca="false">YEAR(B433)</f>
        <v>2024</v>
      </c>
      <c r="D433" s="4" t="n">
        <f aca="false">DATE(YEAR(B433),MONTH(B433),1)</f>
        <v>45627</v>
      </c>
      <c r="E433" s="2" t="s">
        <v>21</v>
      </c>
      <c r="F433" s="2" t="s">
        <v>11</v>
      </c>
      <c r="G433" s="2" t="s">
        <v>44</v>
      </c>
      <c r="H433" s="5" t="n">
        <v>4165.06</v>
      </c>
      <c r="I433" s="2" t="str">
        <f aca="false">IF(H433&lt;1000,"Bajo Volumen",IF(H433&lt;=5000,"Medio Volumen","Alto Volumen"))</f>
        <v>Medio Volumen</v>
      </c>
    </row>
    <row r="434" customFormat="false" ht="15" hidden="false" customHeight="false" outlineLevel="0" collapsed="false">
      <c r="A434" s="2" t="s">
        <v>459</v>
      </c>
      <c r="B434" s="3" t="n">
        <v>45630</v>
      </c>
      <c r="C434" s="2" t="n">
        <f aca="false">YEAR(B434)</f>
        <v>2024</v>
      </c>
      <c r="D434" s="4" t="n">
        <f aca="false">DATE(YEAR(B434),MONTH(B434),1)</f>
        <v>45627</v>
      </c>
      <c r="E434" s="2" t="s">
        <v>35</v>
      </c>
      <c r="F434" s="2" t="s">
        <v>36</v>
      </c>
      <c r="G434" s="2" t="s">
        <v>12</v>
      </c>
      <c r="H434" s="5" t="n">
        <v>3212.39</v>
      </c>
      <c r="I434" s="2" t="str">
        <f aca="false">IF(H434&lt;1000,"Bajo Volumen",IF(H434&lt;=5000,"Medio Volumen","Alto Volumen"))</f>
        <v>Medio Volumen</v>
      </c>
    </row>
    <row r="435" customFormat="false" ht="15" hidden="false" customHeight="false" outlineLevel="0" collapsed="false">
      <c r="A435" s="2" t="s">
        <v>460</v>
      </c>
      <c r="B435" s="3" t="n">
        <v>45631</v>
      </c>
      <c r="C435" s="2" t="n">
        <f aca="false">YEAR(B435)</f>
        <v>2024</v>
      </c>
      <c r="D435" s="4" t="n">
        <f aca="false">DATE(YEAR(B435),MONTH(B435),1)</f>
        <v>45627</v>
      </c>
      <c r="E435" s="2" t="s">
        <v>35</v>
      </c>
      <c r="F435" s="2" t="s">
        <v>36</v>
      </c>
      <c r="G435" s="2" t="s">
        <v>44</v>
      </c>
      <c r="H435" s="5" t="n">
        <v>2956.21</v>
      </c>
      <c r="I435" s="2" t="str">
        <f aca="false">IF(H435&lt;1000,"Bajo Volumen",IF(H435&lt;=5000,"Medio Volumen","Alto Volumen"))</f>
        <v>Medio Volumen</v>
      </c>
    </row>
    <row r="436" customFormat="false" ht="15" hidden="false" customHeight="false" outlineLevel="0" collapsed="false">
      <c r="A436" s="2" t="s">
        <v>461</v>
      </c>
      <c r="B436" s="3" t="n">
        <v>45631</v>
      </c>
      <c r="C436" s="2" t="n">
        <f aca="false">YEAR(B436)</f>
        <v>2024</v>
      </c>
      <c r="D436" s="4" t="n">
        <f aca="false">DATE(YEAR(B436),MONTH(B436),1)</f>
        <v>45627</v>
      </c>
      <c r="E436" s="2" t="s">
        <v>30</v>
      </c>
      <c r="F436" s="2" t="s">
        <v>11</v>
      </c>
      <c r="G436" s="2" t="s">
        <v>16</v>
      </c>
      <c r="H436" s="5" t="n">
        <v>2376.7</v>
      </c>
      <c r="I436" s="2" t="str">
        <f aca="false">IF(H436&lt;1000,"Bajo Volumen",IF(H436&lt;=5000,"Medio Volumen","Alto Volumen"))</f>
        <v>Medio Volumen</v>
      </c>
    </row>
    <row r="437" customFormat="false" ht="15" hidden="false" customHeight="false" outlineLevel="0" collapsed="false">
      <c r="A437" s="2" t="s">
        <v>462</v>
      </c>
      <c r="B437" s="3" t="n">
        <v>45632</v>
      </c>
      <c r="C437" s="2" t="n">
        <f aca="false">YEAR(B437)</f>
        <v>2024</v>
      </c>
      <c r="D437" s="4" t="n">
        <f aca="false">DATE(YEAR(B437),MONTH(B437),1)</f>
        <v>45627</v>
      </c>
      <c r="E437" s="2" t="s">
        <v>41</v>
      </c>
      <c r="F437" s="2" t="s">
        <v>19</v>
      </c>
      <c r="G437" s="2" t="s">
        <v>12</v>
      </c>
      <c r="H437" s="5" t="n">
        <v>466.36</v>
      </c>
      <c r="I437" s="2" t="str">
        <f aca="false">IF(H437&lt;1000,"Bajo Volumen",IF(H437&lt;=5000,"Medio Volumen","Alto Volumen"))</f>
        <v>Bajo Volumen</v>
      </c>
    </row>
    <row r="438" customFormat="false" ht="15" hidden="false" customHeight="false" outlineLevel="0" collapsed="false">
      <c r="A438" s="2" t="s">
        <v>463</v>
      </c>
      <c r="B438" s="3" t="n">
        <v>45633</v>
      </c>
      <c r="C438" s="2" t="n">
        <f aca="false">YEAR(B438)</f>
        <v>2024</v>
      </c>
      <c r="D438" s="4" t="n">
        <f aca="false">DATE(YEAR(B438),MONTH(B438),1)</f>
        <v>45627</v>
      </c>
      <c r="E438" s="2" t="s">
        <v>27</v>
      </c>
      <c r="F438" s="2" t="s">
        <v>15</v>
      </c>
      <c r="G438" s="2" t="s">
        <v>49</v>
      </c>
      <c r="H438" s="5" t="n">
        <v>1301.01</v>
      </c>
      <c r="I438" s="2" t="str">
        <f aca="false">IF(H438&lt;1000,"Bajo Volumen",IF(H438&lt;=5000,"Medio Volumen","Alto Volumen"))</f>
        <v>Medio Volumen</v>
      </c>
    </row>
    <row r="439" customFormat="false" ht="15" hidden="false" customHeight="false" outlineLevel="0" collapsed="false">
      <c r="A439" s="2" t="s">
        <v>464</v>
      </c>
      <c r="B439" s="3" t="n">
        <v>45633</v>
      </c>
      <c r="C439" s="2" t="n">
        <f aca="false">YEAR(B439)</f>
        <v>2024</v>
      </c>
      <c r="D439" s="4" t="n">
        <f aca="false">DATE(YEAR(B439),MONTH(B439),1)</f>
        <v>45627</v>
      </c>
      <c r="E439" s="2" t="s">
        <v>30</v>
      </c>
      <c r="F439" s="2" t="s">
        <v>11</v>
      </c>
      <c r="G439" s="2" t="s">
        <v>22</v>
      </c>
      <c r="H439" s="5" t="n">
        <v>2409.81</v>
      </c>
      <c r="I439" s="2" t="str">
        <f aca="false">IF(H439&lt;1000,"Bajo Volumen",IF(H439&lt;=5000,"Medio Volumen","Alto Volumen"))</f>
        <v>Medio Volumen</v>
      </c>
    </row>
    <row r="440" customFormat="false" ht="15" hidden="false" customHeight="false" outlineLevel="0" collapsed="false">
      <c r="A440" s="2" t="s">
        <v>465</v>
      </c>
      <c r="B440" s="3" t="n">
        <v>45633</v>
      </c>
      <c r="C440" s="2" t="n">
        <f aca="false">YEAR(B440)</f>
        <v>2024</v>
      </c>
      <c r="D440" s="4" t="n">
        <f aca="false">DATE(YEAR(B440),MONTH(B440),1)</f>
        <v>45627</v>
      </c>
      <c r="E440" s="2" t="s">
        <v>27</v>
      </c>
      <c r="F440" s="2" t="s">
        <v>15</v>
      </c>
      <c r="G440" s="2" t="s">
        <v>12</v>
      </c>
      <c r="H440" s="5" t="n">
        <v>1642.26</v>
      </c>
      <c r="I440" s="2" t="str">
        <f aca="false">IF(H440&lt;1000,"Bajo Volumen",IF(H440&lt;=5000,"Medio Volumen","Alto Volumen"))</f>
        <v>Medio Volumen</v>
      </c>
    </row>
    <row r="441" customFormat="false" ht="15" hidden="false" customHeight="false" outlineLevel="0" collapsed="false">
      <c r="A441" s="2" t="s">
        <v>466</v>
      </c>
      <c r="B441" s="3" t="n">
        <v>45635</v>
      </c>
      <c r="C441" s="2" t="n">
        <f aca="false">YEAR(B441)</f>
        <v>2024</v>
      </c>
      <c r="D441" s="4" t="n">
        <f aca="false">DATE(YEAR(B441),MONTH(B441),1)</f>
        <v>45627</v>
      </c>
      <c r="E441" s="2" t="s">
        <v>14</v>
      </c>
      <c r="F441" s="2" t="s">
        <v>15</v>
      </c>
      <c r="G441" s="2" t="s">
        <v>12</v>
      </c>
      <c r="H441" s="5" t="n">
        <v>4401.26</v>
      </c>
      <c r="I441" s="2" t="str">
        <f aca="false">IF(H441&lt;1000,"Bajo Volumen",IF(H441&lt;=5000,"Medio Volumen","Alto Volumen"))</f>
        <v>Medio Volumen</v>
      </c>
    </row>
    <row r="442" customFormat="false" ht="15" hidden="false" customHeight="false" outlineLevel="0" collapsed="false">
      <c r="A442" s="2" t="s">
        <v>467</v>
      </c>
      <c r="B442" s="3" t="n">
        <v>45635</v>
      </c>
      <c r="C442" s="2" t="n">
        <f aca="false">YEAR(B442)</f>
        <v>2024</v>
      </c>
      <c r="D442" s="4" t="n">
        <f aca="false">DATE(YEAR(B442),MONTH(B442),1)</f>
        <v>45627</v>
      </c>
      <c r="E442" s="2" t="s">
        <v>14</v>
      </c>
      <c r="F442" s="2" t="s">
        <v>15</v>
      </c>
      <c r="G442" s="2" t="s">
        <v>49</v>
      </c>
      <c r="H442" s="5" t="n">
        <v>2433.88</v>
      </c>
      <c r="I442" s="2" t="str">
        <f aca="false">IF(H442&lt;1000,"Bajo Volumen",IF(H442&lt;=5000,"Medio Volumen","Alto Volumen"))</f>
        <v>Medio Volumen</v>
      </c>
    </row>
    <row r="443" customFormat="false" ht="15" hidden="false" customHeight="false" outlineLevel="0" collapsed="false">
      <c r="A443" s="2" t="s">
        <v>468</v>
      </c>
      <c r="B443" s="3" t="n">
        <v>45637</v>
      </c>
      <c r="C443" s="2" t="n">
        <f aca="false">YEAR(B443)</f>
        <v>2024</v>
      </c>
      <c r="D443" s="4" t="n">
        <f aca="false">DATE(YEAR(B443),MONTH(B443),1)</f>
        <v>45627</v>
      </c>
      <c r="E443" s="2" t="s">
        <v>18</v>
      </c>
      <c r="F443" s="2" t="s">
        <v>19</v>
      </c>
      <c r="G443" s="2" t="s">
        <v>49</v>
      </c>
      <c r="H443" s="5" t="n">
        <v>11482.05</v>
      </c>
      <c r="I443" s="2" t="str">
        <f aca="false">IF(H443&lt;1000,"Bajo Volumen",IF(H443&lt;=5000,"Medio Volumen","Alto Volumen"))</f>
        <v>Alto Volumen</v>
      </c>
    </row>
    <row r="444" customFormat="false" ht="15" hidden="false" customHeight="false" outlineLevel="0" collapsed="false">
      <c r="A444" s="2" t="s">
        <v>469</v>
      </c>
      <c r="B444" s="3" t="n">
        <v>45637</v>
      </c>
      <c r="C444" s="2" t="n">
        <f aca="false">YEAR(B444)</f>
        <v>2024</v>
      </c>
      <c r="D444" s="4" t="n">
        <f aca="false">DATE(YEAR(B444),MONTH(B444),1)</f>
        <v>45627</v>
      </c>
      <c r="E444" s="2" t="s">
        <v>18</v>
      </c>
      <c r="F444" s="2" t="s">
        <v>19</v>
      </c>
      <c r="G444" s="2" t="s">
        <v>24</v>
      </c>
      <c r="H444" s="5" t="n">
        <v>1494.1</v>
      </c>
      <c r="I444" s="2" t="str">
        <f aca="false">IF(H444&lt;1000,"Bajo Volumen",IF(H444&lt;=5000,"Medio Volumen","Alto Volumen"))</f>
        <v>Medio Volumen</v>
      </c>
    </row>
    <row r="445" customFormat="false" ht="15" hidden="false" customHeight="false" outlineLevel="0" collapsed="false">
      <c r="A445" s="2" t="s">
        <v>470</v>
      </c>
      <c r="B445" s="3" t="n">
        <v>45637</v>
      </c>
      <c r="C445" s="2" t="n">
        <f aca="false">YEAR(B445)</f>
        <v>2024</v>
      </c>
      <c r="D445" s="4" t="n">
        <f aca="false">DATE(YEAR(B445),MONTH(B445),1)</f>
        <v>45627</v>
      </c>
      <c r="E445" s="2" t="s">
        <v>21</v>
      </c>
      <c r="F445" s="2" t="s">
        <v>11</v>
      </c>
      <c r="G445" s="2" t="s">
        <v>49</v>
      </c>
      <c r="H445" s="5" t="n">
        <v>1745.27</v>
      </c>
      <c r="I445" s="2" t="str">
        <f aca="false">IF(H445&lt;1000,"Bajo Volumen",IF(H445&lt;=5000,"Medio Volumen","Alto Volumen"))</f>
        <v>Medio Volumen</v>
      </c>
    </row>
    <row r="446" customFormat="false" ht="15" hidden="false" customHeight="false" outlineLevel="0" collapsed="false">
      <c r="A446" s="2" t="s">
        <v>471</v>
      </c>
      <c r="B446" s="3" t="n">
        <v>45637</v>
      </c>
      <c r="C446" s="2" t="n">
        <f aca="false">YEAR(B446)</f>
        <v>2024</v>
      </c>
      <c r="D446" s="4" t="n">
        <f aca="false">DATE(YEAR(B446),MONTH(B446),1)</f>
        <v>45627</v>
      </c>
      <c r="E446" s="2" t="s">
        <v>41</v>
      </c>
      <c r="F446" s="2" t="s">
        <v>19</v>
      </c>
      <c r="G446" s="2" t="s">
        <v>24</v>
      </c>
      <c r="H446" s="5" t="n">
        <v>1507.49</v>
      </c>
      <c r="I446" s="2" t="str">
        <f aca="false">IF(H446&lt;1000,"Bajo Volumen",IF(H446&lt;=5000,"Medio Volumen","Alto Volumen"))</f>
        <v>Medio Volumen</v>
      </c>
    </row>
    <row r="447" customFormat="false" ht="15" hidden="false" customHeight="false" outlineLevel="0" collapsed="false">
      <c r="A447" s="2" t="s">
        <v>472</v>
      </c>
      <c r="B447" s="3" t="n">
        <v>45637</v>
      </c>
      <c r="C447" s="2" t="n">
        <f aca="false">YEAR(B447)</f>
        <v>2024</v>
      </c>
      <c r="D447" s="4" t="n">
        <f aca="false">DATE(YEAR(B447),MONTH(B447),1)</f>
        <v>45627</v>
      </c>
      <c r="E447" s="2" t="s">
        <v>14</v>
      </c>
      <c r="F447" s="2" t="s">
        <v>15</v>
      </c>
      <c r="G447" s="2" t="s">
        <v>12</v>
      </c>
      <c r="H447" s="5" t="n">
        <v>955.65</v>
      </c>
      <c r="I447" s="2" t="str">
        <f aca="false">IF(H447&lt;1000,"Bajo Volumen",IF(H447&lt;=5000,"Medio Volumen","Alto Volumen"))</f>
        <v>Bajo Volumen</v>
      </c>
    </row>
    <row r="448" customFormat="false" ht="15" hidden="false" customHeight="false" outlineLevel="0" collapsed="false">
      <c r="A448" s="2" t="s">
        <v>473</v>
      </c>
      <c r="B448" s="3" t="n">
        <v>45639</v>
      </c>
      <c r="C448" s="2" t="n">
        <f aca="false">YEAR(B448)</f>
        <v>2024</v>
      </c>
      <c r="D448" s="4" t="n">
        <f aca="false">DATE(YEAR(B448),MONTH(B448),1)</f>
        <v>45627</v>
      </c>
      <c r="E448" s="2" t="s">
        <v>27</v>
      </c>
      <c r="F448" s="2" t="s">
        <v>15</v>
      </c>
      <c r="G448" s="2" t="s">
        <v>24</v>
      </c>
      <c r="H448" s="5" t="n">
        <v>809.02</v>
      </c>
      <c r="I448" s="2" t="str">
        <f aca="false">IF(H448&lt;1000,"Bajo Volumen",IF(H448&lt;=5000,"Medio Volumen","Alto Volumen"))</f>
        <v>Bajo Volumen</v>
      </c>
    </row>
    <row r="449" customFormat="false" ht="15" hidden="false" customHeight="false" outlineLevel="0" collapsed="false">
      <c r="A449" s="2" t="s">
        <v>474</v>
      </c>
      <c r="B449" s="3" t="n">
        <v>45639</v>
      </c>
      <c r="C449" s="2" t="n">
        <f aca="false">YEAR(B449)</f>
        <v>2024</v>
      </c>
      <c r="D449" s="4" t="n">
        <f aca="false">DATE(YEAR(B449),MONTH(B449),1)</f>
        <v>45627</v>
      </c>
      <c r="E449" s="2" t="s">
        <v>30</v>
      </c>
      <c r="F449" s="2" t="s">
        <v>11</v>
      </c>
      <c r="G449" s="2" t="s">
        <v>49</v>
      </c>
      <c r="H449" s="5" t="n">
        <v>4003.28</v>
      </c>
      <c r="I449" s="2" t="str">
        <f aca="false">IF(H449&lt;1000,"Bajo Volumen",IF(H449&lt;=5000,"Medio Volumen","Alto Volumen"))</f>
        <v>Medio Volumen</v>
      </c>
    </row>
    <row r="450" customFormat="false" ht="15" hidden="false" customHeight="false" outlineLevel="0" collapsed="false">
      <c r="A450" s="2" t="s">
        <v>475</v>
      </c>
      <c r="B450" s="3" t="n">
        <v>45639</v>
      </c>
      <c r="C450" s="2" t="n">
        <f aca="false">YEAR(B450)</f>
        <v>2024</v>
      </c>
      <c r="D450" s="4" t="n">
        <f aca="false">DATE(YEAR(B450),MONTH(B450),1)</f>
        <v>45627</v>
      </c>
      <c r="E450" s="2" t="s">
        <v>30</v>
      </c>
      <c r="F450" s="2" t="s">
        <v>11</v>
      </c>
      <c r="G450" s="2" t="s">
        <v>24</v>
      </c>
      <c r="H450" s="5" t="n">
        <v>1260.87</v>
      </c>
      <c r="I450" s="2" t="str">
        <f aca="false">IF(H450&lt;1000,"Bajo Volumen",IF(H450&lt;=5000,"Medio Volumen","Alto Volumen"))</f>
        <v>Medio Volumen</v>
      </c>
    </row>
    <row r="451" customFormat="false" ht="15" hidden="false" customHeight="false" outlineLevel="0" collapsed="false">
      <c r="A451" s="2" t="s">
        <v>476</v>
      </c>
      <c r="B451" s="3" t="n">
        <v>45639</v>
      </c>
      <c r="C451" s="2" t="n">
        <f aca="false">YEAR(B451)</f>
        <v>2024</v>
      </c>
      <c r="D451" s="4" t="n">
        <f aca="false">DATE(YEAR(B451),MONTH(B451),1)</f>
        <v>45627</v>
      </c>
      <c r="E451" s="2" t="s">
        <v>18</v>
      </c>
      <c r="F451" s="2" t="s">
        <v>19</v>
      </c>
      <c r="G451" s="2" t="s">
        <v>24</v>
      </c>
      <c r="H451" s="5" t="n">
        <v>566.68</v>
      </c>
      <c r="I451" s="2" t="str">
        <f aca="false">IF(H451&lt;1000,"Bajo Volumen",IF(H451&lt;=5000,"Medio Volumen","Alto Volumen"))</f>
        <v>Bajo Volumen</v>
      </c>
    </row>
    <row r="452" customFormat="false" ht="15" hidden="false" customHeight="false" outlineLevel="0" collapsed="false">
      <c r="A452" s="2" t="s">
        <v>477</v>
      </c>
      <c r="B452" s="3" t="n">
        <v>45640</v>
      </c>
      <c r="C452" s="2" t="n">
        <f aca="false">YEAR(B452)</f>
        <v>2024</v>
      </c>
      <c r="D452" s="4" t="n">
        <f aca="false">DATE(YEAR(B452),MONTH(B452),1)</f>
        <v>45627</v>
      </c>
      <c r="E452" s="2" t="s">
        <v>27</v>
      </c>
      <c r="F452" s="2" t="s">
        <v>15</v>
      </c>
      <c r="G452" s="2" t="s">
        <v>12</v>
      </c>
      <c r="H452" s="5" t="n">
        <v>2582.31</v>
      </c>
      <c r="I452" s="2" t="str">
        <f aca="false">IF(H452&lt;1000,"Bajo Volumen",IF(H452&lt;=5000,"Medio Volumen","Alto Volumen"))</f>
        <v>Medio Volumen</v>
      </c>
    </row>
    <row r="453" customFormat="false" ht="15" hidden="false" customHeight="false" outlineLevel="0" collapsed="false">
      <c r="A453" s="2" t="s">
        <v>478</v>
      </c>
      <c r="B453" s="3" t="n">
        <v>45640</v>
      </c>
      <c r="C453" s="2" t="n">
        <f aca="false">YEAR(B453)</f>
        <v>2024</v>
      </c>
      <c r="D453" s="4" t="n">
        <f aca="false">DATE(YEAR(B453),MONTH(B453),1)</f>
        <v>45627</v>
      </c>
      <c r="E453" s="2" t="s">
        <v>27</v>
      </c>
      <c r="F453" s="2" t="s">
        <v>15</v>
      </c>
      <c r="G453" s="2" t="s">
        <v>24</v>
      </c>
      <c r="H453" s="5" t="n">
        <v>6870.52</v>
      </c>
      <c r="I453" s="2" t="str">
        <f aca="false">IF(H453&lt;1000,"Bajo Volumen",IF(H453&lt;=5000,"Medio Volumen","Alto Volumen"))</f>
        <v>Alto Volumen</v>
      </c>
    </row>
    <row r="454" customFormat="false" ht="15" hidden="false" customHeight="false" outlineLevel="0" collapsed="false">
      <c r="A454" s="2" t="s">
        <v>479</v>
      </c>
      <c r="B454" s="3" t="n">
        <v>45641</v>
      </c>
      <c r="C454" s="2" t="n">
        <f aca="false">YEAR(B454)</f>
        <v>2024</v>
      </c>
      <c r="D454" s="4" t="n">
        <f aca="false">DATE(YEAR(B454),MONTH(B454),1)</f>
        <v>45627</v>
      </c>
      <c r="E454" s="2" t="s">
        <v>35</v>
      </c>
      <c r="F454" s="2" t="s">
        <v>36</v>
      </c>
      <c r="G454" s="2" t="s">
        <v>12</v>
      </c>
      <c r="H454" s="5" t="n">
        <v>2536.31</v>
      </c>
      <c r="I454" s="2" t="str">
        <f aca="false">IF(H454&lt;1000,"Bajo Volumen",IF(H454&lt;=5000,"Medio Volumen","Alto Volumen"))</f>
        <v>Medio Volumen</v>
      </c>
    </row>
    <row r="455" customFormat="false" ht="15" hidden="false" customHeight="false" outlineLevel="0" collapsed="false">
      <c r="A455" s="2" t="s">
        <v>480</v>
      </c>
      <c r="B455" s="3" t="n">
        <v>45641</v>
      </c>
      <c r="C455" s="2" t="n">
        <f aca="false">YEAR(B455)</f>
        <v>2024</v>
      </c>
      <c r="D455" s="4" t="n">
        <f aca="false">DATE(YEAR(B455),MONTH(B455),1)</f>
        <v>45627</v>
      </c>
      <c r="E455" s="2" t="s">
        <v>35</v>
      </c>
      <c r="F455" s="2" t="s">
        <v>36</v>
      </c>
      <c r="G455" s="2" t="s">
        <v>16</v>
      </c>
      <c r="H455" s="5" t="n">
        <v>2124.54</v>
      </c>
      <c r="I455" s="2" t="str">
        <f aca="false">IF(H455&lt;1000,"Bajo Volumen",IF(H455&lt;=5000,"Medio Volumen","Alto Volumen"))</f>
        <v>Medio Volumen</v>
      </c>
    </row>
    <row r="456" customFormat="false" ht="15" hidden="false" customHeight="false" outlineLevel="0" collapsed="false">
      <c r="A456" s="2" t="s">
        <v>481</v>
      </c>
      <c r="B456" s="3" t="n">
        <v>45641</v>
      </c>
      <c r="C456" s="2" t="n">
        <f aca="false">YEAR(B456)</f>
        <v>2024</v>
      </c>
      <c r="D456" s="4" t="n">
        <f aca="false">DATE(YEAR(B456),MONTH(B456),1)</f>
        <v>45627</v>
      </c>
      <c r="E456" s="2" t="s">
        <v>10</v>
      </c>
      <c r="F456" s="2" t="s">
        <v>11</v>
      </c>
      <c r="G456" s="2" t="s">
        <v>49</v>
      </c>
      <c r="H456" s="5" t="n">
        <v>741.32</v>
      </c>
      <c r="I456" s="2" t="str">
        <f aca="false">IF(H456&lt;1000,"Bajo Volumen",IF(H456&lt;=5000,"Medio Volumen","Alto Volumen"))</f>
        <v>Bajo Volumen</v>
      </c>
    </row>
    <row r="457" customFormat="false" ht="15" hidden="false" customHeight="false" outlineLevel="0" collapsed="false">
      <c r="A457" s="2" t="s">
        <v>482</v>
      </c>
      <c r="B457" s="3" t="n">
        <v>45641</v>
      </c>
      <c r="C457" s="2" t="n">
        <f aca="false">YEAR(B457)</f>
        <v>2024</v>
      </c>
      <c r="D457" s="4" t="n">
        <f aca="false">DATE(YEAR(B457),MONTH(B457),1)</f>
        <v>45627</v>
      </c>
      <c r="E457" s="2" t="s">
        <v>27</v>
      </c>
      <c r="F457" s="2" t="s">
        <v>15</v>
      </c>
      <c r="G457" s="2" t="s">
        <v>24</v>
      </c>
      <c r="H457" s="5" t="n">
        <v>2203.42</v>
      </c>
      <c r="I457" s="2" t="str">
        <f aca="false">IF(H457&lt;1000,"Bajo Volumen",IF(H457&lt;=5000,"Medio Volumen","Alto Volumen"))</f>
        <v>Medio Volumen</v>
      </c>
    </row>
    <row r="458" customFormat="false" ht="15" hidden="false" customHeight="false" outlineLevel="0" collapsed="false">
      <c r="A458" s="2" t="s">
        <v>483</v>
      </c>
      <c r="B458" s="3" t="n">
        <v>45645</v>
      </c>
      <c r="C458" s="2" t="n">
        <f aca="false">YEAR(B458)</f>
        <v>2024</v>
      </c>
      <c r="D458" s="4" t="n">
        <f aca="false">DATE(YEAR(B458),MONTH(B458),1)</f>
        <v>45627</v>
      </c>
      <c r="E458" s="2" t="s">
        <v>27</v>
      </c>
      <c r="F458" s="2" t="s">
        <v>15</v>
      </c>
      <c r="G458" s="2" t="s">
        <v>12</v>
      </c>
      <c r="H458" s="5" t="n">
        <v>3529.8</v>
      </c>
      <c r="I458" s="2" t="str">
        <f aca="false">IF(H458&lt;1000,"Bajo Volumen",IF(H458&lt;=5000,"Medio Volumen","Alto Volumen"))</f>
        <v>Medio Volumen</v>
      </c>
    </row>
    <row r="459" customFormat="false" ht="15" hidden="false" customHeight="false" outlineLevel="0" collapsed="false">
      <c r="A459" s="2" t="s">
        <v>484</v>
      </c>
      <c r="B459" s="3" t="n">
        <v>45648</v>
      </c>
      <c r="C459" s="2" t="n">
        <f aca="false">YEAR(B459)</f>
        <v>2024</v>
      </c>
      <c r="D459" s="4" t="n">
        <f aca="false">DATE(YEAR(B459),MONTH(B459),1)</f>
        <v>45627</v>
      </c>
      <c r="E459" s="2" t="s">
        <v>30</v>
      </c>
      <c r="F459" s="2" t="s">
        <v>11</v>
      </c>
      <c r="G459" s="2" t="s">
        <v>12</v>
      </c>
      <c r="H459" s="5" t="n">
        <v>2838.95</v>
      </c>
      <c r="I459" s="2" t="str">
        <f aca="false">IF(H459&lt;1000,"Bajo Volumen",IF(H459&lt;=5000,"Medio Volumen","Alto Volumen"))</f>
        <v>Medio Volumen</v>
      </c>
    </row>
    <row r="460" customFormat="false" ht="15" hidden="false" customHeight="false" outlineLevel="0" collapsed="false">
      <c r="A460" s="2" t="s">
        <v>485</v>
      </c>
      <c r="B460" s="3" t="n">
        <v>45649</v>
      </c>
      <c r="C460" s="2" t="n">
        <f aca="false">YEAR(B460)</f>
        <v>2024</v>
      </c>
      <c r="D460" s="4" t="n">
        <f aca="false">DATE(YEAR(B460),MONTH(B460),1)</f>
        <v>45627</v>
      </c>
      <c r="E460" s="2" t="s">
        <v>35</v>
      </c>
      <c r="F460" s="2" t="s">
        <v>36</v>
      </c>
      <c r="G460" s="2" t="s">
        <v>49</v>
      </c>
      <c r="H460" s="5" t="n">
        <v>1196.13</v>
      </c>
      <c r="I460" s="2" t="str">
        <f aca="false">IF(H460&lt;1000,"Bajo Volumen",IF(H460&lt;=5000,"Medio Volumen","Alto Volumen"))</f>
        <v>Medio Volumen</v>
      </c>
    </row>
    <row r="461" customFormat="false" ht="15" hidden="false" customHeight="false" outlineLevel="0" collapsed="false">
      <c r="A461" s="2" t="s">
        <v>486</v>
      </c>
      <c r="B461" s="3" t="n">
        <v>45650</v>
      </c>
      <c r="C461" s="2" t="n">
        <f aca="false">YEAR(B461)</f>
        <v>2024</v>
      </c>
      <c r="D461" s="4" t="n">
        <f aca="false">DATE(YEAR(B461),MONTH(B461),1)</f>
        <v>45627</v>
      </c>
      <c r="E461" s="2" t="s">
        <v>18</v>
      </c>
      <c r="F461" s="2" t="s">
        <v>19</v>
      </c>
      <c r="G461" s="2" t="s">
        <v>22</v>
      </c>
      <c r="H461" s="5" t="n">
        <v>7265.49</v>
      </c>
      <c r="I461" s="2" t="str">
        <f aca="false">IF(H461&lt;1000,"Bajo Volumen",IF(H461&lt;=5000,"Medio Volumen","Alto Volumen"))</f>
        <v>Alto Volumen</v>
      </c>
    </row>
    <row r="462" customFormat="false" ht="15" hidden="false" customHeight="false" outlineLevel="0" collapsed="false">
      <c r="A462" s="2" t="s">
        <v>487</v>
      </c>
      <c r="B462" s="3" t="n">
        <v>45651</v>
      </c>
      <c r="C462" s="2" t="n">
        <f aca="false">YEAR(B462)</f>
        <v>2024</v>
      </c>
      <c r="D462" s="4" t="n">
        <f aca="false">DATE(YEAR(B462),MONTH(B462),1)</f>
        <v>45627</v>
      </c>
      <c r="E462" s="2" t="s">
        <v>30</v>
      </c>
      <c r="F462" s="2" t="s">
        <v>11</v>
      </c>
      <c r="G462" s="2" t="s">
        <v>12</v>
      </c>
      <c r="H462" s="5" t="n">
        <v>704.93</v>
      </c>
      <c r="I462" s="2" t="str">
        <f aca="false">IF(H462&lt;1000,"Bajo Volumen",IF(H462&lt;=5000,"Medio Volumen","Alto Volumen"))</f>
        <v>Bajo Volumen</v>
      </c>
    </row>
    <row r="463" customFormat="false" ht="15" hidden="false" customHeight="false" outlineLevel="0" collapsed="false">
      <c r="A463" s="2" t="s">
        <v>488</v>
      </c>
      <c r="B463" s="3" t="n">
        <v>45652</v>
      </c>
      <c r="C463" s="2" t="n">
        <f aca="false">YEAR(B463)</f>
        <v>2024</v>
      </c>
      <c r="D463" s="4" t="n">
        <f aca="false">DATE(YEAR(B463),MONTH(B463),1)</f>
        <v>45627</v>
      </c>
      <c r="E463" s="2" t="s">
        <v>10</v>
      </c>
      <c r="F463" s="2" t="s">
        <v>11</v>
      </c>
      <c r="G463" s="2" t="s">
        <v>12</v>
      </c>
      <c r="H463" s="5" t="n">
        <v>1078.45</v>
      </c>
      <c r="I463" s="2" t="str">
        <f aca="false">IF(H463&lt;1000,"Bajo Volumen",IF(H463&lt;=5000,"Medio Volumen","Alto Volumen"))</f>
        <v>Medio Volumen</v>
      </c>
    </row>
    <row r="464" customFormat="false" ht="15" hidden="false" customHeight="false" outlineLevel="0" collapsed="false">
      <c r="A464" s="2" t="s">
        <v>489</v>
      </c>
      <c r="B464" s="3" t="n">
        <v>45654</v>
      </c>
      <c r="C464" s="2" t="n">
        <f aca="false">YEAR(B464)</f>
        <v>2024</v>
      </c>
      <c r="D464" s="4" t="n">
        <f aca="false">DATE(YEAR(B464),MONTH(B464),1)</f>
        <v>45627</v>
      </c>
      <c r="E464" s="2" t="s">
        <v>14</v>
      </c>
      <c r="F464" s="2" t="s">
        <v>15</v>
      </c>
      <c r="G464" s="2" t="s">
        <v>16</v>
      </c>
      <c r="H464" s="5" t="n">
        <v>3903.99</v>
      </c>
      <c r="I464" s="2" t="str">
        <f aca="false">IF(H464&lt;1000,"Bajo Volumen",IF(H464&lt;=5000,"Medio Volumen","Alto Volumen"))</f>
        <v>Medio Volumen</v>
      </c>
    </row>
    <row r="465" customFormat="false" ht="15" hidden="false" customHeight="false" outlineLevel="0" collapsed="false">
      <c r="A465" s="2" t="s">
        <v>490</v>
      </c>
      <c r="B465" s="3" t="n">
        <v>45656</v>
      </c>
      <c r="C465" s="2" t="n">
        <f aca="false">YEAR(B465)</f>
        <v>2024</v>
      </c>
      <c r="D465" s="4" t="n">
        <f aca="false">DATE(YEAR(B465),MONTH(B465),1)</f>
        <v>45627</v>
      </c>
      <c r="E465" s="2" t="s">
        <v>35</v>
      </c>
      <c r="F465" s="2" t="s">
        <v>36</v>
      </c>
      <c r="G465" s="2" t="s">
        <v>24</v>
      </c>
      <c r="H465" s="5" t="n">
        <v>2478.62</v>
      </c>
      <c r="I465" s="2" t="str">
        <f aca="false">IF(H465&lt;1000,"Bajo Volumen",IF(H465&lt;=5000,"Medio Volumen","Alto Volumen"))</f>
        <v>Medio Volumen</v>
      </c>
    </row>
    <row r="466" customFormat="false" ht="15" hidden="false" customHeight="false" outlineLevel="0" collapsed="false">
      <c r="A466" s="2" t="s">
        <v>491</v>
      </c>
      <c r="B466" s="3" t="n">
        <v>45656</v>
      </c>
      <c r="C466" s="2" t="n">
        <f aca="false">YEAR(B466)</f>
        <v>2024</v>
      </c>
      <c r="D466" s="4" t="n">
        <f aca="false">DATE(YEAR(B466),MONTH(B466),1)</f>
        <v>45627</v>
      </c>
      <c r="E466" s="2" t="s">
        <v>35</v>
      </c>
      <c r="F466" s="2" t="s">
        <v>36</v>
      </c>
      <c r="G466" s="2" t="s">
        <v>24</v>
      </c>
      <c r="H466" s="5" t="n">
        <v>8555.89</v>
      </c>
      <c r="I466" s="2" t="str">
        <f aca="false">IF(H466&lt;1000,"Bajo Volumen",IF(H466&lt;=5000,"Medio Volumen","Alto Volumen"))</f>
        <v>Alto Volumen</v>
      </c>
    </row>
    <row r="467" customFormat="false" ht="15" hidden="false" customHeight="false" outlineLevel="0" collapsed="false">
      <c r="A467" s="2" t="s">
        <v>492</v>
      </c>
      <c r="B467" s="3" t="n">
        <v>45656</v>
      </c>
      <c r="C467" s="2" t="n">
        <f aca="false">YEAR(B467)</f>
        <v>2024</v>
      </c>
      <c r="D467" s="4" t="n">
        <f aca="false">DATE(YEAR(B467),MONTH(B467),1)</f>
        <v>45627</v>
      </c>
      <c r="E467" s="2" t="s">
        <v>10</v>
      </c>
      <c r="F467" s="2" t="s">
        <v>11</v>
      </c>
      <c r="G467" s="2" t="s">
        <v>12</v>
      </c>
      <c r="H467" s="5" t="n">
        <v>1051.57</v>
      </c>
      <c r="I467" s="2" t="str">
        <f aca="false">IF(H467&lt;1000,"Bajo Volumen",IF(H467&lt;=5000,"Medio Volumen","Alto Volumen"))</f>
        <v>Medio Volumen</v>
      </c>
    </row>
    <row r="468" customFormat="false" ht="15" hidden="false" customHeight="false" outlineLevel="0" collapsed="false">
      <c r="A468" s="2" t="s">
        <v>493</v>
      </c>
      <c r="B468" s="3" t="n">
        <v>45658</v>
      </c>
      <c r="C468" s="2" t="n">
        <f aca="false">YEAR(B468)</f>
        <v>2025</v>
      </c>
      <c r="D468" s="4" t="n">
        <f aca="false">DATE(YEAR(B468),MONTH(B468),1)</f>
        <v>45658</v>
      </c>
      <c r="E468" s="2" t="s">
        <v>30</v>
      </c>
      <c r="F468" s="2" t="s">
        <v>11</v>
      </c>
      <c r="G468" s="2" t="s">
        <v>24</v>
      </c>
      <c r="H468" s="5" t="n">
        <v>4266.98</v>
      </c>
      <c r="I468" s="2" t="str">
        <f aca="false">IF(H468&lt;1000,"Bajo Volumen",IF(H468&lt;=5000,"Medio Volumen","Alto Volumen"))</f>
        <v>Medio Volumen</v>
      </c>
    </row>
    <row r="469" customFormat="false" ht="15" hidden="false" customHeight="false" outlineLevel="0" collapsed="false">
      <c r="A469" s="2" t="s">
        <v>494</v>
      </c>
      <c r="B469" s="3" t="n">
        <v>45658</v>
      </c>
      <c r="C469" s="2" t="n">
        <f aca="false">YEAR(B469)</f>
        <v>2025</v>
      </c>
      <c r="D469" s="4" t="n">
        <f aca="false">DATE(YEAR(B469),MONTH(B469),1)</f>
        <v>45658</v>
      </c>
      <c r="E469" s="2" t="s">
        <v>18</v>
      </c>
      <c r="F469" s="2" t="s">
        <v>19</v>
      </c>
      <c r="G469" s="2" t="s">
        <v>49</v>
      </c>
      <c r="H469" s="5" t="n">
        <v>2849.38</v>
      </c>
      <c r="I469" s="2" t="str">
        <f aca="false">IF(H469&lt;1000,"Bajo Volumen",IF(H469&lt;=5000,"Medio Volumen","Alto Volumen"))</f>
        <v>Medio Volumen</v>
      </c>
    </row>
    <row r="470" customFormat="false" ht="15" hidden="false" customHeight="false" outlineLevel="0" collapsed="false">
      <c r="A470" s="2" t="s">
        <v>495</v>
      </c>
      <c r="B470" s="3" t="n">
        <v>45660</v>
      </c>
      <c r="C470" s="2" t="n">
        <f aca="false">YEAR(B470)</f>
        <v>2025</v>
      </c>
      <c r="D470" s="4" t="n">
        <f aca="false">DATE(YEAR(B470),MONTH(B470),1)</f>
        <v>45658</v>
      </c>
      <c r="E470" s="2" t="s">
        <v>35</v>
      </c>
      <c r="F470" s="2" t="s">
        <v>36</v>
      </c>
      <c r="G470" s="2" t="s">
        <v>24</v>
      </c>
      <c r="H470" s="5" t="n">
        <v>2052.98</v>
      </c>
      <c r="I470" s="2" t="str">
        <f aca="false">IF(H470&lt;1000,"Bajo Volumen",IF(H470&lt;=5000,"Medio Volumen","Alto Volumen"))</f>
        <v>Medio Volumen</v>
      </c>
    </row>
    <row r="471" customFormat="false" ht="15" hidden="false" customHeight="false" outlineLevel="0" collapsed="false">
      <c r="A471" s="2" t="s">
        <v>496</v>
      </c>
      <c r="B471" s="3" t="n">
        <v>45660</v>
      </c>
      <c r="C471" s="2" t="n">
        <f aca="false">YEAR(B471)</f>
        <v>2025</v>
      </c>
      <c r="D471" s="4" t="n">
        <f aca="false">DATE(YEAR(B471),MONTH(B471),1)</f>
        <v>45658</v>
      </c>
      <c r="E471" s="2" t="s">
        <v>10</v>
      </c>
      <c r="F471" s="2" t="s">
        <v>11</v>
      </c>
      <c r="G471" s="2" t="s">
        <v>16</v>
      </c>
      <c r="H471" s="5" t="n">
        <v>1784.69</v>
      </c>
      <c r="I471" s="2" t="str">
        <f aca="false">IF(H471&lt;1000,"Bajo Volumen",IF(H471&lt;=5000,"Medio Volumen","Alto Volumen"))</f>
        <v>Medio Volumen</v>
      </c>
    </row>
    <row r="472" customFormat="false" ht="15" hidden="false" customHeight="false" outlineLevel="0" collapsed="false">
      <c r="A472" s="2" t="s">
        <v>497</v>
      </c>
      <c r="B472" s="3" t="n">
        <v>45660</v>
      </c>
      <c r="C472" s="2" t="n">
        <f aca="false">YEAR(B472)</f>
        <v>2025</v>
      </c>
      <c r="D472" s="4" t="n">
        <f aca="false">DATE(YEAR(B472),MONTH(B472),1)</f>
        <v>45658</v>
      </c>
      <c r="E472" s="2" t="s">
        <v>10</v>
      </c>
      <c r="F472" s="2" t="s">
        <v>11</v>
      </c>
      <c r="G472" s="2" t="s">
        <v>49</v>
      </c>
      <c r="H472" s="5" t="n">
        <v>3239.63</v>
      </c>
      <c r="I472" s="2" t="str">
        <f aca="false">IF(H472&lt;1000,"Bajo Volumen",IF(H472&lt;=5000,"Medio Volumen","Alto Volumen"))</f>
        <v>Medio Volumen</v>
      </c>
    </row>
    <row r="473" customFormat="false" ht="15" hidden="false" customHeight="false" outlineLevel="0" collapsed="false">
      <c r="A473" s="2" t="s">
        <v>498</v>
      </c>
      <c r="B473" s="3" t="n">
        <v>45661</v>
      </c>
      <c r="C473" s="2" t="n">
        <f aca="false">YEAR(B473)</f>
        <v>2025</v>
      </c>
      <c r="D473" s="4" t="n">
        <f aca="false">DATE(YEAR(B473),MONTH(B473),1)</f>
        <v>45658</v>
      </c>
      <c r="E473" s="2" t="s">
        <v>30</v>
      </c>
      <c r="F473" s="2" t="s">
        <v>11</v>
      </c>
      <c r="G473" s="2" t="s">
        <v>12</v>
      </c>
      <c r="H473" s="5" t="n">
        <v>723.38</v>
      </c>
      <c r="I473" s="2" t="str">
        <f aca="false">IF(H473&lt;1000,"Bajo Volumen",IF(H473&lt;=5000,"Medio Volumen","Alto Volumen"))</f>
        <v>Bajo Volumen</v>
      </c>
    </row>
    <row r="474" customFormat="false" ht="15" hidden="false" customHeight="false" outlineLevel="0" collapsed="false">
      <c r="A474" s="2" t="s">
        <v>499</v>
      </c>
      <c r="B474" s="3" t="n">
        <v>45664</v>
      </c>
      <c r="C474" s="2" t="n">
        <f aca="false">YEAR(B474)</f>
        <v>2025</v>
      </c>
      <c r="D474" s="4" t="n">
        <f aca="false">DATE(YEAR(B474),MONTH(B474),1)</f>
        <v>45658</v>
      </c>
      <c r="E474" s="2" t="s">
        <v>10</v>
      </c>
      <c r="F474" s="2" t="s">
        <v>11</v>
      </c>
      <c r="G474" s="2" t="s">
        <v>12</v>
      </c>
      <c r="H474" s="5" t="n">
        <v>4093.79</v>
      </c>
      <c r="I474" s="2" t="str">
        <f aca="false">IF(H474&lt;1000,"Bajo Volumen",IF(H474&lt;=5000,"Medio Volumen","Alto Volumen"))</f>
        <v>Medio Volumen</v>
      </c>
    </row>
    <row r="475" customFormat="false" ht="15" hidden="false" customHeight="false" outlineLevel="0" collapsed="false">
      <c r="A475" s="2" t="s">
        <v>500</v>
      </c>
      <c r="B475" s="3" t="n">
        <v>45664</v>
      </c>
      <c r="C475" s="2" t="n">
        <f aca="false">YEAR(B475)</f>
        <v>2025</v>
      </c>
      <c r="D475" s="4" t="n">
        <f aca="false">DATE(YEAR(B475),MONTH(B475),1)</f>
        <v>45658</v>
      </c>
      <c r="E475" s="2" t="s">
        <v>41</v>
      </c>
      <c r="F475" s="2" t="s">
        <v>19</v>
      </c>
      <c r="G475" s="2" t="s">
        <v>12</v>
      </c>
      <c r="H475" s="5" t="n">
        <v>1575.53</v>
      </c>
      <c r="I475" s="2" t="str">
        <f aca="false">IF(H475&lt;1000,"Bajo Volumen",IF(H475&lt;=5000,"Medio Volumen","Alto Volumen"))</f>
        <v>Medio Volumen</v>
      </c>
    </row>
    <row r="476" customFormat="false" ht="15" hidden="false" customHeight="false" outlineLevel="0" collapsed="false">
      <c r="A476" s="2" t="s">
        <v>501</v>
      </c>
      <c r="B476" s="3" t="n">
        <v>45664</v>
      </c>
      <c r="C476" s="2" t="n">
        <f aca="false">YEAR(B476)</f>
        <v>2025</v>
      </c>
      <c r="D476" s="4" t="n">
        <f aca="false">DATE(YEAR(B476),MONTH(B476),1)</f>
        <v>45658</v>
      </c>
      <c r="E476" s="2" t="s">
        <v>18</v>
      </c>
      <c r="F476" s="2" t="s">
        <v>19</v>
      </c>
      <c r="G476" s="2" t="s">
        <v>12</v>
      </c>
      <c r="H476" s="5" t="n">
        <v>942.75</v>
      </c>
      <c r="I476" s="2" t="str">
        <f aca="false">IF(H476&lt;1000,"Bajo Volumen",IF(H476&lt;=5000,"Medio Volumen","Alto Volumen"))</f>
        <v>Bajo Volumen</v>
      </c>
    </row>
    <row r="477" customFormat="false" ht="15" hidden="false" customHeight="false" outlineLevel="0" collapsed="false">
      <c r="A477" s="2" t="s">
        <v>502</v>
      </c>
      <c r="B477" s="3" t="n">
        <v>45664</v>
      </c>
      <c r="C477" s="2" t="n">
        <f aca="false">YEAR(B477)</f>
        <v>2025</v>
      </c>
      <c r="D477" s="4" t="n">
        <f aca="false">DATE(YEAR(B477),MONTH(B477),1)</f>
        <v>45658</v>
      </c>
      <c r="E477" s="2" t="s">
        <v>30</v>
      </c>
      <c r="F477" s="2" t="s">
        <v>11</v>
      </c>
      <c r="G477" s="2" t="s">
        <v>22</v>
      </c>
      <c r="H477" s="5" t="n">
        <v>4435.1</v>
      </c>
      <c r="I477" s="2" t="str">
        <f aca="false">IF(H477&lt;1000,"Bajo Volumen",IF(H477&lt;=5000,"Medio Volumen","Alto Volumen"))</f>
        <v>Medio Volumen</v>
      </c>
    </row>
    <row r="478" customFormat="false" ht="15" hidden="false" customHeight="false" outlineLevel="0" collapsed="false">
      <c r="A478" s="2" t="s">
        <v>503</v>
      </c>
      <c r="B478" s="3" t="n">
        <v>45665</v>
      </c>
      <c r="C478" s="2" t="n">
        <f aca="false">YEAR(B478)</f>
        <v>2025</v>
      </c>
      <c r="D478" s="4" t="n">
        <f aca="false">DATE(YEAR(B478),MONTH(B478),1)</f>
        <v>45658</v>
      </c>
      <c r="E478" s="2" t="s">
        <v>10</v>
      </c>
      <c r="F478" s="2" t="s">
        <v>11</v>
      </c>
      <c r="G478" s="2" t="s">
        <v>16</v>
      </c>
      <c r="H478" s="5" t="n">
        <v>1299.36</v>
      </c>
      <c r="I478" s="2" t="str">
        <f aca="false">IF(H478&lt;1000,"Bajo Volumen",IF(H478&lt;=5000,"Medio Volumen","Alto Volumen"))</f>
        <v>Medio Volumen</v>
      </c>
    </row>
    <row r="479" customFormat="false" ht="15" hidden="false" customHeight="false" outlineLevel="0" collapsed="false">
      <c r="A479" s="2" t="s">
        <v>504</v>
      </c>
      <c r="B479" s="3" t="n">
        <v>45665</v>
      </c>
      <c r="C479" s="2" t="n">
        <f aca="false">YEAR(B479)</f>
        <v>2025</v>
      </c>
      <c r="D479" s="4" t="n">
        <f aca="false">DATE(YEAR(B479),MONTH(B479),1)</f>
        <v>45658</v>
      </c>
      <c r="E479" s="2" t="s">
        <v>30</v>
      </c>
      <c r="F479" s="2" t="s">
        <v>11</v>
      </c>
      <c r="G479" s="2" t="s">
        <v>49</v>
      </c>
      <c r="H479" s="5" t="n">
        <v>1487.81</v>
      </c>
      <c r="I479" s="2" t="str">
        <f aca="false">IF(H479&lt;1000,"Bajo Volumen",IF(H479&lt;=5000,"Medio Volumen","Alto Volumen"))</f>
        <v>Medio Volumen</v>
      </c>
    </row>
    <row r="480" customFormat="false" ht="15" hidden="false" customHeight="false" outlineLevel="0" collapsed="false">
      <c r="A480" s="2" t="s">
        <v>505</v>
      </c>
      <c r="B480" s="3" t="n">
        <v>45665</v>
      </c>
      <c r="C480" s="2" t="n">
        <f aca="false">YEAR(B480)</f>
        <v>2025</v>
      </c>
      <c r="D480" s="4" t="n">
        <f aca="false">DATE(YEAR(B480),MONTH(B480),1)</f>
        <v>45658</v>
      </c>
      <c r="E480" s="2" t="s">
        <v>41</v>
      </c>
      <c r="F480" s="2" t="s">
        <v>19</v>
      </c>
      <c r="G480" s="2" t="s">
        <v>12</v>
      </c>
      <c r="H480" s="5" t="n">
        <v>2490.28</v>
      </c>
      <c r="I480" s="2" t="str">
        <f aca="false">IF(H480&lt;1000,"Bajo Volumen",IF(H480&lt;=5000,"Medio Volumen","Alto Volumen"))</f>
        <v>Medio Volumen</v>
      </c>
    </row>
    <row r="481" customFormat="false" ht="15" hidden="false" customHeight="false" outlineLevel="0" collapsed="false">
      <c r="A481" s="2" t="s">
        <v>506</v>
      </c>
      <c r="B481" s="3" t="n">
        <v>45666</v>
      </c>
      <c r="C481" s="2" t="n">
        <f aca="false">YEAR(B481)</f>
        <v>2025</v>
      </c>
      <c r="D481" s="4" t="n">
        <f aca="false">DATE(YEAR(B481),MONTH(B481),1)</f>
        <v>45658</v>
      </c>
      <c r="E481" s="2" t="s">
        <v>21</v>
      </c>
      <c r="F481" s="2" t="s">
        <v>11</v>
      </c>
      <c r="G481" s="2" t="s">
        <v>16</v>
      </c>
      <c r="H481" s="5" t="n">
        <v>4390.87</v>
      </c>
      <c r="I481" s="2" t="str">
        <f aca="false">IF(H481&lt;1000,"Bajo Volumen",IF(H481&lt;=5000,"Medio Volumen","Alto Volumen"))</f>
        <v>Medio Volumen</v>
      </c>
    </row>
    <row r="482" customFormat="false" ht="15" hidden="false" customHeight="false" outlineLevel="0" collapsed="false">
      <c r="A482" s="2" t="s">
        <v>507</v>
      </c>
      <c r="B482" s="3" t="n">
        <v>45667</v>
      </c>
      <c r="C482" s="2" t="n">
        <f aca="false">YEAR(B482)</f>
        <v>2025</v>
      </c>
      <c r="D482" s="4" t="n">
        <f aca="false">DATE(YEAR(B482),MONTH(B482),1)</f>
        <v>45658</v>
      </c>
      <c r="E482" s="2" t="s">
        <v>21</v>
      </c>
      <c r="F482" s="2" t="s">
        <v>11</v>
      </c>
      <c r="G482" s="2" t="s">
        <v>12</v>
      </c>
      <c r="H482" s="5" t="n">
        <v>540.96</v>
      </c>
      <c r="I482" s="2" t="str">
        <f aca="false">IF(H482&lt;1000,"Bajo Volumen",IF(H482&lt;=5000,"Medio Volumen","Alto Volumen"))</f>
        <v>Bajo Volumen</v>
      </c>
    </row>
    <row r="483" customFormat="false" ht="15" hidden="false" customHeight="false" outlineLevel="0" collapsed="false">
      <c r="A483" s="2" t="s">
        <v>508</v>
      </c>
      <c r="B483" s="3" t="n">
        <v>45668</v>
      </c>
      <c r="C483" s="2" t="n">
        <f aca="false">YEAR(B483)</f>
        <v>2025</v>
      </c>
      <c r="D483" s="4" t="n">
        <f aca="false">DATE(YEAR(B483),MONTH(B483),1)</f>
        <v>45658</v>
      </c>
      <c r="E483" s="2" t="s">
        <v>10</v>
      </c>
      <c r="F483" s="2" t="s">
        <v>11</v>
      </c>
      <c r="G483" s="2" t="s">
        <v>16</v>
      </c>
      <c r="H483" s="5" t="n">
        <v>2891.49</v>
      </c>
      <c r="I483" s="2" t="str">
        <f aca="false">IF(H483&lt;1000,"Bajo Volumen",IF(H483&lt;=5000,"Medio Volumen","Alto Volumen"))</f>
        <v>Medio Volumen</v>
      </c>
    </row>
    <row r="484" customFormat="false" ht="15" hidden="false" customHeight="false" outlineLevel="0" collapsed="false">
      <c r="A484" s="2" t="s">
        <v>509</v>
      </c>
      <c r="B484" s="3" t="n">
        <v>45668</v>
      </c>
      <c r="C484" s="2" t="n">
        <f aca="false">YEAR(B484)</f>
        <v>2025</v>
      </c>
      <c r="D484" s="4" t="n">
        <f aca="false">DATE(YEAR(B484),MONTH(B484),1)</f>
        <v>45658</v>
      </c>
      <c r="E484" s="2" t="s">
        <v>35</v>
      </c>
      <c r="F484" s="2" t="s">
        <v>36</v>
      </c>
      <c r="G484" s="2" t="s">
        <v>49</v>
      </c>
      <c r="H484" s="5" t="n">
        <v>700.01</v>
      </c>
      <c r="I484" s="2" t="str">
        <f aca="false">IF(H484&lt;1000,"Bajo Volumen",IF(H484&lt;=5000,"Medio Volumen","Alto Volumen"))</f>
        <v>Bajo Volumen</v>
      </c>
    </row>
    <row r="485" customFormat="false" ht="15" hidden="false" customHeight="false" outlineLevel="0" collapsed="false">
      <c r="A485" s="2" t="s">
        <v>510</v>
      </c>
      <c r="B485" s="3" t="n">
        <v>45670</v>
      </c>
      <c r="C485" s="2" t="n">
        <f aca="false">YEAR(B485)</f>
        <v>2025</v>
      </c>
      <c r="D485" s="4" t="n">
        <f aca="false">DATE(YEAR(B485),MONTH(B485),1)</f>
        <v>45658</v>
      </c>
      <c r="E485" s="2" t="s">
        <v>18</v>
      </c>
      <c r="F485" s="2" t="s">
        <v>19</v>
      </c>
      <c r="G485" s="2" t="s">
        <v>24</v>
      </c>
      <c r="H485" s="5" t="n">
        <v>2185.43</v>
      </c>
      <c r="I485" s="2" t="str">
        <f aca="false">IF(H485&lt;1000,"Bajo Volumen",IF(H485&lt;=5000,"Medio Volumen","Alto Volumen"))</f>
        <v>Medio Volumen</v>
      </c>
    </row>
    <row r="486" customFormat="false" ht="15" hidden="false" customHeight="false" outlineLevel="0" collapsed="false">
      <c r="A486" s="2" t="s">
        <v>511</v>
      </c>
      <c r="B486" s="3" t="n">
        <v>45671</v>
      </c>
      <c r="C486" s="2" t="n">
        <f aca="false">YEAR(B486)</f>
        <v>2025</v>
      </c>
      <c r="D486" s="4" t="n">
        <f aca="false">DATE(YEAR(B486),MONTH(B486),1)</f>
        <v>45658</v>
      </c>
      <c r="E486" s="2" t="s">
        <v>21</v>
      </c>
      <c r="F486" s="2" t="s">
        <v>11</v>
      </c>
      <c r="G486" s="2" t="s">
        <v>12</v>
      </c>
      <c r="H486" s="5" t="n">
        <v>669.09</v>
      </c>
      <c r="I486" s="2" t="str">
        <f aca="false">IF(H486&lt;1000,"Bajo Volumen",IF(H486&lt;=5000,"Medio Volumen","Alto Volumen"))</f>
        <v>Bajo Volumen</v>
      </c>
    </row>
    <row r="487" customFormat="false" ht="15" hidden="false" customHeight="false" outlineLevel="0" collapsed="false">
      <c r="A487" s="2" t="s">
        <v>512</v>
      </c>
      <c r="B487" s="3" t="n">
        <v>45671</v>
      </c>
      <c r="C487" s="2" t="n">
        <f aca="false">YEAR(B487)</f>
        <v>2025</v>
      </c>
      <c r="D487" s="4" t="n">
        <f aca="false">DATE(YEAR(B487),MONTH(B487),1)</f>
        <v>45658</v>
      </c>
      <c r="E487" s="2" t="s">
        <v>35</v>
      </c>
      <c r="F487" s="2" t="s">
        <v>36</v>
      </c>
      <c r="G487" s="2" t="s">
        <v>24</v>
      </c>
      <c r="H487" s="5" t="n">
        <v>1580.87</v>
      </c>
      <c r="I487" s="2" t="str">
        <f aca="false">IF(H487&lt;1000,"Bajo Volumen",IF(H487&lt;=5000,"Medio Volumen","Alto Volumen"))</f>
        <v>Medio Volumen</v>
      </c>
    </row>
    <row r="488" customFormat="false" ht="15" hidden="false" customHeight="false" outlineLevel="0" collapsed="false">
      <c r="A488" s="2" t="s">
        <v>513</v>
      </c>
      <c r="B488" s="3" t="n">
        <v>45675</v>
      </c>
      <c r="C488" s="2" t="n">
        <f aca="false">YEAR(B488)</f>
        <v>2025</v>
      </c>
      <c r="D488" s="4" t="n">
        <f aca="false">DATE(YEAR(B488),MONTH(B488),1)</f>
        <v>45658</v>
      </c>
      <c r="E488" s="2" t="s">
        <v>14</v>
      </c>
      <c r="F488" s="2" t="s">
        <v>15</v>
      </c>
      <c r="G488" s="2" t="s">
        <v>16</v>
      </c>
      <c r="H488" s="5" t="n">
        <v>767.52</v>
      </c>
      <c r="I488" s="2" t="str">
        <f aca="false">IF(H488&lt;1000,"Bajo Volumen",IF(H488&lt;=5000,"Medio Volumen","Alto Volumen"))</f>
        <v>Bajo Volumen</v>
      </c>
    </row>
    <row r="489" customFormat="false" ht="15" hidden="false" customHeight="false" outlineLevel="0" collapsed="false">
      <c r="A489" s="2" t="s">
        <v>514</v>
      </c>
      <c r="B489" s="3" t="n">
        <v>45676</v>
      </c>
      <c r="C489" s="2" t="n">
        <f aca="false">YEAR(B489)</f>
        <v>2025</v>
      </c>
      <c r="D489" s="4" t="n">
        <f aca="false">DATE(YEAR(B489),MONTH(B489),1)</f>
        <v>45658</v>
      </c>
      <c r="E489" s="2" t="s">
        <v>41</v>
      </c>
      <c r="F489" s="2" t="s">
        <v>19</v>
      </c>
      <c r="G489" s="2" t="s">
        <v>12</v>
      </c>
      <c r="H489" s="5" t="n">
        <v>2813.66</v>
      </c>
      <c r="I489" s="2" t="str">
        <f aca="false">IF(H489&lt;1000,"Bajo Volumen",IF(H489&lt;=5000,"Medio Volumen","Alto Volumen"))</f>
        <v>Medio Volumen</v>
      </c>
    </row>
    <row r="490" customFormat="false" ht="15" hidden="false" customHeight="false" outlineLevel="0" collapsed="false">
      <c r="A490" s="2" t="s">
        <v>515</v>
      </c>
      <c r="B490" s="3" t="n">
        <v>45676</v>
      </c>
      <c r="C490" s="2" t="n">
        <f aca="false">YEAR(B490)</f>
        <v>2025</v>
      </c>
      <c r="D490" s="4" t="n">
        <f aca="false">DATE(YEAR(B490),MONTH(B490),1)</f>
        <v>45658</v>
      </c>
      <c r="E490" s="2" t="s">
        <v>14</v>
      </c>
      <c r="F490" s="2" t="s">
        <v>15</v>
      </c>
      <c r="G490" s="2" t="s">
        <v>16</v>
      </c>
      <c r="H490" s="5" t="n">
        <v>2022.15</v>
      </c>
      <c r="I490" s="2" t="str">
        <f aca="false">IF(H490&lt;1000,"Bajo Volumen",IF(H490&lt;=5000,"Medio Volumen","Alto Volumen"))</f>
        <v>Medio Volumen</v>
      </c>
    </row>
    <row r="491" customFormat="false" ht="15" hidden="false" customHeight="false" outlineLevel="0" collapsed="false">
      <c r="A491" s="2" t="s">
        <v>516</v>
      </c>
      <c r="B491" s="3" t="n">
        <v>45676</v>
      </c>
      <c r="C491" s="2" t="n">
        <f aca="false">YEAR(B491)</f>
        <v>2025</v>
      </c>
      <c r="D491" s="4" t="n">
        <f aca="false">DATE(YEAR(B491),MONTH(B491),1)</f>
        <v>45658</v>
      </c>
      <c r="E491" s="2" t="s">
        <v>27</v>
      </c>
      <c r="F491" s="2" t="s">
        <v>15</v>
      </c>
      <c r="G491" s="2" t="s">
        <v>49</v>
      </c>
      <c r="H491" s="5" t="n">
        <v>738.55</v>
      </c>
      <c r="I491" s="2" t="str">
        <f aca="false">IF(H491&lt;1000,"Bajo Volumen",IF(H491&lt;=5000,"Medio Volumen","Alto Volumen"))</f>
        <v>Bajo Volumen</v>
      </c>
    </row>
    <row r="492" customFormat="false" ht="15" hidden="false" customHeight="false" outlineLevel="0" collapsed="false">
      <c r="A492" s="2" t="s">
        <v>517</v>
      </c>
      <c r="B492" s="3" t="n">
        <v>45677</v>
      </c>
      <c r="C492" s="2" t="n">
        <f aca="false">YEAR(B492)</f>
        <v>2025</v>
      </c>
      <c r="D492" s="4" t="n">
        <f aca="false">DATE(YEAR(B492),MONTH(B492),1)</f>
        <v>45658</v>
      </c>
      <c r="E492" s="2" t="s">
        <v>18</v>
      </c>
      <c r="F492" s="2" t="s">
        <v>19</v>
      </c>
      <c r="G492" s="2" t="s">
        <v>24</v>
      </c>
      <c r="H492" s="5" t="n">
        <v>1357.68</v>
      </c>
      <c r="I492" s="2" t="str">
        <f aca="false">IF(H492&lt;1000,"Bajo Volumen",IF(H492&lt;=5000,"Medio Volumen","Alto Volumen"))</f>
        <v>Medio Volumen</v>
      </c>
    </row>
    <row r="493" customFormat="false" ht="15" hidden="false" customHeight="false" outlineLevel="0" collapsed="false">
      <c r="A493" s="2" t="s">
        <v>518</v>
      </c>
      <c r="B493" s="3" t="n">
        <v>45677</v>
      </c>
      <c r="C493" s="2" t="n">
        <f aca="false">YEAR(B493)</f>
        <v>2025</v>
      </c>
      <c r="D493" s="4" t="n">
        <f aca="false">DATE(YEAR(B493),MONTH(B493),1)</f>
        <v>45658</v>
      </c>
      <c r="E493" s="2" t="s">
        <v>30</v>
      </c>
      <c r="F493" s="2" t="s">
        <v>11</v>
      </c>
      <c r="G493" s="2" t="s">
        <v>12</v>
      </c>
      <c r="H493" s="5" t="n">
        <v>2442.23</v>
      </c>
      <c r="I493" s="2" t="str">
        <f aca="false">IF(H493&lt;1000,"Bajo Volumen",IF(H493&lt;=5000,"Medio Volumen","Alto Volumen"))</f>
        <v>Medio Volumen</v>
      </c>
    </row>
    <row r="494" customFormat="false" ht="15" hidden="false" customHeight="false" outlineLevel="0" collapsed="false">
      <c r="A494" s="2" t="s">
        <v>519</v>
      </c>
      <c r="B494" s="3" t="n">
        <v>45677</v>
      </c>
      <c r="C494" s="2" t="n">
        <f aca="false">YEAR(B494)</f>
        <v>2025</v>
      </c>
      <c r="D494" s="4" t="n">
        <f aca="false">DATE(YEAR(B494),MONTH(B494),1)</f>
        <v>45658</v>
      </c>
      <c r="E494" s="2" t="s">
        <v>35</v>
      </c>
      <c r="F494" s="2" t="s">
        <v>36</v>
      </c>
      <c r="G494" s="2" t="s">
        <v>12</v>
      </c>
      <c r="H494" s="5" t="n">
        <v>1490.5</v>
      </c>
      <c r="I494" s="2" t="str">
        <f aca="false">IF(H494&lt;1000,"Bajo Volumen",IF(H494&lt;=5000,"Medio Volumen","Alto Volumen"))</f>
        <v>Medio Volumen</v>
      </c>
    </row>
    <row r="495" customFormat="false" ht="15" hidden="false" customHeight="false" outlineLevel="0" collapsed="false">
      <c r="A495" s="2" t="s">
        <v>520</v>
      </c>
      <c r="B495" s="3" t="n">
        <v>45677</v>
      </c>
      <c r="C495" s="2" t="n">
        <f aca="false">YEAR(B495)</f>
        <v>2025</v>
      </c>
      <c r="D495" s="4" t="n">
        <f aca="false">DATE(YEAR(B495),MONTH(B495),1)</f>
        <v>45658</v>
      </c>
      <c r="E495" s="2" t="s">
        <v>21</v>
      </c>
      <c r="F495" s="2" t="s">
        <v>11</v>
      </c>
      <c r="G495" s="2" t="s">
        <v>49</v>
      </c>
      <c r="H495" s="5" t="n">
        <v>1914.29</v>
      </c>
      <c r="I495" s="2" t="str">
        <f aca="false">IF(H495&lt;1000,"Bajo Volumen",IF(H495&lt;=5000,"Medio Volumen","Alto Volumen"))</f>
        <v>Medio Volumen</v>
      </c>
    </row>
    <row r="496" customFormat="false" ht="15" hidden="false" customHeight="false" outlineLevel="0" collapsed="false">
      <c r="A496" s="2" t="s">
        <v>521</v>
      </c>
      <c r="B496" s="3" t="n">
        <v>45678</v>
      </c>
      <c r="C496" s="2" t="n">
        <f aca="false">YEAR(B496)</f>
        <v>2025</v>
      </c>
      <c r="D496" s="4" t="n">
        <f aca="false">DATE(YEAR(B496),MONTH(B496),1)</f>
        <v>45658</v>
      </c>
      <c r="E496" s="2" t="s">
        <v>30</v>
      </c>
      <c r="F496" s="2" t="s">
        <v>11</v>
      </c>
      <c r="G496" s="2" t="s">
        <v>12</v>
      </c>
      <c r="H496" s="5" t="n">
        <v>898.25</v>
      </c>
      <c r="I496" s="2" t="str">
        <f aca="false">IF(H496&lt;1000,"Bajo Volumen",IF(H496&lt;=5000,"Medio Volumen","Alto Volumen"))</f>
        <v>Bajo Volumen</v>
      </c>
    </row>
    <row r="497" customFormat="false" ht="15" hidden="false" customHeight="false" outlineLevel="0" collapsed="false">
      <c r="A497" s="2" t="s">
        <v>522</v>
      </c>
      <c r="B497" s="3" t="n">
        <v>45678</v>
      </c>
      <c r="C497" s="2" t="n">
        <f aca="false">YEAR(B497)</f>
        <v>2025</v>
      </c>
      <c r="D497" s="4" t="n">
        <f aca="false">DATE(YEAR(B497),MONTH(B497),1)</f>
        <v>45658</v>
      </c>
      <c r="E497" s="2" t="s">
        <v>35</v>
      </c>
      <c r="F497" s="2" t="s">
        <v>36</v>
      </c>
      <c r="G497" s="2" t="s">
        <v>24</v>
      </c>
      <c r="H497" s="5" t="n">
        <v>3659.87</v>
      </c>
      <c r="I497" s="2" t="str">
        <f aca="false">IF(H497&lt;1000,"Bajo Volumen",IF(H497&lt;=5000,"Medio Volumen","Alto Volumen"))</f>
        <v>Medio Volumen</v>
      </c>
    </row>
    <row r="498" customFormat="false" ht="15" hidden="false" customHeight="false" outlineLevel="0" collapsed="false">
      <c r="A498" s="2" t="s">
        <v>523</v>
      </c>
      <c r="B498" s="3" t="n">
        <v>45679</v>
      </c>
      <c r="C498" s="2" t="n">
        <f aca="false">YEAR(B498)</f>
        <v>2025</v>
      </c>
      <c r="D498" s="4" t="n">
        <f aca="false">DATE(YEAR(B498),MONTH(B498),1)</f>
        <v>45658</v>
      </c>
      <c r="E498" s="2" t="s">
        <v>21</v>
      </c>
      <c r="F498" s="2" t="s">
        <v>11</v>
      </c>
      <c r="G498" s="2" t="s">
        <v>24</v>
      </c>
      <c r="H498" s="5" t="n">
        <v>797.79</v>
      </c>
      <c r="I498" s="2" t="str">
        <f aca="false">IF(H498&lt;1000,"Bajo Volumen",IF(H498&lt;=5000,"Medio Volumen","Alto Volumen"))</f>
        <v>Bajo Volumen</v>
      </c>
    </row>
    <row r="499" customFormat="false" ht="15" hidden="false" customHeight="false" outlineLevel="0" collapsed="false">
      <c r="A499" s="2" t="s">
        <v>524</v>
      </c>
      <c r="B499" s="3" t="n">
        <v>45679</v>
      </c>
      <c r="C499" s="2" t="n">
        <f aca="false">YEAR(B499)</f>
        <v>2025</v>
      </c>
      <c r="D499" s="4" t="n">
        <f aca="false">DATE(YEAR(B499),MONTH(B499),1)</f>
        <v>45658</v>
      </c>
      <c r="E499" s="2" t="s">
        <v>30</v>
      </c>
      <c r="F499" s="2" t="s">
        <v>11</v>
      </c>
      <c r="G499" s="2" t="s">
        <v>24</v>
      </c>
      <c r="H499" s="5" t="n">
        <v>1730.5</v>
      </c>
      <c r="I499" s="2" t="str">
        <f aca="false">IF(H499&lt;1000,"Bajo Volumen",IF(H499&lt;=5000,"Medio Volumen","Alto Volumen"))</f>
        <v>Medio Volumen</v>
      </c>
    </row>
    <row r="500" customFormat="false" ht="15" hidden="false" customHeight="false" outlineLevel="0" collapsed="false">
      <c r="A500" s="2" t="s">
        <v>525</v>
      </c>
      <c r="B500" s="3" t="n">
        <v>45680</v>
      </c>
      <c r="C500" s="2" t="n">
        <f aca="false">YEAR(B500)</f>
        <v>2025</v>
      </c>
      <c r="D500" s="4" t="n">
        <f aca="false">DATE(YEAR(B500),MONTH(B500),1)</f>
        <v>45658</v>
      </c>
      <c r="E500" s="2" t="s">
        <v>35</v>
      </c>
      <c r="F500" s="2" t="s">
        <v>36</v>
      </c>
      <c r="G500" s="2" t="s">
        <v>24</v>
      </c>
      <c r="H500" s="5" t="n">
        <v>3090.45</v>
      </c>
      <c r="I500" s="2" t="str">
        <f aca="false">IF(H500&lt;1000,"Bajo Volumen",IF(H500&lt;=5000,"Medio Volumen","Alto Volumen"))</f>
        <v>Medio Volumen</v>
      </c>
    </row>
    <row r="501" customFormat="false" ht="15" hidden="false" customHeight="false" outlineLevel="0" collapsed="false">
      <c r="A501" s="2" t="s">
        <v>526</v>
      </c>
      <c r="B501" s="3" t="n">
        <v>45681</v>
      </c>
      <c r="C501" s="2" t="n">
        <f aca="false">YEAR(B501)</f>
        <v>2025</v>
      </c>
      <c r="D501" s="4" t="n">
        <f aca="false">DATE(YEAR(B501),MONTH(B501),1)</f>
        <v>45658</v>
      </c>
      <c r="E501" s="2" t="s">
        <v>41</v>
      </c>
      <c r="F501" s="2" t="s">
        <v>19</v>
      </c>
      <c r="G501" s="2" t="s">
        <v>49</v>
      </c>
      <c r="H501" s="5" t="n">
        <v>2579.95</v>
      </c>
      <c r="I501" s="2" t="str">
        <f aca="false">IF(H501&lt;1000,"Bajo Volumen",IF(H501&lt;=5000,"Medio Volumen","Alto Volumen"))</f>
        <v>Medio Volumen</v>
      </c>
    </row>
    <row r="502" customFormat="false" ht="15" hidden="false" customHeight="false" outlineLevel="0" collapsed="false">
      <c r="A502" s="2" t="s">
        <v>527</v>
      </c>
      <c r="B502" s="3" t="n">
        <v>45681</v>
      </c>
      <c r="C502" s="2" t="n">
        <f aca="false">YEAR(B502)</f>
        <v>2025</v>
      </c>
      <c r="D502" s="4" t="n">
        <f aca="false">DATE(YEAR(B502),MONTH(B502),1)</f>
        <v>45658</v>
      </c>
      <c r="E502" s="2" t="s">
        <v>10</v>
      </c>
      <c r="F502" s="2" t="s">
        <v>11</v>
      </c>
      <c r="G502" s="2" t="s">
        <v>49</v>
      </c>
      <c r="H502" s="5" t="n">
        <v>5124.09</v>
      </c>
      <c r="I502" s="2" t="str">
        <f aca="false">IF(H502&lt;1000,"Bajo Volumen",IF(H502&lt;=5000,"Medio Volumen","Alto Volumen"))</f>
        <v>Alto Volumen</v>
      </c>
    </row>
    <row r="503" customFormat="false" ht="15" hidden="false" customHeight="false" outlineLevel="0" collapsed="false">
      <c r="A503" s="2" t="s">
        <v>528</v>
      </c>
      <c r="B503" s="3" t="n">
        <v>45683</v>
      </c>
      <c r="C503" s="2" t="n">
        <f aca="false">YEAR(B503)</f>
        <v>2025</v>
      </c>
      <c r="D503" s="4" t="n">
        <f aca="false">DATE(YEAR(B503),MONTH(B503),1)</f>
        <v>45658</v>
      </c>
      <c r="E503" s="2" t="s">
        <v>41</v>
      </c>
      <c r="F503" s="2" t="s">
        <v>19</v>
      </c>
      <c r="G503" s="2" t="s">
        <v>24</v>
      </c>
      <c r="H503" s="5" t="n">
        <v>2649.06</v>
      </c>
      <c r="I503" s="2" t="str">
        <f aca="false">IF(H503&lt;1000,"Bajo Volumen",IF(H503&lt;=5000,"Medio Volumen","Alto Volumen"))</f>
        <v>Medio Volumen</v>
      </c>
    </row>
    <row r="504" customFormat="false" ht="15" hidden="false" customHeight="false" outlineLevel="0" collapsed="false">
      <c r="A504" s="2" t="s">
        <v>529</v>
      </c>
      <c r="B504" s="3" t="n">
        <v>45683</v>
      </c>
      <c r="C504" s="2" t="n">
        <f aca="false">YEAR(B504)</f>
        <v>2025</v>
      </c>
      <c r="D504" s="4" t="n">
        <f aca="false">DATE(YEAR(B504),MONTH(B504),1)</f>
        <v>45658</v>
      </c>
      <c r="E504" s="2" t="s">
        <v>41</v>
      </c>
      <c r="F504" s="2" t="s">
        <v>19</v>
      </c>
      <c r="G504" s="2" t="s">
        <v>12</v>
      </c>
      <c r="H504" s="5" t="n">
        <v>5712.66</v>
      </c>
      <c r="I504" s="2" t="str">
        <f aca="false">IF(H504&lt;1000,"Bajo Volumen",IF(H504&lt;=5000,"Medio Volumen","Alto Volumen"))</f>
        <v>Alto Volumen</v>
      </c>
    </row>
    <row r="505" customFormat="false" ht="15" hidden="false" customHeight="false" outlineLevel="0" collapsed="false">
      <c r="A505" s="2" t="s">
        <v>530</v>
      </c>
      <c r="B505" s="3" t="n">
        <v>45684</v>
      </c>
      <c r="C505" s="2" t="n">
        <f aca="false">YEAR(B505)</f>
        <v>2025</v>
      </c>
      <c r="D505" s="4" t="n">
        <f aca="false">DATE(YEAR(B505),MONTH(B505),1)</f>
        <v>45658</v>
      </c>
      <c r="E505" s="2" t="s">
        <v>18</v>
      </c>
      <c r="F505" s="2" t="s">
        <v>19</v>
      </c>
      <c r="G505" s="2" t="s">
        <v>12</v>
      </c>
      <c r="H505" s="5" t="n">
        <v>1336.25</v>
      </c>
      <c r="I505" s="2" t="str">
        <f aca="false">IF(H505&lt;1000,"Bajo Volumen",IF(H505&lt;=5000,"Medio Volumen","Alto Volumen"))</f>
        <v>Medio Volumen</v>
      </c>
    </row>
    <row r="506" customFormat="false" ht="15" hidden="false" customHeight="false" outlineLevel="0" collapsed="false">
      <c r="A506" s="2" t="s">
        <v>531</v>
      </c>
      <c r="B506" s="3" t="n">
        <v>45684</v>
      </c>
      <c r="C506" s="2" t="n">
        <f aca="false">YEAR(B506)</f>
        <v>2025</v>
      </c>
      <c r="D506" s="4" t="n">
        <f aca="false">DATE(YEAR(B506),MONTH(B506),1)</f>
        <v>45658</v>
      </c>
      <c r="E506" s="2" t="s">
        <v>35</v>
      </c>
      <c r="F506" s="2" t="s">
        <v>36</v>
      </c>
      <c r="G506" s="2" t="s">
        <v>16</v>
      </c>
      <c r="H506" s="5" t="n">
        <v>3973.5</v>
      </c>
      <c r="I506" s="2" t="str">
        <f aca="false">IF(H506&lt;1000,"Bajo Volumen",IF(H506&lt;=5000,"Medio Volumen","Alto Volumen"))</f>
        <v>Medio Volumen</v>
      </c>
    </row>
    <row r="507" customFormat="false" ht="15" hidden="false" customHeight="false" outlineLevel="0" collapsed="false">
      <c r="A507" s="2" t="s">
        <v>532</v>
      </c>
      <c r="B507" s="3" t="n">
        <v>45684</v>
      </c>
      <c r="C507" s="2" t="n">
        <f aca="false">YEAR(B507)</f>
        <v>2025</v>
      </c>
      <c r="D507" s="4" t="n">
        <f aca="false">DATE(YEAR(B507),MONTH(B507),1)</f>
        <v>45658</v>
      </c>
      <c r="E507" s="2" t="s">
        <v>18</v>
      </c>
      <c r="F507" s="2" t="s">
        <v>19</v>
      </c>
      <c r="G507" s="2" t="s">
        <v>12</v>
      </c>
      <c r="H507" s="5" t="n">
        <v>2257.78</v>
      </c>
      <c r="I507" s="2" t="str">
        <f aca="false">IF(H507&lt;1000,"Bajo Volumen",IF(H507&lt;=5000,"Medio Volumen","Alto Volumen"))</f>
        <v>Medio Volumen</v>
      </c>
    </row>
    <row r="508" customFormat="false" ht="15" hidden="false" customHeight="false" outlineLevel="0" collapsed="false">
      <c r="A508" s="2" t="s">
        <v>533</v>
      </c>
      <c r="B508" s="3" t="n">
        <v>45684</v>
      </c>
      <c r="C508" s="2" t="n">
        <f aca="false">YEAR(B508)</f>
        <v>2025</v>
      </c>
      <c r="D508" s="4" t="n">
        <f aca="false">DATE(YEAR(B508),MONTH(B508),1)</f>
        <v>45658</v>
      </c>
      <c r="E508" s="2" t="s">
        <v>21</v>
      </c>
      <c r="F508" s="2" t="s">
        <v>11</v>
      </c>
      <c r="G508" s="2" t="s">
        <v>24</v>
      </c>
      <c r="H508" s="5" t="n">
        <v>726.19</v>
      </c>
      <c r="I508" s="2" t="str">
        <f aca="false">IF(H508&lt;1000,"Bajo Volumen",IF(H508&lt;=5000,"Medio Volumen","Alto Volumen"))</f>
        <v>Bajo Volumen</v>
      </c>
    </row>
    <row r="509" customFormat="false" ht="15" hidden="false" customHeight="false" outlineLevel="0" collapsed="false">
      <c r="A509" s="2" t="s">
        <v>534</v>
      </c>
      <c r="B509" s="3" t="n">
        <v>45685</v>
      </c>
      <c r="C509" s="2" t="n">
        <f aca="false">YEAR(B509)</f>
        <v>2025</v>
      </c>
      <c r="D509" s="4" t="n">
        <f aca="false">DATE(YEAR(B509),MONTH(B509),1)</f>
        <v>45658</v>
      </c>
      <c r="E509" s="2" t="s">
        <v>30</v>
      </c>
      <c r="F509" s="2" t="s">
        <v>11</v>
      </c>
      <c r="G509" s="2" t="s">
        <v>16</v>
      </c>
      <c r="H509" s="5" t="n">
        <v>5045.28</v>
      </c>
      <c r="I509" s="2" t="str">
        <f aca="false">IF(H509&lt;1000,"Bajo Volumen",IF(H509&lt;=5000,"Medio Volumen","Alto Volumen"))</f>
        <v>Alto Volumen</v>
      </c>
    </row>
    <row r="510" customFormat="false" ht="15" hidden="false" customHeight="false" outlineLevel="0" collapsed="false">
      <c r="A510" s="2" t="s">
        <v>535</v>
      </c>
      <c r="B510" s="3" t="n">
        <v>45685</v>
      </c>
      <c r="C510" s="2" t="n">
        <f aca="false">YEAR(B510)</f>
        <v>2025</v>
      </c>
      <c r="D510" s="4" t="n">
        <f aca="false">DATE(YEAR(B510),MONTH(B510),1)</f>
        <v>45658</v>
      </c>
      <c r="E510" s="2" t="s">
        <v>10</v>
      </c>
      <c r="F510" s="2" t="s">
        <v>11</v>
      </c>
      <c r="G510" s="2" t="s">
        <v>12</v>
      </c>
      <c r="H510" s="5" t="n">
        <v>4610.42</v>
      </c>
      <c r="I510" s="2" t="str">
        <f aca="false">IF(H510&lt;1000,"Bajo Volumen",IF(H510&lt;=5000,"Medio Volumen","Alto Volumen"))</f>
        <v>Medio Volumen</v>
      </c>
    </row>
    <row r="511" customFormat="false" ht="15" hidden="false" customHeight="false" outlineLevel="0" collapsed="false">
      <c r="A511" s="2" t="s">
        <v>536</v>
      </c>
      <c r="B511" s="3" t="n">
        <v>45687</v>
      </c>
      <c r="C511" s="2" t="n">
        <f aca="false">YEAR(B511)</f>
        <v>2025</v>
      </c>
      <c r="D511" s="4" t="n">
        <f aca="false">DATE(YEAR(B511),MONTH(B511),1)</f>
        <v>45658</v>
      </c>
      <c r="E511" s="2" t="s">
        <v>27</v>
      </c>
      <c r="F511" s="2" t="s">
        <v>15</v>
      </c>
      <c r="G511" s="2" t="s">
        <v>12</v>
      </c>
      <c r="H511" s="5" t="n">
        <v>763.2</v>
      </c>
      <c r="I511" s="2" t="str">
        <f aca="false">IF(H511&lt;1000,"Bajo Volumen",IF(H511&lt;=5000,"Medio Volumen","Alto Volumen"))</f>
        <v>Bajo Volumen</v>
      </c>
    </row>
    <row r="512" customFormat="false" ht="15" hidden="false" customHeight="false" outlineLevel="0" collapsed="false">
      <c r="A512" s="2" t="s">
        <v>537</v>
      </c>
      <c r="B512" s="3" t="n">
        <v>45687</v>
      </c>
      <c r="C512" s="2" t="n">
        <f aca="false">YEAR(B512)</f>
        <v>2025</v>
      </c>
      <c r="D512" s="4" t="n">
        <f aca="false">DATE(YEAR(B512),MONTH(B512),1)</f>
        <v>45658</v>
      </c>
      <c r="E512" s="2" t="s">
        <v>10</v>
      </c>
      <c r="F512" s="2" t="s">
        <v>11</v>
      </c>
      <c r="G512" s="2" t="s">
        <v>12</v>
      </c>
      <c r="H512" s="5" t="n">
        <v>5551.01</v>
      </c>
      <c r="I512" s="2" t="str">
        <f aca="false">IF(H512&lt;1000,"Bajo Volumen",IF(H512&lt;=5000,"Medio Volumen","Alto Volumen"))</f>
        <v>Alto Volumen</v>
      </c>
    </row>
    <row r="513" customFormat="false" ht="15" hidden="false" customHeight="false" outlineLevel="0" collapsed="false">
      <c r="A513" s="2" t="s">
        <v>538</v>
      </c>
      <c r="B513" s="3" t="n">
        <v>45688</v>
      </c>
      <c r="C513" s="2" t="n">
        <f aca="false">YEAR(B513)</f>
        <v>2025</v>
      </c>
      <c r="D513" s="4" t="n">
        <f aca="false">DATE(YEAR(B513),MONTH(B513),1)</f>
        <v>45658</v>
      </c>
      <c r="E513" s="2" t="s">
        <v>35</v>
      </c>
      <c r="F513" s="2" t="s">
        <v>36</v>
      </c>
      <c r="G513" s="2" t="s">
        <v>12</v>
      </c>
      <c r="H513" s="5" t="n">
        <v>3551.16</v>
      </c>
      <c r="I513" s="2" t="str">
        <f aca="false">IF(H513&lt;1000,"Bajo Volumen",IF(H513&lt;=5000,"Medio Volumen","Alto Volumen"))</f>
        <v>Medio Volumen</v>
      </c>
    </row>
    <row r="514" customFormat="false" ht="15" hidden="false" customHeight="false" outlineLevel="0" collapsed="false">
      <c r="A514" s="2" t="s">
        <v>539</v>
      </c>
      <c r="B514" s="3" t="n">
        <v>45688</v>
      </c>
      <c r="C514" s="2" t="n">
        <f aca="false">YEAR(B514)</f>
        <v>2025</v>
      </c>
      <c r="D514" s="4" t="n">
        <f aca="false">DATE(YEAR(B514),MONTH(B514),1)</f>
        <v>45658</v>
      </c>
      <c r="E514" s="2" t="s">
        <v>18</v>
      </c>
      <c r="F514" s="2" t="s">
        <v>19</v>
      </c>
      <c r="G514" s="2" t="s">
        <v>12</v>
      </c>
      <c r="H514" s="5" t="n">
        <v>390.77</v>
      </c>
      <c r="I514" s="2" t="str">
        <f aca="false">IF(H514&lt;1000,"Bajo Volumen",IF(H514&lt;=5000,"Medio Volumen","Alto Volumen"))</f>
        <v>Bajo Volumen</v>
      </c>
    </row>
    <row r="515" customFormat="false" ht="15" hidden="false" customHeight="false" outlineLevel="0" collapsed="false">
      <c r="A515" s="2" t="s">
        <v>540</v>
      </c>
      <c r="B515" s="3" t="n">
        <v>45689</v>
      </c>
      <c r="C515" s="2" t="n">
        <f aca="false">YEAR(B515)</f>
        <v>2025</v>
      </c>
      <c r="D515" s="4" t="n">
        <f aca="false">DATE(YEAR(B515),MONTH(B515),1)</f>
        <v>45689</v>
      </c>
      <c r="E515" s="2" t="s">
        <v>30</v>
      </c>
      <c r="F515" s="2" t="s">
        <v>11</v>
      </c>
      <c r="G515" s="2" t="s">
        <v>24</v>
      </c>
      <c r="H515" s="5" t="n">
        <v>910.58</v>
      </c>
      <c r="I515" s="2" t="str">
        <f aca="false">IF(H515&lt;1000,"Bajo Volumen",IF(H515&lt;=5000,"Medio Volumen","Alto Volumen"))</f>
        <v>Bajo Volumen</v>
      </c>
    </row>
    <row r="516" customFormat="false" ht="15" hidden="false" customHeight="false" outlineLevel="0" collapsed="false">
      <c r="A516" s="2" t="s">
        <v>541</v>
      </c>
      <c r="B516" s="3" t="n">
        <v>45689</v>
      </c>
      <c r="C516" s="2" t="n">
        <f aca="false">YEAR(B516)</f>
        <v>2025</v>
      </c>
      <c r="D516" s="4" t="n">
        <f aca="false">DATE(YEAR(B516),MONTH(B516),1)</f>
        <v>45689</v>
      </c>
      <c r="E516" s="2" t="s">
        <v>30</v>
      </c>
      <c r="F516" s="2" t="s">
        <v>11</v>
      </c>
      <c r="G516" s="2" t="s">
        <v>49</v>
      </c>
      <c r="H516" s="5" t="n">
        <v>1606.59</v>
      </c>
      <c r="I516" s="2" t="str">
        <f aca="false">IF(H516&lt;1000,"Bajo Volumen",IF(H516&lt;=5000,"Medio Volumen","Alto Volumen"))</f>
        <v>Medio Volumen</v>
      </c>
    </row>
    <row r="517" customFormat="false" ht="15" hidden="false" customHeight="false" outlineLevel="0" collapsed="false">
      <c r="A517" s="2" t="s">
        <v>542</v>
      </c>
      <c r="B517" s="3" t="n">
        <v>45689</v>
      </c>
      <c r="C517" s="2" t="n">
        <f aca="false">YEAR(B517)</f>
        <v>2025</v>
      </c>
      <c r="D517" s="4" t="n">
        <f aca="false">DATE(YEAR(B517),MONTH(B517),1)</f>
        <v>45689</v>
      </c>
      <c r="E517" s="2" t="s">
        <v>41</v>
      </c>
      <c r="F517" s="2" t="s">
        <v>19</v>
      </c>
      <c r="G517" s="2" t="s">
        <v>24</v>
      </c>
      <c r="H517" s="5" t="n">
        <v>2708.78</v>
      </c>
      <c r="I517" s="2" t="str">
        <f aca="false">IF(H517&lt;1000,"Bajo Volumen",IF(H517&lt;=5000,"Medio Volumen","Alto Volumen"))</f>
        <v>Medio Volumen</v>
      </c>
    </row>
    <row r="518" customFormat="false" ht="15" hidden="false" customHeight="false" outlineLevel="0" collapsed="false">
      <c r="A518" s="2" t="s">
        <v>543</v>
      </c>
      <c r="B518" s="3" t="n">
        <v>45691</v>
      </c>
      <c r="C518" s="2" t="n">
        <f aca="false">YEAR(B518)</f>
        <v>2025</v>
      </c>
      <c r="D518" s="4" t="n">
        <f aca="false">DATE(YEAR(B518),MONTH(B518),1)</f>
        <v>45689</v>
      </c>
      <c r="E518" s="2" t="s">
        <v>21</v>
      </c>
      <c r="F518" s="2" t="s">
        <v>11</v>
      </c>
      <c r="G518" s="2" t="s">
        <v>12</v>
      </c>
      <c r="H518" s="5" t="n">
        <v>1218.25</v>
      </c>
      <c r="I518" s="2" t="str">
        <f aca="false">IF(H518&lt;1000,"Bajo Volumen",IF(H518&lt;=5000,"Medio Volumen","Alto Volumen"))</f>
        <v>Medio Volumen</v>
      </c>
    </row>
    <row r="519" customFormat="false" ht="15" hidden="false" customHeight="false" outlineLevel="0" collapsed="false">
      <c r="A519" s="2" t="s">
        <v>544</v>
      </c>
      <c r="B519" s="3" t="n">
        <v>45692</v>
      </c>
      <c r="C519" s="2" t="n">
        <f aca="false">YEAR(B519)</f>
        <v>2025</v>
      </c>
      <c r="D519" s="4" t="n">
        <f aca="false">DATE(YEAR(B519),MONTH(B519),1)</f>
        <v>45689</v>
      </c>
      <c r="E519" s="2" t="s">
        <v>10</v>
      </c>
      <c r="F519" s="2" t="s">
        <v>11</v>
      </c>
      <c r="G519" s="2" t="s">
        <v>12</v>
      </c>
      <c r="H519" s="5" t="n">
        <v>5362.77</v>
      </c>
      <c r="I519" s="2" t="str">
        <f aca="false">IF(H519&lt;1000,"Bajo Volumen",IF(H519&lt;=5000,"Medio Volumen","Alto Volumen"))</f>
        <v>Alto Volumen</v>
      </c>
    </row>
    <row r="520" customFormat="false" ht="15" hidden="false" customHeight="false" outlineLevel="0" collapsed="false">
      <c r="A520" s="2" t="s">
        <v>545</v>
      </c>
      <c r="B520" s="3" t="n">
        <v>45692</v>
      </c>
      <c r="C520" s="2" t="n">
        <f aca="false">YEAR(B520)</f>
        <v>2025</v>
      </c>
      <c r="D520" s="4" t="n">
        <f aca="false">DATE(YEAR(B520),MONTH(B520),1)</f>
        <v>45689</v>
      </c>
      <c r="E520" s="2" t="s">
        <v>14</v>
      </c>
      <c r="F520" s="2" t="s">
        <v>15</v>
      </c>
      <c r="G520" s="2" t="s">
        <v>22</v>
      </c>
      <c r="H520" s="5" t="n">
        <v>1001.15</v>
      </c>
      <c r="I520" s="2" t="str">
        <f aca="false">IF(H520&lt;1000,"Bajo Volumen",IF(H520&lt;=5000,"Medio Volumen","Alto Volumen"))</f>
        <v>Medio Volumen</v>
      </c>
    </row>
    <row r="521" customFormat="false" ht="15" hidden="false" customHeight="false" outlineLevel="0" collapsed="false">
      <c r="A521" s="2" t="s">
        <v>546</v>
      </c>
      <c r="B521" s="3" t="n">
        <v>45692</v>
      </c>
      <c r="C521" s="2" t="n">
        <f aca="false">YEAR(B521)</f>
        <v>2025</v>
      </c>
      <c r="D521" s="4" t="n">
        <f aca="false">DATE(YEAR(B521),MONTH(B521),1)</f>
        <v>45689</v>
      </c>
      <c r="E521" s="2" t="s">
        <v>14</v>
      </c>
      <c r="F521" s="2" t="s">
        <v>15</v>
      </c>
      <c r="G521" s="2" t="s">
        <v>12</v>
      </c>
      <c r="H521" s="5" t="n">
        <v>350.86</v>
      </c>
      <c r="I521" s="2" t="str">
        <f aca="false">IF(H521&lt;1000,"Bajo Volumen",IF(H521&lt;=5000,"Medio Volumen","Alto Volumen"))</f>
        <v>Bajo Volumen</v>
      </c>
    </row>
    <row r="522" customFormat="false" ht="15" hidden="false" customHeight="false" outlineLevel="0" collapsed="false">
      <c r="A522" s="2" t="s">
        <v>547</v>
      </c>
      <c r="B522" s="3" t="n">
        <v>45692</v>
      </c>
      <c r="C522" s="2" t="n">
        <f aca="false">YEAR(B522)</f>
        <v>2025</v>
      </c>
      <c r="D522" s="4" t="n">
        <f aca="false">DATE(YEAR(B522),MONTH(B522),1)</f>
        <v>45689</v>
      </c>
      <c r="E522" s="2" t="s">
        <v>30</v>
      </c>
      <c r="F522" s="2" t="s">
        <v>11</v>
      </c>
      <c r="G522" s="2" t="s">
        <v>44</v>
      </c>
      <c r="H522" s="5" t="n">
        <v>418.61</v>
      </c>
      <c r="I522" s="2" t="str">
        <f aca="false">IF(H522&lt;1000,"Bajo Volumen",IF(H522&lt;=5000,"Medio Volumen","Alto Volumen"))</f>
        <v>Bajo Volumen</v>
      </c>
    </row>
    <row r="523" customFormat="false" ht="15" hidden="false" customHeight="false" outlineLevel="0" collapsed="false">
      <c r="A523" s="2" t="s">
        <v>548</v>
      </c>
      <c r="B523" s="3" t="n">
        <v>45693</v>
      </c>
      <c r="C523" s="2" t="n">
        <f aca="false">YEAR(B523)</f>
        <v>2025</v>
      </c>
      <c r="D523" s="4" t="n">
        <f aca="false">DATE(YEAR(B523),MONTH(B523),1)</f>
        <v>45689</v>
      </c>
      <c r="E523" s="2" t="s">
        <v>10</v>
      </c>
      <c r="F523" s="2" t="s">
        <v>11</v>
      </c>
      <c r="G523" s="2" t="s">
        <v>12</v>
      </c>
      <c r="H523" s="5" t="n">
        <v>352.16</v>
      </c>
      <c r="I523" s="2" t="str">
        <f aca="false">IF(H523&lt;1000,"Bajo Volumen",IF(H523&lt;=5000,"Medio Volumen","Alto Volumen"))</f>
        <v>Bajo Volumen</v>
      </c>
    </row>
    <row r="524" customFormat="false" ht="15" hidden="false" customHeight="false" outlineLevel="0" collapsed="false">
      <c r="A524" s="2" t="s">
        <v>549</v>
      </c>
      <c r="B524" s="3" t="n">
        <v>45693</v>
      </c>
      <c r="C524" s="2" t="n">
        <f aca="false">YEAR(B524)</f>
        <v>2025</v>
      </c>
      <c r="D524" s="4" t="n">
        <f aca="false">DATE(YEAR(B524),MONTH(B524),1)</f>
        <v>45689</v>
      </c>
      <c r="E524" s="2" t="s">
        <v>30</v>
      </c>
      <c r="F524" s="2" t="s">
        <v>11</v>
      </c>
      <c r="G524" s="2" t="s">
        <v>24</v>
      </c>
      <c r="H524" s="5" t="n">
        <v>2604.16</v>
      </c>
      <c r="I524" s="2" t="str">
        <f aca="false">IF(H524&lt;1000,"Bajo Volumen",IF(H524&lt;=5000,"Medio Volumen","Alto Volumen"))</f>
        <v>Medio Volumen</v>
      </c>
    </row>
    <row r="525" customFormat="false" ht="15" hidden="false" customHeight="false" outlineLevel="0" collapsed="false">
      <c r="A525" s="2" t="s">
        <v>550</v>
      </c>
      <c r="B525" s="3" t="n">
        <v>45694</v>
      </c>
      <c r="C525" s="2" t="n">
        <f aca="false">YEAR(B525)</f>
        <v>2025</v>
      </c>
      <c r="D525" s="4" t="n">
        <f aca="false">DATE(YEAR(B525),MONTH(B525),1)</f>
        <v>45689</v>
      </c>
      <c r="E525" s="2" t="s">
        <v>14</v>
      </c>
      <c r="F525" s="2" t="s">
        <v>15</v>
      </c>
      <c r="G525" s="2" t="s">
        <v>49</v>
      </c>
      <c r="H525" s="5" t="n">
        <v>2599.23</v>
      </c>
      <c r="I525" s="2" t="str">
        <f aca="false">IF(H525&lt;1000,"Bajo Volumen",IF(H525&lt;=5000,"Medio Volumen","Alto Volumen"))</f>
        <v>Medio Volumen</v>
      </c>
    </row>
    <row r="526" customFormat="false" ht="15" hidden="false" customHeight="false" outlineLevel="0" collapsed="false">
      <c r="A526" s="2" t="s">
        <v>551</v>
      </c>
      <c r="B526" s="3" t="n">
        <v>45694</v>
      </c>
      <c r="C526" s="2" t="n">
        <f aca="false">YEAR(B526)</f>
        <v>2025</v>
      </c>
      <c r="D526" s="4" t="n">
        <f aca="false">DATE(YEAR(B526),MONTH(B526),1)</f>
        <v>45689</v>
      </c>
      <c r="E526" s="2" t="s">
        <v>18</v>
      </c>
      <c r="F526" s="2" t="s">
        <v>19</v>
      </c>
      <c r="G526" s="2" t="s">
        <v>44</v>
      </c>
      <c r="H526" s="5" t="n">
        <v>1839.91</v>
      </c>
      <c r="I526" s="2" t="str">
        <f aca="false">IF(H526&lt;1000,"Bajo Volumen",IF(H526&lt;=5000,"Medio Volumen","Alto Volumen"))</f>
        <v>Medio Volumen</v>
      </c>
    </row>
    <row r="527" customFormat="false" ht="15" hidden="false" customHeight="false" outlineLevel="0" collapsed="false">
      <c r="A527" s="2" t="s">
        <v>552</v>
      </c>
      <c r="B527" s="3" t="n">
        <v>45694</v>
      </c>
      <c r="C527" s="2" t="n">
        <f aca="false">YEAR(B527)</f>
        <v>2025</v>
      </c>
      <c r="D527" s="4" t="n">
        <f aca="false">DATE(YEAR(B527),MONTH(B527),1)</f>
        <v>45689</v>
      </c>
      <c r="E527" s="2" t="s">
        <v>21</v>
      </c>
      <c r="F527" s="2" t="s">
        <v>11</v>
      </c>
      <c r="G527" s="2" t="s">
        <v>12</v>
      </c>
      <c r="H527" s="5" t="n">
        <v>4225.39</v>
      </c>
      <c r="I527" s="2" t="str">
        <f aca="false">IF(H527&lt;1000,"Bajo Volumen",IF(H527&lt;=5000,"Medio Volumen","Alto Volumen"))</f>
        <v>Medio Volumen</v>
      </c>
    </row>
    <row r="528" customFormat="false" ht="15" hidden="false" customHeight="false" outlineLevel="0" collapsed="false">
      <c r="A528" s="2" t="s">
        <v>553</v>
      </c>
      <c r="B528" s="3" t="n">
        <v>45695</v>
      </c>
      <c r="C528" s="2" t="n">
        <f aca="false">YEAR(B528)</f>
        <v>2025</v>
      </c>
      <c r="D528" s="4" t="n">
        <f aca="false">DATE(YEAR(B528),MONTH(B528),1)</f>
        <v>45689</v>
      </c>
      <c r="E528" s="2" t="s">
        <v>21</v>
      </c>
      <c r="F528" s="2" t="s">
        <v>11</v>
      </c>
      <c r="G528" s="2" t="s">
        <v>24</v>
      </c>
      <c r="H528" s="5" t="n">
        <v>3091.76</v>
      </c>
      <c r="I528" s="2" t="str">
        <f aca="false">IF(H528&lt;1000,"Bajo Volumen",IF(H528&lt;=5000,"Medio Volumen","Alto Volumen"))</f>
        <v>Medio Volumen</v>
      </c>
    </row>
    <row r="529" customFormat="false" ht="15" hidden="false" customHeight="false" outlineLevel="0" collapsed="false">
      <c r="A529" s="2" t="s">
        <v>554</v>
      </c>
      <c r="B529" s="3" t="n">
        <v>45696</v>
      </c>
      <c r="C529" s="2" t="n">
        <f aca="false">YEAR(B529)</f>
        <v>2025</v>
      </c>
      <c r="D529" s="4" t="n">
        <f aca="false">DATE(YEAR(B529),MONTH(B529),1)</f>
        <v>45689</v>
      </c>
      <c r="E529" s="2" t="s">
        <v>30</v>
      </c>
      <c r="F529" s="2" t="s">
        <v>11</v>
      </c>
      <c r="G529" s="2" t="s">
        <v>12</v>
      </c>
      <c r="H529" s="5" t="n">
        <v>746.68</v>
      </c>
      <c r="I529" s="2" t="str">
        <f aca="false">IF(H529&lt;1000,"Bajo Volumen",IF(H529&lt;=5000,"Medio Volumen","Alto Volumen"))</f>
        <v>Bajo Volumen</v>
      </c>
    </row>
    <row r="530" customFormat="false" ht="15" hidden="false" customHeight="false" outlineLevel="0" collapsed="false">
      <c r="A530" s="2" t="s">
        <v>555</v>
      </c>
      <c r="B530" s="3" t="n">
        <v>45696</v>
      </c>
      <c r="C530" s="2" t="n">
        <f aca="false">YEAR(B530)</f>
        <v>2025</v>
      </c>
      <c r="D530" s="4" t="n">
        <f aca="false">DATE(YEAR(B530),MONTH(B530),1)</f>
        <v>45689</v>
      </c>
      <c r="E530" s="2" t="s">
        <v>41</v>
      </c>
      <c r="F530" s="2" t="s">
        <v>19</v>
      </c>
      <c r="G530" s="2" t="s">
        <v>24</v>
      </c>
      <c r="H530" s="5" t="n">
        <v>2545.57</v>
      </c>
      <c r="I530" s="2" t="str">
        <f aca="false">IF(H530&lt;1000,"Bajo Volumen",IF(H530&lt;=5000,"Medio Volumen","Alto Volumen"))</f>
        <v>Medio Volumen</v>
      </c>
    </row>
    <row r="531" customFormat="false" ht="15" hidden="false" customHeight="false" outlineLevel="0" collapsed="false">
      <c r="A531" s="2" t="s">
        <v>556</v>
      </c>
      <c r="B531" s="3" t="n">
        <v>45698</v>
      </c>
      <c r="C531" s="2" t="n">
        <f aca="false">YEAR(B531)</f>
        <v>2025</v>
      </c>
      <c r="D531" s="4" t="n">
        <f aca="false">DATE(YEAR(B531),MONTH(B531),1)</f>
        <v>45689</v>
      </c>
      <c r="E531" s="2" t="s">
        <v>14</v>
      </c>
      <c r="F531" s="2" t="s">
        <v>15</v>
      </c>
      <c r="G531" s="2" t="s">
        <v>12</v>
      </c>
      <c r="H531" s="5" t="n">
        <v>1145.94</v>
      </c>
      <c r="I531" s="2" t="str">
        <f aca="false">IF(H531&lt;1000,"Bajo Volumen",IF(H531&lt;=5000,"Medio Volumen","Alto Volumen"))</f>
        <v>Medio Volumen</v>
      </c>
    </row>
    <row r="532" customFormat="false" ht="15" hidden="false" customHeight="false" outlineLevel="0" collapsed="false">
      <c r="A532" s="2" t="s">
        <v>557</v>
      </c>
      <c r="B532" s="3" t="n">
        <v>45698</v>
      </c>
      <c r="C532" s="2" t="n">
        <f aca="false">YEAR(B532)</f>
        <v>2025</v>
      </c>
      <c r="D532" s="4" t="n">
        <f aca="false">DATE(YEAR(B532),MONTH(B532),1)</f>
        <v>45689</v>
      </c>
      <c r="E532" s="2" t="s">
        <v>41</v>
      </c>
      <c r="F532" s="2" t="s">
        <v>19</v>
      </c>
      <c r="G532" s="2" t="s">
        <v>24</v>
      </c>
      <c r="H532" s="5" t="n">
        <v>3962.22</v>
      </c>
      <c r="I532" s="2" t="str">
        <f aca="false">IF(H532&lt;1000,"Bajo Volumen",IF(H532&lt;=5000,"Medio Volumen","Alto Volumen"))</f>
        <v>Medio Volumen</v>
      </c>
    </row>
    <row r="533" customFormat="false" ht="15" hidden="false" customHeight="false" outlineLevel="0" collapsed="false">
      <c r="A533" s="2" t="s">
        <v>558</v>
      </c>
      <c r="B533" s="3" t="n">
        <v>45699</v>
      </c>
      <c r="C533" s="2" t="n">
        <f aca="false">YEAR(B533)</f>
        <v>2025</v>
      </c>
      <c r="D533" s="4" t="n">
        <f aca="false">DATE(YEAR(B533),MONTH(B533),1)</f>
        <v>45689</v>
      </c>
      <c r="E533" s="2" t="s">
        <v>21</v>
      </c>
      <c r="F533" s="2" t="s">
        <v>11</v>
      </c>
      <c r="G533" s="2" t="s">
        <v>16</v>
      </c>
      <c r="H533" s="5" t="n">
        <v>4501.11</v>
      </c>
      <c r="I533" s="2" t="str">
        <f aca="false">IF(H533&lt;1000,"Bajo Volumen",IF(H533&lt;=5000,"Medio Volumen","Alto Volumen"))</f>
        <v>Medio Volumen</v>
      </c>
    </row>
    <row r="534" customFormat="false" ht="15" hidden="false" customHeight="false" outlineLevel="0" collapsed="false">
      <c r="A534" s="2" t="s">
        <v>559</v>
      </c>
      <c r="B534" s="3" t="n">
        <v>45699</v>
      </c>
      <c r="C534" s="2" t="n">
        <f aca="false">YEAR(B534)</f>
        <v>2025</v>
      </c>
      <c r="D534" s="4" t="n">
        <f aca="false">DATE(YEAR(B534),MONTH(B534),1)</f>
        <v>45689</v>
      </c>
      <c r="E534" s="2" t="s">
        <v>21</v>
      </c>
      <c r="F534" s="2" t="s">
        <v>11</v>
      </c>
      <c r="G534" s="2" t="s">
        <v>12</v>
      </c>
      <c r="H534" s="5" t="n">
        <v>2188.78</v>
      </c>
      <c r="I534" s="2" t="str">
        <f aca="false">IF(H534&lt;1000,"Bajo Volumen",IF(H534&lt;=5000,"Medio Volumen","Alto Volumen"))</f>
        <v>Medio Volumen</v>
      </c>
    </row>
    <row r="535" customFormat="false" ht="15" hidden="false" customHeight="false" outlineLevel="0" collapsed="false">
      <c r="A535" s="2" t="s">
        <v>560</v>
      </c>
      <c r="B535" s="3" t="n">
        <v>45700</v>
      </c>
      <c r="C535" s="2" t="n">
        <f aca="false">YEAR(B535)</f>
        <v>2025</v>
      </c>
      <c r="D535" s="4" t="n">
        <f aca="false">DATE(YEAR(B535),MONTH(B535),1)</f>
        <v>45689</v>
      </c>
      <c r="E535" s="2" t="s">
        <v>35</v>
      </c>
      <c r="F535" s="2" t="s">
        <v>36</v>
      </c>
      <c r="G535" s="2" t="s">
        <v>12</v>
      </c>
      <c r="H535" s="5" t="n">
        <v>651.46</v>
      </c>
      <c r="I535" s="2" t="str">
        <f aca="false">IF(H535&lt;1000,"Bajo Volumen",IF(H535&lt;=5000,"Medio Volumen","Alto Volumen"))</f>
        <v>Bajo Volumen</v>
      </c>
    </row>
    <row r="536" customFormat="false" ht="15" hidden="false" customHeight="false" outlineLevel="0" collapsed="false">
      <c r="A536" s="2" t="s">
        <v>561</v>
      </c>
      <c r="B536" s="3" t="n">
        <v>45702</v>
      </c>
      <c r="C536" s="2" t="n">
        <f aca="false">YEAR(B536)</f>
        <v>2025</v>
      </c>
      <c r="D536" s="4" t="n">
        <f aca="false">DATE(YEAR(B536),MONTH(B536),1)</f>
        <v>45689</v>
      </c>
      <c r="E536" s="2" t="s">
        <v>27</v>
      </c>
      <c r="F536" s="2" t="s">
        <v>15</v>
      </c>
      <c r="G536" s="2" t="s">
        <v>16</v>
      </c>
      <c r="H536" s="5" t="n">
        <v>2782.54</v>
      </c>
      <c r="I536" s="2" t="str">
        <f aca="false">IF(H536&lt;1000,"Bajo Volumen",IF(H536&lt;=5000,"Medio Volumen","Alto Volumen"))</f>
        <v>Medio Volumen</v>
      </c>
    </row>
    <row r="537" customFormat="false" ht="15" hidden="false" customHeight="false" outlineLevel="0" collapsed="false">
      <c r="A537" s="2" t="s">
        <v>562</v>
      </c>
      <c r="B537" s="3" t="n">
        <v>45704</v>
      </c>
      <c r="C537" s="2" t="n">
        <f aca="false">YEAR(B537)</f>
        <v>2025</v>
      </c>
      <c r="D537" s="4" t="n">
        <f aca="false">DATE(YEAR(B537),MONTH(B537),1)</f>
        <v>45689</v>
      </c>
      <c r="E537" s="2" t="s">
        <v>27</v>
      </c>
      <c r="F537" s="2" t="s">
        <v>15</v>
      </c>
      <c r="G537" s="2" t="s">
        <v>12</v>
      </c>
      <c r="H537" s="5" t="n">
        <v>1618.03</v>
      </c>
      <c r="I537" s="2" t="str">
        <f aca="false">IF(H537&lt;1000,"Bajo Volumen",IF(H537&lt;=5000,"Medio Volumen","Alto Volumen"))</f>
        <v>Medio Volumen</v>
      </c>
    </row>
    <row r="538" customFormat="false" ht="15" hidden="false" customHeight="false" outlineLevel="0" collapsed="false">
      <c r="A538" s="2" t="s">
        <v>563</v>
      </c>
      <c r="B538" s="3" t="n">
        <v>45705</v>
      </c>
      <c r="C538" s="2" t="n">
        <f aca="false">YEAR(B538)</f>
        <v>2025</v>
      </c>
      <c r="D538" s="4" t="n">
        <f aca="false">DATE(YEAR(B538),MONTH(B538),1)</f>
        <v>45689</v>
      </c>
      <c r="E538" s="2" t="s">
        <v>30</v>
      </c>
      <c r="F538" s="2" t="s">
        <v>11</v>
      </c>
      <c r="G538" s="2" t="s">
        <v>24</v>
      </c>
      <c r="H538" s="5" t="n">
        <v>1580.54</v>
      </c>
      <c r="I538" s="2" t="str">
        <f aca="false">IF(H538&lt;1000,"Bajo Volumen",IF(H538&lt;=5000,"Medio Volumen","Alto Volumen"))</f>
        <v>Medio Volumen</v>
      </c>
    </row>
    <row r="539" customFormat="false" ht="15" hidden="false" customHeight="false" outlineLevel="0" collapsed="false">
      <c r="A539" s="2" t="s">
        <v>564</v>
      </c>
      <c r="B539" s="3" t="n">
        <v>45706</v>
      </c>
      <c r="C539" s="2" t="n">
        <f aca="false">YEAR(B539)</f>
        <v>2025</v>
      </c>
      <c r="D539" s="4" t="n">
        <f aca="false">DATE(YEAR(B539),MONTH(B539),1)</f>
        <v>45689</v>
      </c>
      <c r="E539" s="2" t="s">
        <v>18</v>
      </c>
      <c r="F539" s="2" t="s">
        <v>19</v>
      </c>
      <c r="G539" s="2" t="s">
        <v>24</v>
      </c>
      <c r="H539" s="5" t="n">
        <v>3243.59</v>
      </c>
      <c r="I539" s="2" t="str">
        <f aca="false">IF(H539&lt;1000,"Bajo Volumen",IF(H539&lt;=5000,"Medio Volumen","Alto Volumen"))</f>
        <v>Medio Volumen</v>
      </c>
    </row>
    <row r="540" customFormat="false" ht="15" hidden="false" customHeight="false" outlineLevel="0" collapsed="false">
      <c r="A540" s="2" t="s">
        <v>565</v>
      </c>
      <c r="B540" s="3" t="n">
        <v>45706</v>
      </c>
      <c r="C540" s="2" t="n">
        <f aca="false">YEAR(B540)</f>
        <v>2025</v>
      </c>
      <c r="D540" s="4" t="n">
        <f aca="false">DATE(YEAR(B540),MONTH(B540),1)</f>
        <v>45689</v>
      </c>
      <c r="E540" s="2" t="s">
        <v>14</v>
      </c>
      <c r="F540" s="2" t="s">
        <v>15</v>
      </c>
      <c r="G540" s="2" t="s">
        <v>16</v>
      </c>
      <c r="H540" s="5" t="n">
        <v>2682.16</v>
      </c>
      <c r="I540" s="2" t="str">
        <f aca="false">IF(H540&lt;1000,"Bajo Volumen",IF(H540&lt;=5000,"Medio Volumen","Alto Volumen"))</f>
        <v>Medio Volumen</v>
      </c>
    </row>
    <row r="541" customFormat="false" ht="15" hidden="false" customHeight="false" outlineLevel="0" collapsed="false">
      <c r="A541" s="2" t="s">
        <v>566</v>
      </c>
      <c r="B541" s="3" t="n">
        <v>45706</v>
      </c>
      <c r="C541" s="2" t="n">
        <f aca="false">YEAR(B541)</f>
        <v>2025</v>
      </c>
      <c r="D541" s="4" t="n">
        <f aca="false">DATE(YEAR(B541),MONTH(B541),1)</f>
        <v>45689</v>
      </c>
      <c r="E541" s="2" t="s">
        <v>35</v>
      </c>
      <c r="F541" s="2" t="s">
        <v>36</v>
      </c>
      <c r="G541" s="2" t="s">
        <v>49</v>
      </c>
      <c r="H541" s="5" t="n">
        <v>1713.31</v>
      </c>
      <c r="I541" s="2" t="str">
        <f aca="false">IF(H541&lt;1000,"Bajo Volumen",IF(H541&lt;=5000,"Medio Volumen","Alto Volumen"))</f>
        <v>Medio Volumen</v>
      </c>
    </row>
    <row r="542" customFormat="false" ht="15" hidden="false" customHeight="false" outlineLevel="0" collapsed="false">
      <c r="A542" s="2" t="s">
        <v>567</v>
      </c>
      <c r="B542" s="3" t="n">
        <v>45707</v>
      </c>
      <c r="C542" s="2" t="n">
        <f aca="false">YEAR(B542)</f>
        <v>2025</v>
      </c>
      <c r="D542" s="4" t="n">
        <f aca="false">DATE(YEAR(B542),MONTH(B542),1)</f>
        <v>45689</v>
      </c>
      <c r="E542" s="2" t="s">
        <v>27</v>
      </c>
      <c r="F542" s="2" t="s">
        <v>15</v>
      </c>
      <c r="G542" s="2" t="s">
        <v>12</v>
      </c>
      <c r="H542" s="5" t="n">
        <v>1661.51</v>
      </c>
      <c r="I542" s="2" t="str">
        <f aca="false">IF(H542&lt;1000,"Bajo Volumen",IF(H542&lt;=5000,"Medio Volumen","Alto Volumen"))</f>
        <v>Medio Volumen</v>
      </c>
    </row>
    <row r="543" customFormat="false" ht="15" hidden="false" customHeight="false" outlineLevel="0" collapsed="false">
      <c r="A543" s="2" t="s">
        <v>568</v>
      </c>
      <c r="B543" s="3" t="n">
        <v>45708</v>
      </c>
      <c r="C543" s="2" t="n">
        <f aca="false">YEAR(B543)</f>
        <v>2025</v>
      </c>
      <c r="D543" s="4" t="n">
        <f aca="false">DATE(YEAR(B543),MONTH(B543),1)</f>
        <v>45689</v>
      </c>
      <c r="E543" s="2" t="s">
        <v>14</v>
      </c>
      <c r="F543" s="2" t="s">
        <v>15</v>
      </c>
      <c r="G543" s="2" t="s">
        <v>12</v>
      </c>
      <c r="H543" s="5" t="n">
        <v>4574.12</v>
      </c>
      <c r="I543" s="2" t="str">
        <f aca="false">IF(H543&lt;1000,"Bajo Volumen",IF(H543&lt;=5000,"Medio Volumen","Alto Volumen"))</f>
        <v>Medio Volumen</v>
      </c>
    </row>
    <row r="544" customFormat="false" ht="15" hidden="false" customHeight="false" outlineLevel="0" collapsed="false">
      <c r="A544" s="2" t="s">
        <v>569</v>
      </c>
      <c r="B544" s="3" t="n">
        <v>45709</v>
      </c>
      <c r="C544" s="2" t="n">
        <f aca="false">YEAR(B544)</f>
        <v>2025</v>
      </c>
      <c r="D544" s="4" t="n">
        <f aca="false">DATE(YEAR(B544),MONTH(B544),1)</f>
        <v>45689</v>
      </c>
      <c r="E544" s="2" t="s">
        <v>21</v>
      </c>
      <c r="F544" s="2" t="s">
        <v>11</v>
      </c>
      <c r="G544" s="2" t="s">
        <v>16</v>
      </c>
      <c r="H544" s="5" t="n">
        <v>3831.89</v>
      </c>
      <c r="I544" s="2" t="str">
        <f aca="false">IF(H544&lt;1000,"Bajo Volumen",IF(H544&lt;=5000,"Medio Volumen","Alto Volumen"))</f>
        <v>Medio Volumen</v>
      </c>
    </row>
    <row r="545" customFormat="false" ht="15" hidden="false" customHeight="false" outlineLevel="0" collapsed="false">
      <c r="A545" s="2" t="s">
        <v>570</v>
      </c>
      <c r="B545" s="3" t="n">
        <v>45710</v>
      </c>
      <c r="C545" s="2" t="n">
        <f aca="false">YEAR(B545)</f>
        <v>2025</v>
      </c>
      <c r="D545" s="4" t="n">
        <f aca="false">DATE(YEAR(B545),MONTH(B545),1)</f>
        <v>45689</v>
      </c>
      <c r="E545" s="2" t="s">
        <v>41</v>
      </c>
      <c r="F545" s="2" t="s">
        <v>19</v>
      </c>
      <c r="G545" s="2" t="s">
        <v>24</v>
      </c>
      <c r="H545" s="5" t="n">
        <v>1505.28</v>
      </c>
      <c r="I545" s="2" t="str">
        <f aca="false">IF(H545&lt;1000,"Bajo Volumen",IF(H545&lt;=5000,"Medio Volumen","Alto Volumen"))</f>
        <v>Medio Volumen</v>
      </c>
    </row>
    <row r="546" customFormat="false" ht="15" hidden="false" customHeight="false" outlineLevel="0" collapsed="false">
      <c r="A546" s="2" t="s">
        <v>571</v>
      </c>
      <c r="B546" s="3" t="n">
        <v>45711</v>
      </c>
      <c r="C546" s="2" t="n">
        <f aca="false">YEAR(B546)</f>
        <v>2025</v>
      </c>
      <c r="D546" s="4" t="n">
        <f aca="false">DATE(YEAR(B546),MONTH(B546),1)</f>
        <v>45689</v>
      </c>
      <c r="E546" s="2" t="s">
        <v>30</v>
      </c>
      <c r="F546" s="2" t="s">
        <v>11</v>
      </c>
      <c r="G546" s="2" t="s">
        <v>49</v>
      </c>
      <c r="H546" s="5" t="n">
        <v>3213.93</v>
      </c>
      <c r="I546" s="2" t="str">
        <f aca="false">IF(H546&lt;1000,"Bajo Volumen",IF(H546&lt;=5000,"Medio Volumen","Alto Volumen"))</f>
        <v>Medio Volumen</v>
      </c>
    </row>
    <row r="547" customFormat="false" ht="15" hidden="false" customHeight="false" outlineLevel="0" collapsed="false">
      <c r="A547" s="2" t="s">
        <v>572</v>
      </c>
      <c r="B547" s="3" t="n">
        <v>45711</v>
      </c>
      <c r="C547" s="2" t="n">
        <f aca="false">YEAR(B547)</f>
        <v>2025</v>
      </c>
      <c r="D547" s="4" t="n">
        <f aca="false">DATE(YEAR(B547),MONTH(B547),1)</f>
        <v>45689</v>
      </c>
      <c r="E547" s="2" t="s">
        <v>27</v>
      </c>
      <c r="F547" s="2" t="s">
        <v>15</v>
      </c>
      <c r="G547" s="2" t="s">
        <v>12</v>
      </c>
      <c r="H547" s="5" t="n">
        <v>618.93</v>
      </c>
      <c r="I547" s="2" t="str">
        <f aca="false">IF(H547&lt;1000,"Bajo Volumen",IF(H547&lt;=5000,"Medio Volumen","Alto Volumen"))</f>
        <v>Bajo Volumen</v>
      </c>
    </row>
    <row r="548" customFormat="false" ht="15" hidden="false" customHeight="false" outlineLevel="0" collapsed="false">
      <c r="A548" s="2" t="s">
        <v>573</v>
      </c>
      <c r="B548" s="3" t="n">
        <v>45713</v>
      </c>
      <c r="C548" s="2" t="n">
        <f aca="false">YEAR(B548)</f>
        <v>2025</v>
      </c>
      <c r="D548" s="4" t="n">
        <f aca="false">DATE(YEAR(B548),MONTH(B548),1)</f>
        <v>45689</v>
      </c>
      <c r="E548" s="2" t="s">
        <v>18</v>
      </c>
      <c r="F548" s="2" t="s">
        <v>19</v>
      </c>
      <c r="G548" s="2" t="s">
        <v>12</v>
      </c>
      <c r="H548" s="5" t="n">
        <v>1074.74</v>
      </c>
      <c r="I548" s="2" t="str">
        <f aca="false">IF(H548&lt;1000,"Bajo Volumen",IF(H548&lt;=5000,"Medio Volumen","Alto Volumen"))</f>
        <v>Medio Volumen</v>
      </c>
    </row>
    <row r="549" customFormat="false" ht="15" hidden="false" customHeight="false" outlineLevel="0" collapsed="false">
      <c r="A549" s="2" t="s">
        <v>574</v>
      </c>
      <c r="B549" s="3" t="n">
        <v>45713</v>
      </c>
      <c r="C549" s="2" t="n">
        <f aca="false">YEAR(B549)</f>
        <v>2025</v>
      </c>
      <c r="D549" s="4" t="n">
        <f aca="false">DATE(YEAR(B549),MONTH(B549),1)</f>
        <v>45689</v>
      </c>
      <c r="E549" s="2" t="s">
        <v>10</v>
      </c>
      <c r="F549" s="2" t="s">
        <v>11</v>
      </c>
      <c r="G549" s="2" t="s">
        <v>16</v>
      </c>
      <c r="H549" s="5" t="n">
        <v>1930.39</v>
      </c>
      <c r="I549" s="2" t="str">
        <f aca="false">IF(H549&lt;1000,"Bajo Volumen",IF(H549&lt;=5000,"Medio Volumen","Alto Volumen"))</f>
        <v>Medio Volumen</v>
      </c>
    </row>
    <row r="550" customFormat="false" ht="15" hidden="false" customHeight="false" outlineLevel="0" collapsed="false">
      <c r="A550" s="2" t="s">
        <v>575</v>
      </c>
      <c r="B550" s="3" t="n">
        <v>45713</v>
      </c>
      <c r="C550" s="2" t="n">
        <f aca="false">YEAR(B550)</f>
        <v>2025</v>
      </c>
      <c r="D550" s="4" t="n">
        <f aca="false">DATE(YEAR(B550),MONTH(B550),1)</f>
        <v>45689</v>
      </c>
      <c r="E550" s="2" t="s">
        <v>30</v>
      </c>
      <c r="F550" s="2" t="s">
        <v>11</v>
      </c>
      <c r="G550" s="2" t="s">
        <v>12</v>
      </c>
      <c r="H550" s="5" t="n">
        <v>1937.83</v>
      </c>
      <c r="I550" s="2" t="str">
        <f aca="false">IF(H550&lt;1000,"Bajo Volumen",IF(H550&lt;=5000,"Medio Volumen","Alto Volumen"))</f>
        <v>Medio Volumen</v>
      </c>
    </row>
    <row r="551" customFormat="false" ht="15" hidden="false" customHeight="false" outlineLevel="0" collapsed="false">
      <c r="A551" s="2" t="s">
        <v>576</v>
      </c>
      <c r="B551" s="3" t="n">
        <v>45716</v>
      </c>
      <c r="C551" s="2" t="n">
        <f aca="false">YEAR(B551)</f>
        <v>2025</v>
      </c>
      <c r="D551" s="4" t="n">
        <f aca="false">DATE(YEAR(B551),MONTH(B551),1)</f>
        <v>45689</v>
      </c>
      <c r="E551" s="2" t="s">
        <v>10</v>
      </c>
      <c r="F551" s="2" t="s">
        <v>11</v>
      </c>
      <c r="G551" s="2" t="s">
        <v>16</v>
      </c>
      <c r="H551" s="5" t="n">
        <v>1931.48</v>
      </c>
      <c r="I551" s="2" t="str">
        <f aca="false">IF(H551&lt;1000,"Bajo Volumen",IF(H551&lt;=5000,"Medio Volumen","Alto Volumen"))</f>
        <v>Medio Volumen</v>
      </c>
    </row>
    <row r="552" customFormat="false" ht="15" hidden="false" customHeight="false" outlineLevel="0" collapsed="false">
      <c r="A552" s="2" t="s">
        <v>577</v>
      </c>
      <c r="B552" s="3" t="n">
        <v>45718</v>
      </c>
      <c r="C552" s="2" t="n">
        <f aca="false">YEAR(B552)</f>
        <v>2025</v>
      </c>
      <c r="D552" s="4" t="n">
        <f aca="false">DATE(YEAR(B552),MONTH(B552),1)</f>
        <v>45717</v>
      </c>
      <c r="E552" s="2" t="s">
        <v>30</v>
      </c>
      <c r="F552" s="2" t="s">
        <v>11</v>
      </c>
      <c r="G552" s="2" t="s">
        <v>12</v>
      </c>
      <c r="H552" s="5" t="n">
        <v>3329.71</v>
      </c>
      <c r="I552" s="2" t="str">
        <f aca="false">IF(H552&lt;1000,"Bajo Volumen",IF(H552&lt;=5000,"Medio Volumen","Alto Volumen"))</f>
        <v>Medio Volumen</v>
      </c>
    </row>
    <row r="553" customFormat="false" ht="15" hidden="false" customHeight="false" outlineLevel="0" collapsed="false">
      <c r="A553" s="2" t="s">
        <v>578</v>
      </c>
      <c r="B553" s="3" t="n">
        <v>45719</v>
      </c>
      <c r="C553" s="2" t="n">
        <f aca="false">YEAR(B553)</f>
        <v>2025</v>
      </c>
      <c r="D553" s="4" t="n">
        <f aca="false">DATE(YEAR(B553),MONTH(B553),1)</f>
        <v>45717</v>
      </c>
      <c r="E553" s="2" t="s">
        <v>14</v>
      </c>
      <c r="F553" s="2" t="s">
        <v>15</v>
      </c>
      <c r="G553" s="2" t="s">
        <v>12</v>
      </c>
      <c r="H553" s="5" t="n">
        <v>1777.93</v>
      </c>
      <c r="I553" s="2" t="str">
        <f aca="false">IF(H553&lt;1000,"Bajo Volumen",IF(H553&lt;=5000,"Medio Volumen","Alto Volumen"))</f>
        <v>Medio Volumen</v>
      </c>
    </row>
    <row r="554" customFormat="false" ht="15" hidden="false" customHeight="false" outlineLevel="0" collapsed="false">
      <c r="A554" s="2" t="s">
        <v>579</v>
      </c>
      <c r="B554" s="3" t="n">
        <v>45726</v>
      </c>
      <c r="C554" s="2" t="n">
        <f aca="false">YEAR(B554)</f>
        <v>2025</v>
      </c>
      <c r="D554" s="4" t="n">
        <f aca="false">DATE(YEAR(B554),MONTH(B554),1)</f>
        <v>45717</v>
      </c>
      <c r="E554" s="2" t="s">
        <v>35</v>
      </c>
      <c r="F554" s="2" t="s">
        <v>36</v>
      </c>
      <c r="G554" s="2" t="s">
        <v>22</v>
      </c>
      <c r="H554" s="5" t="n">
        <v>912.67</v>
      </c>
      <c r="I554" s="2" t="str">
        <f aca="false">IF(H554&lt;1000,"Bajo Volumen",IF(H554&lt;=5000,"Medio Volumen","Alto Volumen"))</f>
        <v>Bajo Volumen</v>
      </c>
    </row>
    <row r="555" customFormat="false" ht="15" hidden="false" customHeight="false" outlineLevel="0" collapsed="false">
      <c r="A555" s="2" t="s">
        <v>580</v>
      </c>
      <c r="B555" s="3" t="n">
        <v>45726</v>
      </c>
      <c r="C555" s="2" t="n">
        <f aca="false">YEAR(B555)</f>
        <v>2025</v>
      </c>
      <c r="D555" s="4" t="n">
        <f aca="false">DATE(YEAR(B555),MONTH(B555),1)</f>
        <v>45717</v>
      </c>
      <c r="E555" s="2" t="s">
        <v>10</v>
      </c>
      <c r="F555" s="2" t="s">
        <v>11</v>
      </c>
      <c r="G555" s="2" t="s">
        <v>24</v>
      </c>
      <c r="H555" s="5" t="n">
        <v>8021.51</v>
      </c>
      <c r="I555" s="2" t="str">
        <f aca="false">IF(H555&lt;1000,"Bajo Volumen",IF(H555&lt;=5000,"Medio Volumen","Alto Volumen"))</f>
        <v>Alto Volumen</v>
      </c>
    </row>
    <row r="556" customFormat="false" ht="15" hidden="false" customHeight="false" outlineLevel="0" collapsed="false">
      <c r="A556" s="2" t="s">
        <v>581</v>
      </c>
      <c r="B556" s="3" t="n">
        <v>45726</v>
      </c>
      <c r="C556" s="2" t="n">
        <f aca="false">YEAR(B556)</f>
        <v>2025</v>
      </c>
      <c r="D556" s="4" t="n">
        <f aca="false">DATE(YEAR(B556),MONTH(B556),1)</f>
        <v>45717</v>
      </c>
      <c r="E556" s="2" t="s">
        <v>30</v>
      </c>
      <c r="F556" s="2" t="s">
        <v>11</v>
      </c>
      <c r="G556" s="2" t="s">
        <v>12</v>
      </c>
      <c r="H556" s="5" t="n">
        <v>4951.01</v>
      </c>
      <c r="I556" s="2" t="str">
        <f aca="false">IF(H556&lt;1000,"Bajo Volumen",IF(H556&lt;=5000,"Medio Volumen","Alto Volumen"))</f>
        <v>Medio Volumen</v>
      </c>
    </row>
    <row r="557" customFormat="false" ht="15" hidden="false" customHeight="false" outlineLevel="0" collapsed="false">
      <c r="A557" s="2" t="s">
        <v>582</v>
      </c>
      <c r="B557" s="3" t="n">
        <v>45727</v>
      </c>
      <c r="C557" s="2" t="n">
        <f aca="false">YEAR(B557)</f>
        <v>2025</v>
      </c>
      <c r="D557" s="4" t="n">
        <f aca="false">DATE(YEAR(B557),MONTH(B557),1)</f>
        <v>45717</v>
      </c>
      <c r="E557" s="2" t="s">
        <v>14</v>
      </c>
      <c r="F557" s="2" t="s">
        <v>15</v>
      </c>
      <c r="G557" s="2" t="s">
        <v>12</v>
      </c>
      <c r="H557" s="5" t="n">
        <v>3822.11</v>
      </c>
      <c r="I557" s="2" t="str">
        <f aca="false">IF(H557&lt;1000,"Bajo Volumen",IF(H557&lt;=5000,"Medio Volumen","Alto Volumen"))</f>
        <v>Medio Volumen</v>
      </c>
    </row>
    <row r="558" customFormat="false" ht="15" hidden="false" customHeight="false" outlineLevel="0" collapsed="false">
      <c r="A558" s="2" t="s">
        <v>583</v>
      </c>
      <c r="B558" s="3" t="n">
        <v>45728</v>
      </c>
      <c r="C558" s="2" t="n">
        <f aca="false">YEAR(B558)</f>
        <v>2025</v>
      </c>
      <c r="D558" s="4" t="n">
        <f aca="false">DATE(YEAR(B558),MONTH(B558),1)</f>
        <v>45717</v>
      </c>
      <c r="E558" s="2" t="s">
        <v>41</v>
      </c>
      <c r="F558" s="2" t="s">
        <v>19</v>
      </c>
      <c r="G558" s="2" t="s">
        <v>12</v>
      </c>
      <c r="H558" s="5" t="n">
        <v>5908.7</v>
      </c>
      <c r="I558" s="2" t="str">
        <f aca="false">IF(H558&lt;1000,"Bajo Volumen",IF(H558&lt;=5000,"Medio Volumen","Alto Volumen"))</f>
        <v>Alto Volumen</v>
      </c>
    </row>
    <row r="559" customFormat="false" ht="15" hidden="false" customHeight="false" outlineLevel="0" collapsed="false">
      <c r="A559" s="2" t="s">
        <v>584</v>
      </c>
      <c r="B559" s="3" t="n">
        <v>45728</v>
      </c>
      <c r="C559" s="2" t="n">
        <f aca="false">YEAR(B559)</f>
        <v>2025</v>
      </c>
      <c r="D559" s="4" t="n">
        <f aca="false">DATE(YEAR(B559),MONTH(B559),1)</f>
        <v>45717</v>
      </c>
      <c r="E559" s="2" t="s">
        <v>35</v>
      </c>
      <c r="F559" s="2" t="s">
        <v>36</v>
      </c>
      <c r="G559" s="2" t="s">
        <v>49</v>
      </c>
      <c r="H559" s="5" t="n">
        <v>4895.66</v>
      </c>
      <c r="I559" s="2" t="str">
        <f aca="false">IF(H559&lt;1000,"Bajo Volumen",IF(H559&lt;=5000,"Medio Volumen","Alto Volumen"))</f>
        <v>Medio Volumen</v>
      </c>
    </row>
    <row r="560" customFormat="false" ht="15" hidden="false" customHeight="false" outlineLevel="0" collapsed="false">
      <c r="A560" s="2" t="s">
        <v>585</v>
      </c>
      <c r="B560" s="3" t="n">
        <v>45729</v>
      </c>
      <c r="C560" s="2" t="n">
        <f aca="false">YEAR(B560)</f>
        <v>2025</v>
      </c>
      <c r="D560" s="4" t="n">
        <f aca="false">DATE(YEAR(B560),MONTH(B560),1)</f>
        <v>45717</v>
      </c>
      <c r="E560" s="2" t="s">
        <v>41</v>
      </c>
      <c r="F560" s="2" t="s">
        <v>19</v>
      </c>
      <c r="G560" s="2" t="s">
        <v>12</v>
      </c>
      <c r="H560" s="5" t="n">
        <v>2460.06</v>
      </c>
      <c r="I560" s="2" t="str">
        <f aca="false">IF(H560&lt;1000,"Bajo Volumen",IF(H560&lt;=5000,"Medio Volumen","Alto Volumen"))</f>
        <v>Medio Volumen</v>
      </c>
    </row>
    <row r="561" customFormat="false" ht="15" hidden="false" customHeight="false" outlineLevel="0" collapsed="false">
      <c r="A561" s="2" t="s">
        <v>586</v>
      </c>
      <c r="B561" s="3" t="n">
        <v>45729</v>
      </c>
      <c r="C561" s="2" t="n">
        <f aca="false">YEAR(B561)</f>
        <v>2025</v>
      </c>
      <c r="D561" s="4" t="n">
        <f aca="false">DATE(YEAR(B561),MONTH(B561),1)</f>
        <v>45717</v>
      </c>
      <c r="E561" s="2" t="s">
        <v>41</v>
      </c>
      <c r="F561" s="2" t="s">
        <v>19</v>
      </c>
      <c r="G561" s="2" t="s">
        <v>49</v>
      </c>
      <c r="H561" s="5" t="n">
        <v>3829.92</v>
      </c>
      <c r="I561" s="2" t="str">
        <f aca="false">IF(H561&lt;1000,"Bajo Volumen",IF(H561&lt;=5000,"Medio Volumen","Alto Volumen"))</f>
        <v>Medio Volumen</v>
      </c>
    </row>
    <row r="562" customFormat="false" ht="15" hidden="false" customHeight="false" outlineLevel="0" collapsed="false">
      <c r="A562" s="2" t="s">
        <v>587</v>
      </c>
      <c r="B562" s="3" t="n">
        <v>45730</v>
      </c>
      <c r="C562" s="2" t="n">
        <f aca="false">YEAR(B562)</f>
        <v>2025</v>
      </c>
      <c r="D562" s="4" t="n">
        <f aca="false">DATE(YEAR(B562),MONTH(B562),1)</f>
        <v>45717</v>
      </c>
      <c r="E562" s="2" t="s">
        <v>35</v>
      </c>
      <c r="F562" s="2" t="s">
        <v>36</v>
      </c>
      <c r="G562" s="2" t="s">
        <v>12</v>
      </c>
      <c r="H562" s="5" t="n">
        <v>3195.32</v>
      </c>
      <c r="I562" s="2" t="str">
        <f aca="false">IF(H562&lt;1000,"Bajo Volumen",IF(H562&lt;=5000,"Medio Volumen","Alto Volumen"))</f>
        <v>Medio Volumen</v>
      </c>
    </row>
    <row r="563" customFormat="false" ht="15" hidden="false" customHeight="false" outlineLevel="0" collapsed="false">
      <c r="A563" s="2" t="s">
        <v>588</v>
      </c>
      <c r="B563" s="3" t="n">
        <v>45732</v>
      </c>
      <c r="C563" s="2" t="n">
        <f aca="false">YEAR(B563)</f>
        <v>2025</v>
      </c>
      <c r="D563" s="4" t="n">
        <f aca="false">DATE(YEAR(B563),MONTH(B563),1)</f>
        <v>45717</v>
      </c>
      <c r="E563" s="2" t="s">
        <v>27</v>
      </c>
      <c r="F563" s="2" t="s">
        <v>15</v>
      </c>
      <c r="G563" s="2" t="s">
        <v>12</v>
      </c>
      <c r="H563" s="5" t="n">
        <v>205.84</v>
      </c>
      <c r="I563" s="2" t="str">
        <f aca="false">IF(H563&lt;1000,"Bajo Volumen",IF(H563&lt;=5000,"Medio Volumen","Alto Volumen"))</f>
        <v>Bajo Volumen</v>
      </c>
    </row>
    <row r="564" customFormat="false" ht="15" hidden="false" customHeight="false" outlineLevel="0" collapsed="false">
      <c r="A564" s="2" t="s">
        <v>589</v>
      </c>
      <c r="B564" s="3" t="n">
        <v>45733</v>
      </c>
      <c r="C564" s="2" t="n">
        <f aca="false">YEAR(B564)</f>
        <v>2025</v>
      </c>
      <c r="D564" s="4" t="n">
        <f aca="false">DATE(YEAR(B564),MONTH(B564),1)</f>
        <v>45717</v>
      </c>
      <c r="E564" s="2" t="s">
        <v>21</v>
      </c>
      <c r="F564" s="2" t="s">
        <v>11</v>
      </c>
      <c r="G564" s="2" t="s">
        <v>24</v>
      </c>
      <c r="H564" s="5" t="n">
        <v>697.12</v>
      </c>
      <c r="I564" s="2" t="str">
        <f aca="false">IF(H564&lt;1000,"Bajo Volumen",IF(H564&lt;=5000,"Medio Volumen","Alto Volumen"))</f>
        <v>Bajo Volumen</v>
      </c>
    </row>
    <row r="565" customFormat="false" ht="15" hidden="false" customHeight="false" outlineLevel="0" collapsed="false">
      <c r="A565" s="2" t="s">
        <v>590</v>
      </c>
      <c r="B565" s="3" t="n">
        <v>45733</v>
      </c>
      <c r="C565" s="2" t="n">
        <f aca="false">YEAR(B565)</f>
        <v>2025</v>
      </c>
      <c r="D565" s="4" t="n">
        <f aca="false">DATE(YEAR(B565),MONTH(B565),1)</f>
        <v>45717</v>
      </c>
      <c r="E565" s="2" t="s">
        <v>30</v>
      </c>
      <c r="F565" s="2" t="s">
        <v>11</v>
      </c>
      <c r="G565" s="2" t="s">
        <v>12</v>
      </c>
      <c r="H565" s="5" t="n">
        <v>2998.43</v>
      </c>
      <c r="I565" s="2" t="str">
        <f aca="false">IF(H565&lt;1000,"Bajo Volumen",IF(H565&lt;=5000,"Medio Volumen","Alto Volumen"))</f>
        <v>Medio Volumen</v>
      </c>
    </row>
    <row r="566" customFormat="false" ht="15" hidden="false" customHeight="false" outlineLevel="0" collapsed="false">
      <c r="A566" s="2" t="s">
        <v>591</v>
      </c>
      <c r="B566" s="3" t="n">
        <v>45734</v>
      </c>
      <c r="C566" s="2" t="n">
        <f aca="false">YEAR(B566)</f>
        <v>2025</v>
      </c>
      <c r="D566" s="4" t="n">
        <f aca="false">DATE(YEAR(B566),MONTH(B566),1)</f>
        <v>45717</v>
      </c>
      <c r="E566" s="2" t="s">
        <v>35</v>
      </c>
      <c r="F566" s="2" t="s">
        <v>36</v>
      </c>
      <c r="G566" s="2" t="s">
        <v>16</v>
      </c>
      <c r="H566" s="5" t="n">
        <v>1217.39</v>
      </c>
      <c r="I566" s="2" t="str">
        <f aca="false">IF(H566&lt;1000,"Bajo Volumen",IF(H566&lt;=5000,"Medio Volumen","Alto Volumen"))</f>
        <v>Medio Volumen</v>
      </c>
    </row>
    <row r="567" customFormat="false" ht="15" hidden="false" customHeight="false" outlineLevel="0" collapsed="false">
      <c r="A567" s="2" t="s">
        <v>592</v>
      </c>
      <c r="B567" s="3" t="n">
        <v>45735</v>
      </c>
      <c r="C567" s="2" t="n">
        <f aca="false">YEAR(B567)</f>
        <v>2025</v>
      </c>
      <c r="D567" s="4" t="n">
        <f aca="false">DATE(YEAR(B567),MONTH(B567),1)</f>
        <v>45717</v>
      </c>
      <c r="E567" s="2" t="s">
        <v>41</v>
      </c>
      <c r="F567" s="2" t="s">
        <v>19</v>
      </c>
      <c r="G567" s="2" t="s">
        <v>24</v>
      </c>
      <c r="H567" s="5" t="n">
        <v>2202.48</v>
      </c>
      <c r="I567" s="2" t="str">
        <f aca="false">IF(H567&lt;1000,"Bajo Volumen",IF(H567&lt;=5000,"Medio Volumen","Alto Volumen"))</f>
        <v>Medio Volumen</v>
      </c>
    </row>
    <row r="568" customFormat="false" ht="15" hidden="false" customHeight="false" outlineLevel="0" collapsed="false">
      <c r="A568" s="2" t="s">
        <v>593</v>
      </c>
      <c r="B568" s="3" t="n">
        <v>45736</v>
      </c>
      <c r="C568" s="2" t="n">
        <f aca="false">YEAR(B568)</f>
        <v>2025</v>
      </c>
      <c r="D568" s="4" t="n">
        <f aca="false">DATE(YEAR(B568),MONTH(B568),1)</f>
        <v>45717</v>
      </c>
      <c r="E568" s="2" t="s">
        <v>35</v>
      </c>
      <c r="F568" s="2" t="s">
        <v>36</v>
      </c>
      <c r="G568" s="2" t="s">
        <v>12</v>
      </c>
      <c r="H568" s="5" t="n">
        <v>1008.95</v>
      </c>
      <c r="I568" s="2" t="str">
        <f aca="false">IF(H568&lt;1000,"Bajo Volumen",IF(H568&lt;=5000,"Medio Volumen","Alto Volumen"))</f>
        <v>Medio Volumen</v>
      </c>
    </row>
    <row r="569" customFormat="false" ht="15" hidden="false" customHeight="false" outlineLevel="0" collapsed="false">
      <c r="A569" s="2" t="s">
        <v>594</v>
      </c>
      <c r="B569" s="3" t="n">
        <v>45736</v>
      </c>
      <c r="C569" s="2" t="n">
        <f aca="false">YEAR(B569)</f>
        <v>2025</v>
      </c>
      <c r="D569" s="4" t="n">
        <f aca="false">DATE(YEAR(B569),MONTH(B569),1)</f>
        <v>45717</v>
      </c>
      <c r="E569" s="2" t="s">
        <v>41</v>
      </c>
      <c r="F569" s="2" t="s">
        <v>19</v>
      </c>
      <c r="G569" s="2" t="s">
        <v>24</v>
      </c>
      <c r="H569" s="5" t="n">
        <v>1679.51</v>
      </c>
      <c r="I569" s="2" t="str">
        <f aca="false">IF(H569&lt;1000,"Bajo Volumen",IF(H569&lt;=5000,"Medio Volumen","Alto Volumen"))</f>
        <v>Medio Volumen</v>
      </c>
    </row>
    <row r="570" customFormat="false" ht="15" hidden="false" customHeight="false" outlineLevel="0" collapsed="false">
      <c r="A570" s="2" t="s">
        <v>595</v>
      </c>
      <c r="B570" s="3" t="n">
        <v>45737</v>
      </c>
      <c r="C570" s="2" t="n">
        <f aca="false">YEAR(B570)</f>
        <v>2025</v>
      </c>
      <c r="D570" s="4" t="n">
        <f aca="false">DATE(YEAR(B570),MONTH(B570),1)</f>
        <v>45717</v>
      </c>
      <c r="E570" s="2" t="s">
        <v>18</v>
      </c>
      <c r="F570" s="2" t="s">
        <v>19</v>
      </c>
      <c r="G570" s="2" t="s">
        <v>49</v>
      </c>
      <c r="H570" s="5" t="n">
        <v>1202.75</v>
      </c>
      <c r="I570" s="2" t="str">
        <f aca="false">IF(H570&lt;1000,"Bajo Volumen",IF(H570&lt;=5000,"Medio Volumen","Alto Volumen"))</f>
        <v>Medio Volumen</v>
      </c>
    </row>
    <row r="571" customFormat="false" ht="15" hidden="false" customHeight="false" outlineLevel="0" collapsed="false">
      <c r="A571" s="2" t="s">
        <v>596</v>
      </c>
      <c r="B571" s="3" t="n">
        <v>45737</v>
      </c>
      <c r="C571" s="2" t="n">
        <f aca="false">YEAR(B571)</f>
        <v>2025</v>
      </c>
      <c r="D571" s="4" t="n">
        <f aca="false">DATE(YEAR(B571),MONTH(B571),1)</f>
        <v>45717</v>
      </c>
      <c r="E571" s="2" t="s">
        <v>18</v>
      </c>
      <c r="F571" s="2" t="s">
        <v>19</v>
      </c>
      <c r="G571" s="2" t="s">
        <v>16</v>
      </c>
      <c r="H571" s="5" t="n">
        <v>3500.14</v>
      </c>
      <c r="I571" s="2" t="str">
        <f aca="false">IF(H571&lt;1000,"Bajo Volumen",IF(H571&lt;=5000,"Medio Volumen","Alto Volumen"))</f>
        <v>Medio Volumen</v>
      </c>
    </row>
    <row r="572" customFormat="false" ht="15" hidden="false" customHeight="false" outlineLevel="0" collapsed="false">
      <c r="A572" s="2" t="s">
        <v>597</v>
      </c>
      <c r="B572" s="3" t="n">
        <v>45738</v>
      </c>
      <c r="C572" s="2" t="n">
        <f aca="false">YEAR(B572)</f>
        <v>2025</v>
      </c>
      <c r="D572" s="4" t="n">
        <f aca="false">DATE(YEAR(B572),MONTH(B572),1)</f>
        <v>45717</v>
      </c>
      <c r="E572" s="2" t="s">
        <v>41</v>
      </c>
      <c r="F572" s="2" t="s">
        <v>19</v>
      </c>
      <c r="G572" s="2" t="s">
        <v>12</v>
      </c>
      <c r="H572" s="5" t="n">
        <v>8667.77</v>
      </c>
      <c r="I572" s="2" t="str">
        <f aca="false">IF(H572&lt;1000,"Bajo Volumen",IF(H572&lt;=5000,"Medio Volumen","Alto Volumen"))</f>
        <v>Alto Volumen</v>
      </c>
    </row>
    <row r="573" customFormat="false" ht="15" hidden="false" customHeight="false" outlineLevel="0" collapsed="false">
      <c r="A573" s="2" t="s">
        <v>598</v>
      </c>
      <c r="B573" s="3" t="n">
        <v>45738</v>
      </c>
      <c r="C573" s="2" t="n">
        <f aca="false">YEAR(B573)</f>
        <v>2025</v>
      </c>
      <c r="D573" s="4" t="n">
        <f aca="false">DATE(YEAR(B573),MONTH(B573),1)</f>
        <v>45717</v>
      </c>
      <c r="E573" s="2" t="s">
        <v>10</v>
      </c>
      <c r="F573" s="2" t="s">
        <v>11</v>
      </c>
      <c r="G573" s="2" t="s">
        <v>49</v>
      </c>
      <c r="H573" s="5" t="n">
        <v>1039.03</v>
      </c>
      <c r="I573" s="2" t="str">
        <f aca="false">IF(H573&lt;1000,"Bajo Volumen",IF(H573&lt;=5000,"Medio Volumen","Alto Volumen"))</f>
        <v>Medio Volumen</v>
      </c>
    </row>
    <row r="574" customFormat="false" ht="15" hidden="false" customHeight="false" outlineLevel="0" collapsed="false">
      <c r="A574" s="2" t="s">
        <v>599</v>
      </c>
      <c r="B574" s="3" t="n">
        <v>45740</v>
      </c>
      <c r="C574" s="2" t="n">
        <f aca="false">YEAR(B574)</f>
        <v>2025</v>
      </c>
      <c r="D574" s="4" t="n">
        <f aca="false">DATE(YEAR(B574),MONTH(B574),1)</f>
        <v>45717</v>
      </c>
      <c r="E574" s="2" t="s">
        <v>21</v>
      </c>
      <c r="F574" s="2" t="s">
        <v>11</v>
      </c>
      <c r="G574" s="2" t="s">
        <v>49</v>
      </c>
      <c r="H574" s="5" t="n">
        <v>1772.48</v>
      </c>
      <c r="I574" s="2" t="str">
        <f aca="false">IF(H574&lt;1000,"Bajo Volumen",IF(H574&lt;=5000,"Medio Volumen","Alto Volumen"))</f>
        <v>Medio Volumen</v>
      </c>
    </row>
    <row r="575" customFormat="false" ht="15" hidden="false" customHeight="false" outlineLevel="0" collapsed="false">
      <c r="A575" s="2" t="s">
        <v>600</v>
      </c>
      <c r="B575" s="3" t="n">
        <v>45741</v>
      </c>
      <c r="C575" s="2" t="n">
        <f aca="false">YEAR(B575)</f>
        <v>2025</v>
      </c>
      <c r="D575" s="4" t="n">
        <f aca="false">DATE(YEAR(B575),MONTH(B575),1)</f>
        <v>45717</v>
      </c>
      <c r="E575" s="2" t="s">
        <v>27</v>
      </c>
      <c r="F575" s="2" t="s">
        <v>15</v>
      </c>
      <c r="G575" s="2" t="s">
        <v>24</v>
      </c>
      <c r="H575" s="5" t="n">
        <v>4304.24</v>
      </c>
      <c r="I575" s="2" t="str">
        <f aca="false">IF(H575&lt;1000,"Bajo Volumen",IF(H575&lt;=5000,"Medio Volumen","Alto Volumen"))</f>
        <v>Medio Volumen</v>
      </c>
    </row>
    <row r="576" customFormat="false" ht="15" hidden="false" customHeight="false" outlineLevel="0" collapsed="false">
      <c r="A576" s="2" t="s">
        <v>601</v>
      </c>
      <c r="B576" s="3" t="n">
        <v>45741</v>
      </c>
      <c r="C576" s="2" t="n">
        <f aca="false">YEAR(B576)</f>
        <v>2025</v>
      </c>
      <c r="D576" s="4" t="n">
        <f aca="false">DATE(YEAR(B576),MONTH(B576),1)</f>
        <v>45717</v>
      </c>
      <c r="E576" s="2" t="s">
        <v>14</v>
      </c>
      <c r="F576" s="2" t="s">
        <v>15</v>
      </c>
      <c r="G576" s="2" t="s">
        <v>24</v>
      </c>
      <c r="H576" s="5" t="n">
        <v>1196.09</v>
      </c>
      <c r="I576" s="2" t="str">
        <f aca="false">IF(H576&lt;1000,"Bajo Volumen",IF(H576&lt;=5000,"Medio Volumen","Alto Volumen"))</f>
        <v>Medio Volumen</v>
      </c>
    </row>
    <row r="577" customFormat="false" ht="15" hidden="false" customHeight="false" outlineLevel="0" collapsed="false">
      <c r="A577" s="2" t="s">
        <v>602</v>
      </c>
      <c r="B577" s="3" t="n">
        <v>45742</v>
      </c>
      <c r="C577" s="2" t="n">
        <f aca="false">YEAR(B577)</f>
        <v>2025</v>
      </c>
      <c r="D577" s="4" t="n">
        <f aca="false">DATE(YEAR(B577),MONTH(B577),1)</f>
        <v>45717</v>
      </c>
      <c r="E577" s="2" t="s">
        <v>10</v>
      </c>
      <c r="F577" s="2" t="s">
        <v>11</v>
      </c>
      <c r="G577" s="2" t="s">
        <v>16</v>
      </c>
      <c r="H577" s="5" t="n">
        <v>2855.08</v>
      </c>
      <c r="I577" s="2" t="str">
        <f aca="false">IF(H577&lt;1000,"Bajo Volumen",IF(H577&lt;=5000,"Medio Volumen","Alto Volumen"))</f>
        <v>Medio Volumen</v>
      </c>
    </row>
    <row r="578" customFormat="false" ht="15" hidden="false" customHeight="false" outlineLevel="0" collapsed="false">
      <c r="A578" s="2" t="s">
        <v>603</v>
      </c>
      <c r="B578" s="3" t="n">
        <v>45744</v>
      </c>
      <c r="C578" s="2" t="n">
        <f aca="false">YEAR(B578)</f>
        <v>2025</v>
      </c>
      <c r="D578" s="4" t="n">
        <f aca="false">DATE(YEAR(B578),MONTH(B578),1)</f>
        <v>45717</v>
      </c>
      <c r="E578" s="2" t="s">
        <v>35</v>
      </c>
      <c r="F578" s="2" t="s">
        <v>36</v>
      </c>
      <c r="G578" s="2" t="s">
        <v>12</v>
      </c>
      <c r="H578" s="5" t="n">
        <v>1536.82</v>
      </c>
      <c r="I578" s="2" t="str">
        <f aca="false">IF(H578&lt;1000,"Bajo Volumen",IF(H578&lt;=5000,"Medio Volumen","Alto Volumen"))</f>
        <v>Medio Volumen</v>
      </c>
    </row>
    <row r="579" customFormat="false" ht="15" hidden="false" customHeight="false" outlineLevel="0" collapsed="false">
      <c r="A579" s="2" t="s">
        <v>604</v>
      </c>
      <c r="B579" s="3" t="n">
        <v>45744</v>
      </c>
      <c r="C579" s="2" t="n">
        <f aca="false">YEAR(B579)</f>
        <v>2025</v>
      </c>
      <c r="D579" s="4" t="n">
        <f aca="false">DATE(YEAR(B579),MONTH(B579),1)</f>
        <v>45717</v>
      </c>
      <c r="E579" s="2" t="s">
        <v>10</v>
      </c>
      <c r="F579" s="2" t="s">
        <v>11</v>
      </c>
      <c r="G579" s="2" t="s">
        <v>24</v>
      </c>
      <c r="H579" s="5" t="n">
        <v>2456.54</v>
      </c>
      <c r="I579" s="2" t="str">
        <f aca="false">IF(H579&lt;1000,"Bajo Volumen",IF(H579&lt;=5000,"Medio Volumen","Alto Volumen"))</f>
        <v>Medio Volumen</v>
      </c>
    </row>
    <row r="580" customFormat="false" ht="15" hidden="false" customHeight="false" outlineLevel="0" collapsed="false">
      <c r="A580" s="2" t="s">
        <v>605</v>
      </c>
      <c r="B580" s="3" t="n">
        <v>45744</v>
      </c>
      <c r="C580" s="2" t="n">
        <f aca="false">YEAR(B580)</f>
        <v>2025</v>
      </c>
      <c r="D580" s="4" t="n">
        <f aca="false">DATE(YEAR(B580),MONTH(B580),1)</f>
        <v>45717</v>
      </c>
      <c r="E580" s="2" t="s">
        <v>27</v>
      </c>
      <c r="F580" s="2" t="s">
        <v>15</v>
      </c>
      <c r="G580" s="2" t="s">
        <v>49</v>
      </c>
      <c r="H580" s="5" t="n">
        <v>1008.79</v>
      </c>
      <c r="I580" s="2" t="str">
        <f aca="false">IF(H580&lt;1000,"Bajo Volumen",IF(H580&lt;=5000,"Medio Volumen","Alto Volumen"))</f>
        <v>Medio Volumen</v>
      </c>
    </row>
    <row r="581" customFormat="false" ht="15" hidden="false" customHeight="false" outlineLevel="0" collapsed="false">
      <c r="A581" s="2" t="s">
        <v>606</v>
      </c>
      <c r="B581" s="3" t="n">
        <v>45746</v>
      </c>
      <c r="C581" s="2" t="n">
        <f aca="false">YEAR(B581)</f>
        <v>2025</v>
      </c>
      <c r="D581" s="4" t="n">
        <f aca="false">DATE(YEAR(B581),MONTH(B581),1)</f>
        <v>45717</v>
      </c>
      <c r="E581" s="2" t="s">
        <v>41</v>
      </c>
      <c r="F581" s="2" t="s">
        <v>19</v>
      </c>
      <c r="G581" s="2" t="s">
        <v>12</v>
      </c>
      <c r="H581" s="5" t="n">
        <v>991.78</v>
      </c>
      <c r="I581" s="2" t="str">
        <f aca="false">IF(H581&lt;1000,"Bajo Volumen",IF(H581&lt;=5000,"Medio Volumen","Alto Volumen"))</f>
        <v>Bajo Volumen</v>
      </c>
    </row>
    <row r="582" customFormat="false" ht="15" hidden="false" customHeight="false" outlineLevel="0" collapsed="false">
      <c r="A582" s="2" t="s">
        <v>607</v>
      </c>
      <c r="B582" s="3" t="n">
        <v>45746</v>
      </c>
      <c r="C582" s="2" t="n">
        <f aca="false">YEAR(B582)</f>
        <v>2025</v>
      </c>
      <c r="D582" s="4" t="n">
        <f aca="false">DATE(YEAR(B582),MONTH(B582),1)</f>
        <v>45717</v>
      </c>
      <c r="E582" s="2" t="s">
        <v>27</v>
      </c>
      <c r="F582" s="2" t="s">
        <v>15</v>
      </c>
      <c r="G582" s="2" t="s">
        <v>24</v>
      </c>
      <c r="H582" s="5" t="n">
        <v>1568.52</v>
      </c>
      <c r="I582" s="2" t="str">
        <f aca="false">IF(H582&lt;1000,"Bajo Volumen",IF(H582&lt;=5000,"Medio Volumen","Alto Volumen"))</f>
        <v>Medio Volumen</v>
      </c>
    </row>
    <row r="583" customFormat="false" ht="15" hidden="false" customHeight="false" outlineLevel="0" collapsed="false">
      <c r="A583" s="2" t="s">
        <v>608</v>
      </c>
      <c r="B583" s="3" t="n">
        <v>45747</v>
      </c>
      <c r="C583" s="2" t="n">
        <f aca="false">YEAR(B583)</f>
        <v>2025</v>
      </c>
      <c r="D583" s="4" t="n">
        <f aca="false">DATE(YEAR(B583),MONTH(B583),1)</f>
        <v>45717</v>
      </c>
      <c r="E583" s="2" t="s">
        <v>18</v>
      </c>
      <c r="F583" s="2" t="s">
        <v>19</v>
      </c>
      <c r="G583" s="2" t="s">
        <v>44</v>
      </c>
      <c r="H583" s="5" t="n">
        <v>2559.8</v>
      </c>
      <c r="I583" s="2" t="str">
        <f aca="false">IF(H583&lt;1000,"Bajo Volumen",IF(H583&lt;=5000,"Medio Volumen","Alto Volumen"))</f>
        <v>Medio Volumen</v>
      </c>
    </row>
    <row r="584" customFormat="false" ht="15" hidden="false" customHeight="false" outlineLevel="0" collapsed="false">
      <c r="A584" s="2" t="s">
        <v>609</v>
      </c>
      <c r="B584" s="3" t="n">
        <v>45747</v>
      </c>
      <c r="C584" s="2" t="n">
        <f aca="false">YEAR(B584)</f>
        <v>2025</v>
      </c>
      <c r="D584" s="4" t="n">
        <f aca="false">DATE(YEAR(B584),MONTH(B584),1)</f>
        <v>45717</v>
      </c>
      <c r="E584" s="2" t="s">
        <v>10</v>
      </c>
      <c r="F584" s="2" t="s">
        <v>11</v>
      </c>
      <c r="G584" s="2" t="s">
        <v>16</v>
      </c>
      <c r="H584" s="5" t="n">
        <v>1899.52</v>
      </c>
      <c r="I584" s="2" t="str">
        <f aca="false">IF(H584&lt;1000,"Bajo Volumen",IF(H584&lt;=5000,"Medio Volumen","Alto Volumen"))</f>
        <v>Medio Volumen</v>
      </c>
    </row>
    <row r="585" customFormat="false" ht="15" hidden="false" customHeight="false" outlineLevel="0" collapsed="false">
      <c r="A585" s="2" t="s">
        <v>610</v>
      </c>
      <c r="B585" s="3" t="n">
        <v>45747</v>
      </c>
      <c r="C585" s="2" t="n">
        <f aca="false">YEAR(B585)</f>
        <v>2025</v>
      </c>
      <c r="D585" s="4" t="n">
        <f aca="false">DATE(YEAR(B585),MONTH(B585),1)</f>
        <v>45717</v>
      </c>
      <c r="E585" s="2" t="s">
        <v>10</v>
      </c>
      <c r="F585" s="2" t="s">
        <v>11</v>
      </c>
      <c r="G585" s="2" t="s">
        <v>24</v>
      </c>
      <c r="H585" s="5" t="n">
        <v>2827.73</v>
      </c>
      <c r="I585" s="2" t="str">
        <f aca="false">IF(H585&lt;1000,"Bajo Volumen",IF(H585&lt;=5000,"Medio Volumen","Alto Volumen"))</f>
        <v>Medio Volumen</v>
      </c>
    </row>
    <row r="586" customFormat="false" ht="15" hidden="false" customHeight="false" outlineLevel="0" collapsed="false">
      <c r="A586" s="2" t="s">
        <v>611</v>
      </c>
      <c r="B586" s="3" t="n">
        <v>45748</v>
      </c>
      <c r="C586" s="2" t="n">
        <f aca="false">YEAR(B586)</f>
        <v>2025</v>
      </c>
      <c r="D586" s="4" t="n">
        <f aca="false">DATE(YEAR(B586),MONTH(B586),1)</f>
        <v>45748</v>
      </c>
      <c r="E586" s="2" t="s">
        <v>41</v>
      </c>
      <c r="F586" s="2" t="s">
        <v>19</v>
      </c>
      <c r="G586" s="2" t="s">
        <v>12</v>
      </c>
      <c r="H586" s="5" t="n">
        <v>1464.74</v>
      </c>
      <c r="I586" s="2" t="str">
        <f aca="false">IF(H586&lt;1000,"Bajo Volumen",IF(H586&lt;=5000,"Medio Volumen","Alto Volumen"))</f>
        <v>Medio Volumen</v>
      </c>
    </row>
    <row r="587" customFormat="false" ht="15" hidden="false" customHeight="false" outlineLevel="0" collapsed="false">
      <c r="A587" s="2" t="s">
        <v>612</v>
      </c>
      <c r="B587" s="3" t="n">
        <v>45748</v>
      </c>
      <c r="C587" s="2" t="n">
        <f aca="false">YEAR(B587)</f>
        <v>2025</v>
      </c>
      <c r="D587" s="4" t="n">
        <f aca="false">DATE(YEAR(B587),MONTH(B587),1)</f>
        <v>45748</v>
      </c>
      <c r="E587" s="2" t="s">
        <v>35</v>
      </c>
      <c r="F587" s="2" t="s">
        <v>36</v>
      </c>
      <c r="G587" s="2" t="s">
        <v>16</v>
      </c>
      <c r="H587" s="5" t="n">
        <v>1946.99</v>
      </c>
      <c r="I587" s="2" t="str">
        <f aca="false">IF(H587&lt;1000,"Bajo Volumen",IF(H587&lt;=5000,"Medio Volumen","Alto Volumen"))</f>
        <v>Medio Volumen</v>
      </c>
    </row>
    <row r="588" customFormat="false" ht="15" hidden="false" customHeight="false" outlineLevel="0" collapsed="false">
      <c r="A588" s="2" t="s">
        <v>613</v>
      </c>
      <c r="B588" s="3" t="n">
        <v>45749</v>
      </c>
      <c r="C588" s="2" t="n">
        <f aca="false">YEAR(B588)</f>
        <v>2025</v>
      </c>
      <c r="D588" s="4" t="n">
        <f aca="false">DATE(YEAR(B588),MONTH(B588),1)</f>
        <v>45748</v>
      </c>
      <c r="E588" s="2" t="s">
        <v>14</v>
      </c>
      <c r="F588" s="2" t="s">
        <v>15</v>
      </c>
      <c r="G588" s="2" t="s">
        <v>49</v>
      </c>
      <c r="H588" s="5" t="n">
        <v>2104.95</v>
      </c>
      <c r="I588" s="2" t="str">
        <f aca="false">IF(H588&lt;1000,"Bajo Volumen",IF(H588&lt;=5000,"Medio Volumen","Alto Volumen"))</f>
        <v>Medio Volumen</v>
      </c>
    </row>
    <row r="589" customFormat="false" ht="15" hidden="false" customHeight="false" outlineLevel="0" collapsed="false">
      <c r="A589" s="2" t="s">
        <v>614</v>
      </c>
      <c r="B589" s="3" t="n">
        <v>45750</v>
      </c>
      <c r="C589" s="2" t="n">
        <f aca="false">YEAR(B589)</f>
        <v>2025</v>
      </c>
      <c r="D589" s="4" t="n">
        <f aca="false">DATE(YEAR(B589),MONTH(B589),1)</f>
        <v>45748</v>
      </c>
      <c r="E589" s="2" t="s">
        <v>41</v>
      </c>
      <c r="F589" s="2" t="s">
        <v>19</v>
      </c>
      <c r="G589" s="2" t="s">
        <v>49</v>
      </c>
      <c r="H589" s="5" t="n">
        <v>805.08</v>
      </c>
      <c r="I589" s="2" t="str">
        <f aca="false">IF(H589&lt;1000,"Bajo Volumen",IF(H589&lt;=5000,"Medio Volumen","Alto Volumen"))</f>
        <v>Bajo Volumen</v>
      </c>
    </row>
    <row r="590" customFormat="false" ht="15" hidden="false" customHeight="false" outlineLevel="0" collapsed="false">
      <c r="A590" s="2" t="s">
        <v>615</v>
      </c>
      <c r="B590" s="3" t="n">
        <v>45751</v>
      </c>
      <c r="C590" s="2" t="n">
        <f aca="false">YEAR(B590)</f>
        <v>2025</v>
      </c>
      <c r="D590" s="4" t="n">
        <f aca="false">DATE(YEAR(B590),MONTH(B590),1)</f>
        <v>45748</v>
      </c>
      <c r="E590" s="2" t="s">
        <v>10</v>
      </c>
      <c r="F590" s="2" t="s">
        <v>11</v>
      </c>
      <c r="G590" s="2" t="s">
        <v>12</v>
      </c>
      <c r="H590" s="5" t="n">
        <v>1852.96</v>
      </c>
      <c r="I590" s="2" t="str">
        <f aca="false">IF(H590&lt;1000,"Bajo Volumen",IF(H590&lt;=5000,"Medio Volumen","Alto Volumen"))</f>
        <v>Medio Volumen</v>
      </c>
    </row>
    <row r="591" customFormat="false" ht="15" hidden="false" customHeight="false" outlineLevel="0" collapsed="false">
      <c r="A591" s="2" t="s">
        <v>616</v>
      </c>
      <c r="B591" s="3" t="n">
        <v>45751</v>
      </c>
      <c r="C591" s="2" t="n">
        <f aca="false">YEAR(B591)</f>
        <v>2025</v>
      </c>
      <c r="D591" s="4" t="n">
        <f aca="false">DATE(YEAR(B591),MONTH(B591),1)</f>
        <v>45748</v>
      </c>
      <c r="E591" s="2" t="s">
        <v>10</v>
      </c>
      <c r="F591" s="2" t="s">
        <v>11</v>
      </c>
      <c r="G591" s="2" t="s">
        <v>12</v>
      </c>
      <c r="H591" s="5" t="n">
        <v>2403.75</v>
      </c>
      <c r="I591" s="2" t="str">
        <f aca="false">IF(H591&lt;1000,"Bajo Volumen",IF(H591&lt;=5000,"Medio Volumen","Alto Volumen"))</f>
        <v>Medio Volumen</v>
      </c>
    </row>
    <row r="592" customFormat="false" ht="15" hidden="false" customHeight="false" outlineLevel="0" collapsed="false">
      <c r="A592" s="2" t="s">
        <v>617</v>
      </c>
      <c r="B592" s="3" t="n">
        <v>45752</v>
      </c>
      <c r="C592" s="2" t="n">
        <f aca="false">YEAR(B592)</f>
        <v>2025</v>
      </c>
      <c r="D592" s="4" t="n">
        <f aca="false">DATE(YEAR(B592),MONTH(B592),1)</f>
        <v>45748</v>
      </c>
      <c r="E592" s="2" t="s">
        <v>30</v>
      </c>
      <c r="F592" s="2" t="s">
        <v>11</v>
      </c>
      <c r="G592" s="2" t="s">
        <v>12</v>
      </c>
      <c r="H592" s="5" t="n">
        <v>2181.64</v>
      </c>
      <c r="I592" s="2" t="str">
        <f aca="false">IF(H592&lt;1000,"Bajo Volumen",IF(H592&lt;=5000,"Medio Volumen","Alto Volumen"))</f>
        <v>Medio Volumen</v>
      </c>
    </row>
    <row r="593" customFormat="false" ht="15" hidden="false" customHeight="false" outlineLevel="0" collapsed="false">
      <c r="A593" s="2" t="s">
        <v>618</v>
      </c>
      <c r="B593" s="3" t="n">
        <v>45752</v>
      </c>
      <c r="C593" s="2" t="n">
        <f aca="false">YEAR(B593)</f>
        <v>2025</v>
      </c>
      <c r="D593" s="4" t="n">
        <f aca="false">DATE(YEAR(B593),MONTH(B593),1)</f>
        <v>45748</v>
      </c>
      <c r="E593" s="2" t="s">
        <v>18</v>
      </c>
      <c r="F593" s="2" t="s">
        <v>19</v>
      </c>
      <c r="G593" s="2" t="s">
        <v>12</v>
      </c>
      <c r="H593" s="5" t="n">
        <v>2054.12</v>
      </c>
      <c r="I593" s="2" t="str">
        <f aca="false">IF(H593&lt;1000,"Bajo Volumen",IF(H593&lt;=5000,"Medio Volumen","Alto Volumen"))</f>
        <v>Medio Volumen</v>
      </c>
    </row>
    <row r="594" customFormat="false" ht="15" hidden="false" customHeight="false" outlineLevel="0" collapsed="false">
      <c r="A594" s="2" t="s">
        <v>619</v>
      </c>
      <c r="B594" s="3" t="n">
        <v>45752</v>
      </c>
      <c r="C594" s="2" t="n">
        <f aca="false">YEAR(B594)</f>
        <v>2025</v>
      </c>
      <c r="D594" s="4" t="n">
        <f aca="false">DATE(YEAR(B594),MONTH(B594),1)</f>
        <v>45748</v>
      </c>
      <c r="E594" s="2" t="s">
        <v>10</v>
      </c>
      <c r="F594" s="2" t="s">
        <v>11</v>
      </c>
      <c r="G594" s="2" t="s">
        <v>12</v>
      </c>
      <c r="H594" s="5" t="n">
        <v>833.2</v>
      </c>
      <c r="I594" s="2" t="str">
        <f aca="false">IF(H594&lt;1000,"Bajo Volumen",IF(H594&lt;=5000,"Medio Volumen","Alto Volumen"))</f>
        <v>Bajo Volumen</v>
      </c>
    </row>
    <row r="595" customFormat="false" ht="15" hidden="false" customHeight="false" outlineLevel="0" collapsed="false">
      <c r="A595" s="2" t="s">
        <v>620</v>
      </c>
      <c r="B595" s="3" t="n">
        <v>45753</v>
      </c>
      <c r="C595" s="2" t="n">
        <f aca="false">YEAR(B595)</f>
        <v>2025</v>
      </c>
      <c r="D595" s="4" t="n">
        <f aca="false">DATE(YEAR(B595),MONTH(B595),1)</f>
        <v>45748</v>
      </c>
      <c r="E595" s="2" t="s">
        <v>10</v>
      </c>
      <c r="F595" s="2" t="s">
        <v>11</v>
      </c>
      <c r="G595" s="2" t="s">
        <v>24</v>
      </c>
      <c r="H595" s="5" t="n">
        <v>257.19</v>
      </c>
      <c r="I595" s="2" t="str">
        <f aca="false">IF(H595&lt;1000,"Bajo Volumen",IF(H595&lt;=5000,"Medio Volumen","Alto Volumen"))</f>
        <v>Bajo Volumen</v>
      </c>
    </row>
    <row r="596" customFormat="false" ht="15" hidden="false" customHeight="false" outlineLevel="0" collapsed="false">
      <c r="A596" s="2" t="s">
        <v>621</v>
      </c>
      <c r="B596" s="3" t="n">
        <v>45753</v>
      </c>
      <c r="C596" s="2" t="n">
        <f aca="false">YEAR(B596)</f>
        <v>2025</v>
      </c>
      <c r="D596" s="4" t="n">
        <f aca="false">DATE(YEAR(B596),MONTH(B596),1)</f>
        <v>45748</v>
      </c>
      <c r="E596" s="2" t="s">
        <v>30</v>
      </c>
      <c r="F596" s="2" t="s">
        <v>11</v>
      </c>
      <c r="G596" s="2" t="s">
        <v>12</v>
      </c>
      <c r="H596" s="5" t="n">
        <v>2033.15</v>
      </c>
      <c r="I596" s="2" t="str">
        <f aca="false">IF(H596&lt;1000,"Bajo Volumen",IF(H596&lt;=5000,"Medio Volumen","Alto Volumen"))</f>
        <v>Medio Volumen</v>
      </c>
    </row>
    <row r="597" customFormat="false" ht="15" hidden="false" customHeight="false" outlineLevel="0" collapsed="false">
      <c r="A597" s="2" t="s">
        <v>622</v>
      </c>
      <c r="B597" s="3" t="n">
        <v>45755</v>
      </c>
      <c r="C597" s="2" t="n">
        <f aca="false">YEAR(B597)</f>
        <v>2025</v>
      </c>
      <c r="D597" s="4" t="n">
        <f aca="false">DATE(YEAR(B597),MONTH(B597),1)</f>
        <v>45748</v>
      </c>
      <c r="E597" s="2" t="s">
        <v>27</v>
      </c>
      <c r="F597" s="2" t="s">
        <v>15</v>
      </c>
      <c r="G597" s="2" t="s">
        <v>24</v>
      </c>
      <c r="H597" s="5" t="n">
        <v>708.43</v>
      </c>
      <c r="I597" s="2" t="str">
        <f aca="false">IF(H597&lt;1000,"Bajo Volumen",IF(H597&lt;=5000,"Medio Volumen","Alto Volumen"))</f>
        <v>Bajo Volumen</v>
      </c>
    </row>
    <row r="598" customFormat="false" ht="15" hidden="false" customHeight="false" outlineLevel="0" collapsed="false">
      <c r="A598" s="2" t="s">
        <v>623</v>
      </c>
      <c r="B598" s="3" t="n">
        <v>45757</v>
      </c>
      <c r="C598" s="2" t="n">
        <f aca="false">YEAR(B598)</f>
        <v>2025</v>
      </c>
      <c r="D598" s="4" t="n">
        <f aca="false">DATE(YEAR(B598),MONTH(B598),1)</f>
        <v>45748</v>
      </c>
      <c r="E598" s="2" t="s">
        <v>35</v>
      </c>
      <c r="F598" s="2" t="s">
        <v>36</v>
      </c>
      <c r="G598" s="2" t="s">
        <v>12</v>
      </c>
      <c r="H598" s="5" t="n">
        <v>2727.79</v>
      </c>
      <c r="I598" s="2" t="str">
        <f aca="false">IF(H598&lt;1000,"Bajo Volumen",IF(H598&lt;=5000,"Medio Volumen","Alto Volumen"))</f>
        <v>Medio Volumen</v>
      </c>
    </row>
    <row r="599" customFormat="false" ht="15" hidden="false" customHeight="false" outlineLevel="0" collapsed="false">
      <c r="A599" s="2" t="s">
        <v>624</v>
      </c>
      <c r="B599" s="3" t="n">
        <v>45758</v>
      </c>
      <c r="C599" s="2" t="n">
        <f aca="false">YEAR(B599)</f>
        <v>2025</v>
      </c>
      <c r="D599" s="4" t="n">
        <f aca="false">DATE(YEAR(B599),MONTH(B599),1)</f>
        <v>45748</v>
      </c>
      <c r="E599" s="2" t="s">
        <v>21</v>
      </c>
      <c r="F599" s="2" t="s">
        <v>11</v>
      </c>
      <c r="G599" s="2" t="s">
        <v>44</v>
      </c>
      <c r="H599" s="5" t="n">
        <v>735.22</v>
      </c>
      <c r="I599" s="2" t="str">
        <f aca="false">IF(H599&lt;1000,"Bajo Volumen",IF(H599&lt;=5000,"Medio Volumen","Alto Volumen"))</f>
        <v>Bajo Volumen</v>
      </c>
    </row>
    <row r="600" customFormat="false" ht="15" hidden="false" customHeight="false" outlineLevel="0" collapsed="false">
      <c r="A600" s="2" t="s">
        <v>625</v>
      </c>
      <c r="B600" s="3" t="n">
        <v>45760</v>
      </c>
      <c r="C600" s="2" t="n">
        <f aca="false">YEAR(B600)</f>
        <v>2025</v>
      </c>
      <c r="D600" s="4" t="n">
        <f aca="false">DATE(YEAR(B600),MONTH(B600),1)</f>
        <v>45748</v>
      </c>
      <c r="E600" s="2" t="s">
        <v>41</v>
      </c>
      <c r="F600" s="2" t="s">
        <v>19</v>
      </c>
      <c r="G600" s="2" t="s">
        <v>24</v>
      </c>
      <c r="H600" s="5" t="n">
        <v>1164.16</v>
      </c>
      <c r="I600" s="2" t="str">
        <f aca="false">IF(H600&lt;1000,"Bajo Volumen",IF(H600&lt;=5000,"Medio Volumen","Alto Volumen"))</f>
        <v>Medio Volumen</v>
      </c>
    </row>
    <row r="601" customFormat="false" ht="15" hidden="false" customHeight="false" outlineLevel="0" collapsed="false">
      <c r="A601" s="2" t="s">
        <v>626</v>
      </c>
      <c r="B601" s="3" t="n">
        <v>45761</v>
      </c>
      <c r="C601" s="2" t="n">
        <f aca="false">YEAR(B601)</f>
        <v>2025</v>
      </c>
      <c r="D601" s="4" t="n">
        <f aca="false">DATE(YEAR(B601),MONTH(B601),1)</f>
        <v>45748</v>
      </c>
      <c r="E601" s="2" t="s">
        <v>14</v>
      </c>
      <c r="F601" s="2" t="s">
        <v>15</v>
      </c>
      <c r="G601" s="2" t="s">
        <v>12</v>
      </c>
      <c r="H601" s="5" t="n">
        <v>4447.47</v>
      </c>
      <c r="I601" s="2" t="str">
        <f aca="false">IF(H601&lt;1000,"Bajo Volumen",IF(H601&lt;=5000,"Medio Volumen","Alto Volumen"))</f>
        <v>Medio Volumen</v>
      </c>
    </row>
    <row r="602" customFormat="false" ht="15" hidden="false" customHeight="false" outlineLevel="0" collapsed="false">
      <c r="A602" s="2" t="s">
        <v>627</v>
      </c>
      <c r="B602" s="3" t="n">
        <v>45761</v>
      </c>
      <c r="C602" s="2" t="n">
        <f aca="false">YEAR(B602)</f>
        <v>2025</v>
      </c>
      <c r="D602" s="4" t="n">
        <f aca="false">DATE(YEAR(B602),MONTH(B602),1)</f>
        <v>45748</v>
      </c>
      <c r="E602" s="2" t="s">
        <v>27</v>
      </c>
      <c r="F602" s="2" t="s">
        <v>15</v>
      </c>
      <c r="G602" s="2" t="s">
        <v>49</v>
      </c>
      <c r="H602" s="5" t="n">
        <v>1981.89</v>
      </c>
      <c r="I602" s="2" t="str">
        <f aca="false">IF(H602&lt;1000,"Bajo Volumen",IF(H602&lt;=5000,"Medio Volumen","Alto Volumen"))</f>
        <v>Medio Volumen</v>
      </c>
    </row>
    <row r="603" customFormat="false" ht="15" hidden="false" customHeight="false" outlineLevel="0" collapsed="false">
      <c r="A603" s="2" t="s">
        <v>628</v>
      </c>
      <c r="B603" s="3" t="n">
        <v>45762</v>
      </c>
      <c r="C603" s="2" t="n">
        <f aca="false">YEAR(B603)</f>
        <v>2025</v>
      </c>
      <c r="D603" s="4" t="n">
        <f aca="false">DATE(YEAR(B603),MONTH(B603),1)</f>
        <v>45748</v>
      </c>
      <c r="E603" s="2" t="s">
        <v>10</v>
      </c>
      <c r="F603" s="2" t="s">
        <v>11</v>
      </c>
      <c r="G603" s="2" t="s">
        <v>24</v>
      </c>
      <c r="H603" s="5" t="n">
        <v>610.89</v>
      </c>
      <c r="I603" s="2" t="str">
        <f aca="false">IF(H603&lt;1000,"Bajo Volumen",IF(H603&lt;=5000,"Medio Volumen","Alto Volumen"))</f>
        <v>Bajo Volumen</v>
      </c>
    </row>
    <row r="604" customFormat="false" ht="15" hidden="false" customHeight="false" outlineLevel="0" collapsed="false">
      <c r="A604" s="2" t="s">
        <v>629</v>
      </c>
      <c r="B604" s="3" t="n">
        <v>45762</v>
      </c>
      <c r="C604" s="2" t="n">
        <f aca="false">YEAR(B604)</f>
        <v>2025</v>
      </c>
      <c r="D604" s="4" t="n">
        <f aca="false">DATE(YEAR(B604),MONTH(B604),1)</f>
        <v>45748</v>
      </c>
      <c r="E604" s="2" t="s">
        <v>27</v>
      </c>
      <c r="F604" s="2" t="s">
        <v>15</v>
      </c>
      <c r="G604" s="2" t="s">
        <v>24</v>
      </c>
      <c r="H604" s="5" t="n">
        <v>8460.5</v>
      </c>
      <c r="I604" s="2" t="str">
        <f aca="false">IF(H604&lt;1000,"Bajo Volumen",IF(H604&lt;=5000,"Medio Volumen","Alto Volumen"))</f>
        <v>Alto Volumen</v>
      </c>
    </row>
    <row r="605" customFormat="false" ht="15" hidden="false" customHeight="false" outlineLevel="0" collapsed="false">
      <c r="A605" s="2" t="s">
        <v>630</v>
      </c>
      <c r="B605" s="3" t="n">
        <v>45763</v>
      </c>
      <c r="C605" s="2" t="n">
        <f aca="false">YEAR(B605)</f>
        <v>2025</v>
      </c>
      <c r="D605" s="4" t="n">
        <f aca="false">DATE(YEAR(B605),MONTH(B605),1)</f>
        <v>45748</v>
      </c>
      <c r="E605" s="2" t="s">
        <v>35</v>
      </c>
      <c r="F605" s="2" t="s">
        <v>36</v>
      </c>
      <c r="G605" s="2" t="s">
        <v>12</v>
      </c>
      <c r="H605" s="5" t="n">
        <v>3208.14</v>
      </c>
      <c r="I605" s="2" t="str">
        <f aca="false">IF(H605&lt;1000,"Bajo Volumen",IF(H605&lt;=5000,"Medio Volumen","Alto Volumen"))</f>
        <v>Medio Volumen</v>
      </c>
    </row>
    <row r="606" customFormat="false" ht="15" hidden="false" customHeight="false" outlineLevel="0" collapsed="false">
      <c r="A606" s="2" t="s">
        <v>631</v>
      </c>
      <c r="B606" s="3" t="n">
        <v>45763</v>
      </c>
      <c r="C606" s="2" t="n">
        <f aca="false">YEAR(B606)</f>
        <v>2025</v>
      </c>
      <c r="D606" s="4" t="n">
        <f aca="false">DATE(YEAR(B606),MONTH(B606),1)</f>
        <v>45748</v>
      </c>
      <c r="E606" s="2" t="s">
        <v>27</v>
      </c>
      <c r="F606" s="2" t="s">
        <v>15</v>
      </c>
      <c r="G606" s="2" t="s">
        <v>24</v>
      </c>
      <c r="H606" s="5" t="n">
        <v>1256.88</v>
      </c>
      <c r="I606" s="2" t="str">
        <f aca="false">IF(H606&lt;1000,"Bajo Volumen",IF(H606&lt;=5000,"Medio Volumen","Alto Volumen"))</f>
        <v>Medio Volumen</v>
      </c>
    </row>
    <row r="607" customFormat="false" ht="15" hidden="false" customHeight="false" outlineLevel="0" collapsed="false">
      <c r="A607" s="2" t="s">
        <v>632</v>
      </c>
      <c r="B607" s="3" t="n">
        <v>45764</v>
      </c>
      <c r="C607" s="2" t="n">
        <f aca="false">YEAR(B607)</f>
        <v>2025</v>
      </c>
      <c r="D607" s="4" t="n">
        <f aca="false">DATE(YEAR(B607),MONTH(B607),1)</f>
        <v>45748</v>
      </c>
      <c r="E607" s="2" t="s">
        <v>35</v>
      </c>
      <c r="F607" s="2" t="s">
        <v>36</v>
      </c>
      <c r="G607" s="2" t="s">
        <v>16</v>
      </c>
      <c r="H607" s="5" t="n">
        <v>3631.98</v>
      </c>
      <c r="I607" s="2" t="str">
        <f aca="false">IF(H607&lt;1000,"Bajo Volumen",IF(H607&lt;=5000,"Medio Volumen","Alto Volumen"))</f>
        <v>Medio Volumen</v>
      </c>
    </row>
    <row r="608" customFormat="false" ht="15" hidden="false" customHeight="false" outlineLevel="0" collapsed="false">
      <c r="A608" s="2" t="s">
        <v>633</v>
      </c>
      <c r="B608" s="3" t="n">
        <v>45764</v>
      </c>
      <c r="C608" s="2" t="n">
        <f aca="false">YEAR(B608)</f>
        <v>2025</v>
      </c>
      <c r="D608" s="4" t="n">
        <f aca="false">DATE(YEAR(B608),MONTH(B608),1)</f>
        <v>45748</v>
      </c>
      <c r="E608" s="2" t="s">
        <v>10</v>
      </c>
      <c r="F608" s="2" t="s">
        <v>11</v>
      </c>
      <c r="G608" s="2" t="s">
        <v>16</v>
      </c>
      <c r="H608" s="5" t="n">
        <v>3196.09</v>
      </c>
      <c r="I608" s="2" t="str">
        <f aca="false">IF(H608&lt;1000,"Bajo Volumen",IF(H608&lt;=5000,"Medio Volumen","Alto Volumen"))</f>
        <v>Medio Volumen</v>
      </c>
    </row>
    <row r="609" customFormat="false" ht="15" hidden="false" customHeight="false" outlineLevel="0" collapsed="false">
      <c r="A609" s="2" t="s">
        <v>634</v>
      </c>
      <c r="B609" s="3" t="n">
        <v>45764</v>
      </c>
      <c r="C609" s="2" t="n">
        <f aca="false">YEAR(B609)</f>
        <v>2025</v>
      </c>
      <c r="D609" s="4" t="n">
        <f aca="false">DATE(YEAR(B609),MONTH(B609),1)</f>
        <v>45748</v>
      </c>
      <c r="E609" s="2" t="s">
        <v>10</v>
      </c>
      <c r="F609" s="2" t="s">
        <v>11</v>
      </c>
      <c r="G609" s="2" t="s">
        <v>16</v>
      </c>
      <c r="H609" s="5" t="n">
        <v>1032.69</v>
      </c>
      <c r="I609" s="2" t="str">
        <f aca="false">IF(H609&lt;1000,"Bajo Volumen",IF(H609&lt;=5000,"Medio Volumen","Alto Volumen"))</f>
        <v>Medio Volumen</v>
      </c>
    </row>
    <row r="610" customFormat="false" ht="15" hidden="false" customHeight="false" outlineLevel="0" collapsed="false">
      <c r="A610" s="2" t="s">
        <v>635</v>
      </c>
      <c r="B610" s="3" t="n">
        <v>45765</v>
      </c>
      <c r="C610" s="2" t="n">
        <f aca="false">YEAR(B610)</f>
        <v>2025</v>
      </c>
      <c r="D610" s="4" t="n">
        <f aca="false">DATE(YEAR(B610),MONTH(B610),1)</f>
        <v>45748</v>
      </c>
      <c r="E610" s="2" t="s">
        <v>41</v>
      </c>
      <c r="F610" s="2" t="s">
        <v>19</v>
      </c>
      <c r="G610" s="2" t="s">
        <v>12</v>
      </c>
      <c r="H610" s="5" t="n">
        <v>1209.9</v>
      </c>
      <c r="I610" s="2" t="str">
        <f aca="false">IF(H610&lt;1000,"Bajo Volumen",IF(H610&lt;=5000,"Medio Volumen","Alto Volumen"))</f>
        <v>Medio Volumen</v>
      </c>
    </row>
    <row r="611" customFormat="false" ht="15" hidden="false" customHeight="false" outlineLevel="0" collapsed="false">
      <c r="A611" s="2" t="s">
        <v>636</v>
      </c>
      <c r="B611" s="3" t="n">
        <v>45765</v>
      </c>
      <c r="C611" s="2" t="n">
        <f aca="false">YEAR(B611)</f>
        <v>2025</v>
      </c>
      <c r="D611" s="4" t="n">
        <f aca="false">DATE(YEAR(B611),MONTH(B611),1)</f>
        <v>45748</v>
      </c>
      <c r="E611" s="2" t="s">
        <v>18</v>
      </c>
      <c r="F611" s="2" t="s">
        <v>19</v>
      </c>
      <c r="G611" s="2" t="s">
        <v>16</v>
      </c>
      <c r="H611" s="5" t="n">
        <v>1073.87</v>
      </c>
      <c r="I611" s="2" t="str">
        <f aca="false">IF(H611&lt;1000,"Bajo Volumen",IF(H611&lt;=5000,"Medio Volumen","Alto Volumen"))</f>
        <v>Medio Volumen</v>
      </c>
    </row>
    <row r="612" customFormat="false" ht="15" hidden="false" customHeight="false" outlineLevel="0" collapsed="false">
      <c r="A612" s="2" t="s">
        <v>637</v>
      </c>
      <c r="B612" s="3" t="n">
        <v>45765</v>
      </c>
      <c r="C612" s="2" t="n">
        <f aca="false">YEAR(B612)</f>
        <v>2025</v>
      </c>
      <c r="D612" s="4" t="n">
        <f aca="false">DATE(YEAR(B612),MONTH(B612),1)</f>
        <v>45748</v>
      </c>
      <c r="E612" s="2" t="s">
        <v>14</v>
      </c>
      <c r="F612" s="2" t="s">
        <v>15</v>
      </c>
      <c r="G612" s="2" t="s">
        <v>12</v>
      </c>
      <c r="H612" s="5" t="n">
        <v>1891.05</v>
      </c>
      <c r="I612" s="2" t="str">
        <f aca="false">IF(H612&lt;1000,"Bajo Volumen",IF(H612&lt;=5000,"Medio Volumen","Alto Volumen"))</f>
        <v>Medio Volumen</v>
      </c>
    </row>
    <row r="613" customFormat="false" ht="15" hidden="false" customHeight="false" outlineLevel="0" collapsed="false">
      <c r="A613" s="2" t="s">
        <v>638</v>
      </c>
      <c r="B613" s="3" t="n">
        <v>45765</v>
      </c>
      <c r="C613" s="2" t="n">
        <f aca="false">YEAR(B613)</f>
        <v>2025</v>
      </c>
      <c r="D613" s="4" t="n">
        <f aca="false">DATE(YEAR(B613),MONTH(B613),1)</f>
        <v>45748</v>
      </c>
      <c r="E613" s="2" t="s">
        <v>14</v>
      </c>
      <c r="F613" s="2" t="s">
        <v>15</v>
      </c>
      <c r="G613" s="2" t="s">
        <v>12</v>
      </c>
      <c r="H613" s="5" t="n">
        <v>5043.29</v>
      </c>
      <c r="I613" s="2" t="str">
        <f aca="false">IF(H613&lt;1000,"Bajo Volumen",IF(H613&lt;=5000,"Medio Volumen","Alto Volumen"))</f>
        <v>Alto Volumen</v>
      </c>
    </row>
    <row r="614" customFormat="false" ht="15" hidden="false" customHeight="false" outlineLevel="0" collapsed="false">
      <c r="A614" s="2" t="s">
        <v>639</v>
      </c>
      <c r="B614" s="3" t="n">
        <v>45766</v>
      </c>
      <c r="C614" s="2" t="n">
        <f aca="false">YEAR(B614)</f>
        <v>2025</v>
      </c>
      <c r="D614" s="4" t="n">
        <f aca="false">DATE(YEAR(B614),MONTH(B614),1)</f>
        <v>45748</v>
      </c>
      <c r="E614" s="2" t="s">
        <v>41</v>
      </c>
      <c r="F614" s="2" t="s">
        <v>19</v>
      </c>
      <c r="G614" s="2" t="s">
        <v>12</v>
      </c>
      <c r="H614" s="5" t="n">
        <v>4862.7</v>
      </c>
      <c r="I614" s="2" t="str">
        <f aca="false">IF(H614&lt;1000,"Bajo Volumen",IF(H614&lt;=5000,"Medio Volumen","Alto Volumen"))</f>
        <v>Medio Volumen</v>
      </c>
    </row>
    <row r="615" customFormat="false" ht="15" hidden="false" customHeight="false" outlineLevel="0" collapsed="false">
      <c r="A615" s="2" t="s">
        <v>640</v>
      </c>
      <c r="B615" s="3" t="n">
        <v>45766</v>
      </c>
      <c r="C615" s="2" t="n">
        <f aca="false">YEAR(B615)</f>
        <v>2025</v>
      </c>
      <c r="D615" s="4" t="n">
        <f aca="false">DATE(YEAR(B615),MONTH(B615),1)</f>
        <v>45748</v>
      </c>
      <c r="E615" s="2" t="s">
        <v>21</v>
      </c>
      <c r="F615" s="2" t="s">
        <v>11</v>
      </c>
      <c r="G615" s="2" t="s">
        <v>24</v>
      </c>
      <c r="H615" s="5" t="n">
        <v>4881.01</v>
      </c>
      <c r="I615" s="2" t="str">
        <f aca="false">IF(H615&lt;1000,"Bajo Volumen",IF(H615&lt;=5000,"Medio Volumen","Alto Volumen"))</f>
        <v>Medio Volumen</v>
      </c>
    </row>
    <row r="616" customFormat="false" ht="15" hidden="false" customHeight="false" outlineLevel="0" collapsed="false">
      <c r="A616" s="2" t="s">
        <v>641</v>
      </c>
      <c r="B616" s="3" t="n">
        <v>45767</v>
      </c>
      <c r="C616" s="2" t="n">
        <f aca="false">YEAR(B616)</f>
        <v>2025</v>
      </c>
      <c r="D616" s="4" t="n">
        <f aca="false">DATE(YEAR(B616),MONTH(B616),1)</f>
        <v>45748</v>
      </c>
      <c r="E616" s="2" t="s">
        <v>18</v>
      </c>
      <c r="F616" s="2" t="s">
        <v>19</v>
      </c>
      <c r="G616" s="2" t="s">
        <v>49</v>
      </c>
      <c r="H616" s="5" t="n">
        <v>6136.2</v>
      </c>
      <c r="I616" s="2" t="str">
        <f aca="false">IF(H616&lt;1000,"Bajo Volumen",IF(H616&lt;=5000,"Medio Volumen","Alto Volumen"))</f>
        <v>Alto Volumen</v>
      </c>
    </row>
    <row r="617" customFormat="false" ht="15" hidden="false" customHeight="false" outlineLevel="0" collapsed="false">
      <c r="A617" s="2" t="s">
        <v>642</v>
      </c>
      <c r="B617" s="3" t="n">
        <v>45767</v>
      </c>
      <c r="C617" s="2" t="n">
        <f aca="false">YEAR(B617)</f>
        <v>2025</v>
      </c>
      <c r="D617" s="4" t="n">
        <f aca="false">DATE(YEAR(B617),MONTH(B617),1)</f>
        <v>45748</v>
      </c>
      <c r="E617" s="2" t="s">
        <v>18</v>
      </c>
      <c r="F617" s="2" t="s">
        <v>19</v>
      </c>
      <c r="G617" s="2" t="s">
        <v>12</v>
      </c>
      <c r="H617" s="5" t="n">
        <v>666.77</v>
      </c>
      <c r="I617" s="2" t="str">
        <f aca="false">IF(H617&lt;1000,"Bajo Volumen",IF(H617&lt;=5000,"Medio Volumen","Alto Volumen"))</f>
        <v>Bajo Volumen</v>
      </c>
    </row>
    <row r="618" customFormat="false" ht="15" hidden="false" customHeight="false" outlineLevel="0" collapsed="false">
      <c r="A618" s="2" t="s">
        <v>643</v>
      </c>
      <c r="B618" s="3" t="n">
        <v>45767</v>
      </c>
      <c r="C618" s="2" t="n">
        <f aca="false">YEAR(B618)</f>
        <v>2025</v>
      </c>
      <c r="D618" s="4" t="n">
        <f aca="false">DATE(YEAR(B618),MONTH(B618),1)</f>
        <v>45748</v>
      </c>
      <c r="E618" s="2" t="s">
        <v>35</v>
      </c>
      <c r="F618" s="2" t="s">
        <v>36</v>
      </c>
      <c r="G618" s="2" t="s">
        <v>16</v>
      </c>
      <c r="H618" s="5" t="n">
        <v>1783.31</v>
      </c>
      <c r="I618" s="2" t="str">
        <f aca="false">IF(H618&lt;1000,"Bajo Volumen",IF(H618&lt;=5000,"Medio Volumen","Alto Volumen"))</f>
        <v>Medio Volumen</v>
      </c>
    </row>
    <row r="619" customFormat="false" ht="15" hidden="false" customHeight="false" outlineLevel="0" collapsed="false">
      <c r="A619" s="2" t="s">
        <v>644</v>
      </c>
      <c r="B619" s="3" t="n">
        <v>45768</v>
      </c>
      <c r="C619" s="2" t="n">
        <f aca="false">YEAR(B619)</f>
        <v>2025</v>
      </c>
      <c r="D619" s="4" t="n">
        <f aca="false">DATE(YEAR(B619),MONTH(B619),1)</f>
        <v>45748</v>
      </c>
      <c r="E619" s="2" t="s">
        <v>30</v>
      </c>
      <c r="F619" s="2" t="s">
        <v>11</v>
      </c>
      <c r="G619" s="2" t="s">
        <v>24</v>
      </c>
      <c r="H619" s="5" t="n">
        <v>338.85</v>
      </c>
      <c r="I619" s="2" t="str">
        <f aca="false">IF(H619&lt;1000,"Bajo Volumen",IF(H619&lt;=5000,"Medio Volumen","Alto Volumen"))</f>
        <v>Bajo Volumen</v>
      </c>
    </row>
    <row r="620" customFormat="false" ht="15" hidden="false" customHeight="false" outlineLevel="0" collapsed="false">
      <c r="A620" s="2" t="s">
        <v>645</v>
      </c>
      <c r="B620" s="3" t="n">
        <v>45768</v>
      </c>
      <c r="C620" s="2" t="n">
        <f aca="false">YEAR(B620)</f>
        <v>2025</v>
      </c>
      <c r="D620" s="4" t="n">
        <f aca="false">DATE(YEAR(B620),MONTH(B620),1)</f>
        <v>45748</v>
      </c>
      <c r="E620" s="2" t="s">
        <v>14</v>
      </c>
      <c r="F620" s="2" t="s">
        <v>15</v>
      </c>
      <c r="G620" s="2" t="s">
        <v>24</v>
      </c>
      <c r="H620" s="5" t="n">
        <v>1369.2</v>
      </c>
      <c r="I620" s="2" t="str">
        <f aca="false">IF(H620&lt;1000,"Bajo Volumen",IF(H620&lt;=5000,"Medio Volumen","Alto Volumen"))</f>
        <v>Medio Volumen</v>
      </c>
    </row>
    <row r="621" customFormat="false" ht="15" hidden="false" customHeight="false" outlineLevel="0" collapsed="false">
      <c r="A621" s="2" t="s">
        <v>646</v>
      </c>
      <c r="B621" s="3" t="n">
        <v>45768</v>
      </c>
      <c r="C621" s="2" t="n">
        <f aca="false">YEAR(B621)</f>
        <v>2025</v>
      </c>
      <c r="D621" s="4" t="n">
        <f aca="false">DATE(YEAR(B621),MONTH(B621),1)</f>
        <v>45748</v>
      </c>
      <c r="E621" s="2" t="s">
        <v>30</v>
      </c>
      <c r="F621" s="2" t="s">
        <v>11</v>
      </c>
      <c r="G621" s="2" t="s">
        <v>12</v>
      </c>
      <c r="H621" s="5" t="n">
        <v>1699.91</v>
      </c>
      <c r="I621" s="2" t="str">
        <f aca="false">IF(H621&lt;1000,"Bajo Volumen",IF(H621&lt;=5000,"Medio Volumen","Alto Volumen"))</f>
        <v>Medio Volumen</v>
      </c>
    </row>
    <row r="622" customFormat="false" ht="15" hidden="false" customHeight="false" outlineLevel="0" collapsed="false">
      <c r="A622" s="2" t="s">
        <v>647</v>
      </c>
      <c r="B622" s="3" t="n">
        <v>45772</v>
      </c>
      <c r="C622" s="2" t="n">
        <f aca="false">YEAR(B622)</f>
        <v>2025</v>
      </c>
      <c r="D622" s="4" t="n">
        <f aca="false">DATE(YEAR(B622),MONTH(B622),1)</f>
        <v>45748</v>
      </c>
      <c r="E622" s="2" t="s">
        <v>18</v>
      </c>
      <c r="F622" s="2" t="s">
        <v>19</v>
      </c>
      <c r="G622" s="2" t="s">
        <v>49</v>
      </c>
      <c r="H622" s="5" t="n">
        <v>1951.58</v>
      </c>
      <c r="I622" s="2" t="str">
        <f aca="false">IF(H622&lt;1000,"Bajo Volumen",IF(H622&lt;=5000,"Medio Volumen","Alto Volumen"))</f>
        <v>Medio Volumen</v>
      </c>
    </row>
    <row r="623" customFormat="false" ht="15" hidden="false" customHeight="false" outlineLevel="0" collapsed="false">
      <c r="A623" s="2" t="s">
        <v>648</v>
      </c>
      <c r="B623" s="3" t="n">
        <v>45772</v>
      </c>
      <c r="C623" s="2" t="n">
        <f aca="false">YEAR(B623)</f>
        <v>2025</v>
      </c>
      <c r="D623" s="4" t="n">
        <f aca="false">DATE(YEAR(B623),MONTH(B623),1)</f>
        <v>45748</v>
      </c>
      <c r="E623" s="2" t="s">
        <v>35</v>
      </c>
      <c r="F623" s="2" t="s">
        <v>36</v>
      </c>
      <c r="G623" s="2" t="s">
        <v>12</v>
      </c>
      <c r="H623" s="5" t="n">
        <v>2324.05</v>
      </c>
      <c r="I623" s="2" t="str">
        <f aca="false">IF(H623&lt;1000,"Bajo Volumen",IF(H623&lt;=5000,"Medio Volumen","Alto Volumen"))</f>
        <v>Medio Volumen</v>
      </c>
    </row>
    <row r="624" customFormat="false" ht="15" hidden="false" customHeight="false" outlineLevel="0" collapsed="false">
      <c r="A624" s="2" t="s">
        <v>649</v>
      </c>
      <c r="B624" s="3" t="n">
        <v>45775</v>
      </c>
      <c r="C624" s="2" t="n">
        <f aca="false">YEAR(B624)</f>
        <v>2025</v>
      </c>
      <c r="D624" s="4" t="n">
        <f aca="false">DATE(YEAR(B624),MONTH(B624),1)</f>
        <v>45748</v>
      </c>
      <c r="E624" s="2" t="s">
        <v>35</v>
      </c>
      <c r="F624" s="2" t="s">
        <v>36</v>
      </c>
      <c r="G624" s="2" t="s">
        <v>22</v>
      </c>
      <c r="H624" s="5" t="n">
        <v>912.97</v>
      </c>
      <c r="I624" s="2" t="str">
        <f aca="false">IF(H624&lt;1000,"Bajo Volumen",IF(H624&lt;=5000,"Medio Volumen","Alto Volumen"))</f>
        <v>Bajo Volumen</v>
      </c>
    </row>
    <row r="625" customFormat="false" ht="15" hidden="false" customHeight="false" outlineLevel="0" collapsed="false">
      <c r="A625" s="2" t="s">
        <v>650</v>
      </c>
      <c r="B625" s="3" t="n">
        <v>45776</v>
      </c>
      <c r="C625" s="2" t="n">
        <f aca="false">YEAR(B625)</f>
        <v>2025</v>
      </c>
      <c r="D625" s="4" t="n">
        <f aca="false">DATE(YEAR(B625),MONTH(B625),1)</f>
        <v>45748</v>
      </c>
      <c r="E625" s="2" t="s">
        <v>10</v>
      </c>
      <c r="F625" s="2" t="s">
        <v>11</v>
      </c>
      <c r="G625" s="2" t="s">
        <v>24</v>
      </c>
      <c r="H625" s="5" t="n">
        <v>2995.57</v>
      </c>
      <c r="I625" s="2" t="str">
        <f aca="false">IF(H625&lt;1000,"Bajo Volumen",IF(H625&lt;=5000,"Medio Volumen","Alto Volumen"))</f>
        <v>Medio Volumen</v>
      </c>
    </row>
    <row r="626" customFormat="false" ht="15" hidden="false" customHeight="false" outlineLevel="0" collapsed="false">
      <c r="A626" s="2" t="s">
        <v>651</v>
      </c>
      <c r="B626" s="3" t="n">
        <v>45776</v>
      </c>
      <c r="C626" s="2" t="n">
        <f aca="false">YEAR(B626)</f>
        <v>2025</v>
      </c>
      <c r="D626" s="4" t="n">
        <f aca="false">DATE(YEAR(B626),MONTH(B626),1)</f>
        <v>45748</v>
      </c>
      <c r="E626" s="2" t="s">
        <v>41</v>
      </c>
      <c r="F626" s="2" t="s">
        <v>19</v>
      </c>
      <c r="G626" s="2" t="s">
        <v>24</v>
      </c>
      <c r="H626" s="5" t="n">
        <v>2945.37</v>
      </c>
      <c r="I626" s="2" t="str">
        <f aca="false">IF(H626&lt;1000,"Bajo Volumen",IF(H626&lt;=5000,"Medio Volumen","Alto Volumen"))</f>
        <v>Medio Volumen</v>
      </c>
    </row>
    <row r="627" customFormat="false" ht="15" hidden="false" customHeight="false" outlineLevel="0" collapsed="false">
      <c r="A627" s="2" t="s">
        <v>652</v>
      </c>
      <c r="B627" s="3" t="n">
        <v>45776</v>
      </c>
      <c r="C627" s="2" t="n">
        <f aca="false">YEAR(B627)</f>
        <v>2025</v>
      </c>
      <c r="D627" s="4" t="n">
        <f aca="false">DATE(YEAR(B627),MONTH(B627),1)</f>
        <v>45748</v>
      </c>
      <c r="E627" s="2" t="s">
        <v>27</v>
      </c>
      <c r="F627" s="2" t="s">
        <v>15</v>
      </c>
      <c r="G627" s="2" t="s">
        <v>44</v>
      </c>
      <c r="H627" s="5" t="n">
        <v>1330.83</v>
      </c>
      <c r="I627" s="2" t="str">
        <f aca="false">IF(H627&lt;1000,"Bajo Volumen",IF(H627&lt;=5000,"Medio Volumen","Alto Volumen"))</f>
        <v>Medio Volumen</v>
      </c>
    </row>
    <row r="628" customFormat="false" ht="15" hidden="false" customHeight="false" outlineLevel="0" collapsed="false">
      <c r="A628" s="2" t="s">
        <v>653</v>
      </c>
      <c r="B628" s="3" t="n">
        <v>45779</v>
      </c>
      <c r="C628" s="2" t="n">
        <f aca="false">YEAR(B628)</f>
        <v>2025</v>
      </c>
      <c r="D628" s="4" t="n">
        <f aca="false">DATE(YEAR(B628),MONTH(B628),1)</f>
        <v>45778</v>
      </c>
      <c r="E628" s="2" t="s">
        <v>18</v>
      </c>
      <c r="F628" s="2" t="s">
        <v>19</v>
      </c>
      <c r="G628" s="2" t="s">
        <v>22</v>
      </c>
      <c r="H628" s="5" t="n">
        <v>4506.96</v>
      </c>
      <c r="I628" s="2" t="str">
        <f aca="false">IF(H628&lt;1000,"Bajo Volumen",IF(H628&lt;=5000,"Medio Volumen","Alto Volumen"))</f>
        <v>Medio Volumen</v>
      </c>
    </row>
    <row r="629" customFormat="false" ht="15" hidden="false" customHeight="false" outlineLevel="0" collapsed="false">
      <c r="A629" s="2" t="s">
        <v>654</v>
      </c>
      <c r="B629" s="3" t="n">
        <v>45779</v>
      </c>
      <c r="C629" s="2" t="n">
        <f aca="false">YEAR(B629)</f>
        <v>2025</v>
      </c>
      <c r="D629" s="4" t="n">
        <f aca="false">DATE(YEAR(B629),MONTH(B629),1)</f>
        <v>45778</v>
      </c>
      <c r="E629" s="2" t="s">
        <v>41</v>
      </c>
      <c r="F629" s="2" t="s">
        <v>19</v>
      </c>
      <c r="G629" s="2" t="s">
        <v>49</v>
      </c>
      <c r="H629" s="5" t="n">
        <v>5364.61</v>
      </c>
      <c r="I629" s="2" t="str">
        <f aca="false">IF(H629&lt;1000,"Bajo Volumen",IF(H629&lt;=5000,"Medio Volumen","Alto Volumen"))</f>
        <v>Alto Volumen</v>
      </c>
    </row>
    <row r="630" customFormat="false" ht="15" hidden="false" customHeight="false" outlineLevel="0" collapsed="false">
      <c r="A630" s="2" t="s">
        <v>655</v>
      </c>
      <c r="B630" s="3" t="n">
        <v>45780</v>
      </c>
      <c r="C630" s="2" t="n">
        <f aca="false">YEAR(B630)</f>
        <v>2025</v>
      </c>
      <c r="D630" s="4" t="n">
        <f aca="false">DATE(YEAR(B630),MONTH(B630),1)</f>
        <v>45778</v>
      </c>
      <c r="E630" s="2" t="s">
        <v>18</v>
      </c>
      <c r="F630" s="2" t="s">
        <v>19</v>
      </c>
      <c r="G630" s="2" t="s">
        <v>49</v>
      </c>
      <c r="H630" s="5" t="n">
        <v>1886.99</v>
      </c>
      <c r="I630" s="2" t="str">
        <f aca="false">IF(H630&lt;1000,"Bajo Volumen",IF(H630&lt;=5000,"Medio Volumen","Alto Volumen"))</f>
        <v>Medio Volumen</v>
      </c>
    </row>
    <row r="631" customFormat="false" ht="15" hidden="false" customHeight="false" outlineLevel="0" collapsed="false">
      <c r="A631" s="2" t="s">
        <v>656</v>
      </c>
      <c r="B631" s="3" t="n">
        <v>45781</v>
      </c>
      <c r="C631" s="2" t="n">
        <f aca="false">YEAR(B631)</f>
        <v>2025</v>
      </c>
      <c r="D631" s="4" t="n">
        <f aca="false">DATE(YEAR(B631),MONTH(B631),1)</f>
        <v>45778</v>
      </c>
      <c r="E631" s="2" t="s">
        <v>10</v>
      </c>
      <c r="F631" s="2" t="s">
        <v>11</v>
      </c>
      <c r="G631" s="2" t="s">
        <v>12</v>
      </c>
      <c r="H631" s="5" t="n">
        <v>2918.58</v>
      </c>
      <c r="I631" s="2" t="str">
        <f aca="false">IF(H631&lt;1000,"Bajo Volumen",IF(H631&lt;=5000,"Medio Volumen","Alto Volumen"))</f>
        <v>Medio Volumen</v>
      </c>
    </row>
    <row r="632" customFormat="false" ht="15" hidden="false" customHeight="false" outlineLevel="0" collapsed="false">
      <c r="A632" s="2" t="s">
        <v>657</v>
      </c>
      <c r="B632" s="3" t="n">
        <v>45781</v>
      </c>
      <c r="C632" s="2" t="n">
        <f aca="false">YEAR(B632)</f>
        <v>2025</v>
      </c>
      <c r="D632" s="4" t="n">
        <f aca="false">DATE(YEAR(B632),MONTH(B632),1)</f>
        <v>45778</v>
      </c>
      <c r="E632" s="2" t="s">
        <v>27</v>
      </c>
      <c r="F632" s="2" t="s">
        <v>15</v>
      </c>
      <c r="G632" s="2" t="s">
        <v>12</v>
      </c>
      <c r="H632" s="5" t="n">
        <v>966.82</v>
      </c>
      <c r="I632" s="2" t="str">
        <f aca="false">IF(H632&lt;1000,"Bajo Volumen",IF(H632&lt;=5000,"Medio Volumen","Alto Volumen"))</f>
        <v>Bajo Volumen</v>
      </c>
    </row>
    <row r="633" customFormat="false" ht="15" hidden="false" customHeight="false" outlineLevel="0" collapsed="false">
      <c r="A633" s="2" t="s">
        <v>658</v>
      </c>
      <c r="B633" s="3" t="n">
        <v>45783</v>
      </c>
      <c r="C633" s="2" t="n">
        <f aca="false">YEAR(B633)</f>
        <v>2025</v>
      </c>
      <c r="D633" s="4" t="n">
        <f aca="false">DATE(YEAR(B633),MONTH(B633),1)</f>
        <v>45778</v>
      </c>
      <c r="E633" s="2" t="s">
        <v>30</v>
      </c>
      <c r="F633" s="2" t="s">
        <v>11</v>
      </c>
      <c r="G633" s="2" t="s">
        <v>24</v>
      </c>
      <c r="H633" s="5" t="n">
        <v>3229.45</v>
      </c>
      <c r="I633" s="2" t="str">
        <f aca="false">IF(H633&lt;1000,"Bajo Volumen",IF(H633&lt;=5000,"Medio Volumen","Alto Volumen"))</f>
        <v>Medio Volumen</v>
      </c>
    </row>
    <row r="634" customFormat="false" ht="15" hidden="false" customHeight="false" outlineLevel="0" collapsed="false">
      <c r="A634" s="2" t="s">
        <v>659</v>
      </c>
      <c r="B634" s="3" t="n">
        <v>45783</v>
      </c>
      <c r="C634" s="2" t="n">
        <f aca="false">YEAR(B634)</f>
        <v>2025</v>
      </c>
      <c r="D634" s="4" t="n">
        <f aca="false">DATE(YEAR(B634),MONTH(B634),1)</f>
        <v>45778</v>
      </c>
      <c r="E634" s="2" t="s">
        <v>27</v>
      </c>
      <c r="F634" s="2" t="s">
        <v>15</v>
      </c>
      <c r="G634" s="2" t="s">
        <v>12</v>
      </c>
      <c r="H634" s="5" t="n">
        <v>1599.34</v>
      </c>
      <c r="I634" s="2" t="str">
        <f aca="false">IF(H634&lt;1000,"Bajo Volumen",IF(H634&lt;=5000,"Medio Volumen","Alto Volumen"))</f>
        <v>Medio Volumen</v>
      </c>
    </row>
    <row r="635" customFormat="false" ht="15" hidden="false" customHeight="false" outlineLevel="0" collapsed="false">
      <c r="A635" s="2" t="s">
        <v>660</v>
      </c>
      <c r="B635" s="3" t="n">
        <v>45784</v>
      </c>
      <c r="C635" s="2" t="n">
        <f aca="false">YEAR(B635)</f>
        <v>2025</v>
      </c>
      <c r="D635" s="4" t="n">
        <f aca="false">DATE(YEAR(B635),MONTH(B635),1)</f>
        <v>45778</v>
      </c>
      <c r="E635" s="2" t="s">
        <v>10</v>
      </c>
      <c r="F635" s="2" t="s">
        <v>11</v>
      </c>
      <c r="G635" s="2" t="s">
        <v>49</v>
      </c>
      <c r="H635" s="5" t="n">
        <v>1321.82</v>
      </c>
      <c r="I635" s="2" t="str">
        <f aca="false">IF(H635&lt;1000,"Bajo Volumen",IF(H635&lt;=5000,"Medio Volumen","Alto Volumen"))</f>
        <v>Medio Volumen</v>
      </c>
    </row>
    <row r="636" customFormat="false" ht="15" hidden="false" customHeight="false" outlineLevel="0" collapsed="false">
      <c r="A636" s="2" t="s">
        <v>661</v>
      </c>
      <c r="B636" s="3" t="n">
        <v>45784</v>
      </c>
      <c r="C636" s="2" t="n">
        <f aca="false">YEAR(B636)</f>
        <v>2025</v>
      </c>
      <c r="D636" s="4" t="n">
        <f aca="false">DATE(YEAR(B636),MONTH(B636),1)</f>
        <v>45778</v>
      </c>
      <c r="E636" s="2" t="s">
        <v>30</v>
      </c>
      <c r="F636" s="2" t="s">
        <v>11</v>
      </c>
      <c r="G636" s="2" t="s">
        <v>12</v>
      </c>
      <c r="H636" s="5" t="n">
        <v>1069.2</v>
      </c>
      <c r="I636" s="2" t="str">
        <f aca="false">IF(H636&lt;1000,"Bajo Volumen",IF(H636&lt;=5000,"Medio Volumen","Alto Volumen"))</f>
        <v>Medio Volumen</v>
      </c>
    </row>
    <row r="637" customFormat="false" ht="15" hidden="false" customHeight="false" outlineLevel="0" collapsed="false">
      <c r="A637" s="2" t="s">
        <v>662</v>
      </c>
      <c r="B637" s="3" t="n">
        <v>45787</v>
      </c>
      <c r="C637" s="2" t="n">
        <f aca="false">YEAR(B637)</f>
        <v>2025</v>
      </c>
      <c r="D637" s="4" t="n">
        <f aca="false">DATE(YEAR(B637),MONTH(B637),1)</f>
        <v>45778</v>
      </c>
      <c r="E637" s="2" t="s">
        <v>27</v>
      </c>
      <c r="F637" s="2" t="s">
        <v>15</v>
      </c>
      <c r="G637" s="2" t="s">
        <v>22</v>
      </c>
      <c r="H637" s="5" t="n">
        <v>5476.06</v>
      </c>
      <c r="I637" s="2" t="str">
        <f aca="false">IF(H637&lt;1000,"Bajo Volumen",IF(H637&lt;=5000,"Medio Volumen","Alto Volumen"))</f>
        <v>Alto Volumen</v>
      </c>
    </row>
    <row r="638" customFormat="false" ht="15" hidden="false" customHeight="false" outlineLevel="0" collapsed="false">
      <c r="A638" s="2" t="s">
        <v>663</v>
      </c>
      <c r="B638" s="3" t="n">
        <v>45788</v>
      </c>
      <c r="C638" s="2" t="n">
        <f aca="false">YEAR(B638)</f>
        <v>2025</v>
      </c>
      <c r="D638" s="4" t="n">
        <f aca="false">DATE(YEAR(B638),MONTH(B638),1)</f>
        <v>45778</v>
      </c>
      <c r="E638" s="2" t="s">
        <v>10</v>
      </c>
      <c r="F638" s="2" t="s">
        <v>11</v>
      </c>
      <c r="G638" s="2" t="s">
        <v>12</v>
      </c>
      <c r="H638" s="5" t="n">
        <v>6822.35</v>
      </c>
      <c r="I638" s="2" t="str">
        <f aca="false">IF(H638&lt;1000,"Bajo Volumen",IF(H638&lt;=5000,"Medio Volumen","Alto Volumen"))</f>
        <v>Alto Volumen</v>
      </c>
    </row>
    <row r="639" customFormat="false" ht="15" hidden="false" customHeight="false" outlineLevel="0" collapsed="false">
      <c r="A639" s="2" t="s">
        <v>664</v>
      </c>
      <c r="B639" s="3" t="n">
        <v>45788</v>
      </c>
      <c r="C639" s="2" t="n">
        <f aca="false">YEAR(B639)</f>
        <v>2025</v>
      </c>
      <c r="D639" s="4" t="n">
        <f aca="false">DATE(YEAR(B639),MONTH(B639),1)</f>
        <v>45778</v>
      </c>
      <c r="E639" s="2" t="s">
        <v>27</v>
      </c>
      <c r="F639" s="2" t="s">
        <v>15</v>
      </c>
      <c r="G639" s="2" t="s">
        <v>12</v>
      </c>
      <c r="H639" s="5" t="n">
        <v>1969.99</v>
      </c>
      <c r="I639" s="2" t="str">
        <f aca="false">IF(H639&lt;1000,"Bajo Volumen",IF(H639&lt;=5000,"Medio Volumen","Alto Volumen"))</f>
        <v>Medio Volumen</v>
      </c>
    </row>
    <row r="640" customFormat="false" ht="15" hidden="false" customHeight="false" outlineLevel="0" collapsed="false">
      <c r="A640" s="2" t="s">
        <v>665</v>
      </c>
      <c r="B640" s="3" t="n">
        <v>45788</v>
      </c>
      <c r="C640" s="2" t="n">
        <f aca="false">YEAR(B640)</f>
        <v>2025</v>
      </c>
      <c r="D640" s="4" t="n">
        <f aca="false">DATE(YEAR(B640),MONTH(B640),1)</f>
        <v>45778</v>
      </c>
      <c r="E640" s="2" t="s">
        <v>18</v>
      </c>
      <c r="F640" s="2" t="s">
        <v>19</v>
      </c>
      <c r="G640" s="2" t="s">
        <v>22</v>
      </c>
      <c r="H640" s="5" t="n">
        <v>966.9</v>
      </c>
      <c r="I640" s="2" t="str">
        <f aca="false">IF(H640&lt;1000,"Bajo Volumen",IF(H640&lt;=5000,"Medio Volumen","Alto Volumen"))</f>
        <v>Bajo Volumen</v>
      </c>
    </row>
    <row r="641" customFormat="false" ht="15" hidden="false" customHeight="false" outlineLevel="0" collapsed="false">
      <c r="A641" s="2" t="s">
        <v>666</v>
      </c>
      <c r="B641" s="3" t="n">
        <v>45790</v>
      </c>
      <c r="C641" s="2" t="n">
        <f aca="false">YEAR(B641)</f>
        <v>2025</v>
      </c>
      <c r="D641" s="4" t="n">
        <f aca="false">DATE(YEAR(B641),MONTH(B641),1)</f>
        <v>45778</v>
      </c>
      <c r="E641" s="2" t="s">
        <v>27</v>
      </c>
      <c r="F641" s="2" t="s">
        <v>15</v>
      </c>
      <c r="G641" s="2" t="s">
        <v>49</v>
      </c>
      <c r="H641" s="5" t="n">
        <v>896.76</v>
      </c>
      <c r="I641" s="2" t="str">
        <f aca="false">IF(H641&lt;1000,"Bajo Volumen",IF(H641&lt;=5000,"Medio Volumen","Alto Volumen"))</f>
        <v>Bajo Volumen</v>
      </c>
    </row>
    <row r="642" customFormat="false" ht="15" hidden="false" customHeight="false" outlineLevel="0" collapsed="false">
      <c r="A642" s="2" t="s">
        <v>667</v>
      </c>
      <c r="B642" s="3" t="n">
        <v>45790</v>
      </c>
      <c r="C642" s="2" t="n">
        <f aca="false">YEAR(B642)</f>
        <v>2025</v>
      </c>
      <c r="D642" s="4" t="n">
        <f aca="false">DATE(YEAR(B642),MONTH(B642),1)</f>
        <v>45778</v>
      </c>
      <c r="E642" s="2" t="s">
        <v>41</v>
      </c>
      <c r="F642" s="2" t="s">
        <v>19</v>
      </c>
      <c r="G642" s="2" t="s">
        <v>24</v>
      </c>
      <c r="H642" s="5" t="n">
        <v>6307.01</v>
      </c>
      <c r="I642" s="2" t="str">
        <f aca="false">IF(H642&lt;1000,"Bajo Volumen",IF(H642&lt;=5000,"Medio Volumen","Alto Volumen"))</f>
        <v>Alto Volumen</v>
      </c>
    </row>
    <row r="643" customFormat="false" ht="15" hidden="false" customHeight="false" outlineLevel="0" collapsed="false">
      <c r="A643" s="2" t="s">
        <v>668</v>
      </c>
      <c r="B643" s="3" t="n">
        <v>45791</v>
      </c>
      <c r="C643" s="2" t="n">
        <f aca="false">YEAR(B643)</f>
        <v>2025</v>
      </c>
      <c r="D643" s="4" t="n">
        <f aca="false">DATE(YEAR(B643),MONTH(B643),1)</f>
        <v>45778</v>
      </c>
      <c r="E643" s="2" t="s">
        <v>14</v>
      </c>
      <c r="F643" s="2" t="s">
        <v>15</v>
      </c>
      <c r="G643" s="2" t="s">
        <v>49</v>
      </c>
      <c r="H643" s="5" t="n">
        <v>3072.08</v>
      </c>
      <c r="I643" s="2" t="str">
        <f aca="false">IF(H643&lt;1000,"Bajo Volumen",IF(H643&lt;=5000,"Medio Volumen","Alto Volumen"))</f>
        <v>Medio Volumen</v>
      </c>
    </row>
    <row r="644" customFormat="false" ht="15" hidden="false" customHeight="false" outlineLevel="0" collapsed="false">
      <c r="A644" s="2" t="s">
        <v>669</v>
      </c>
      <c r="B644" s="3" t="n">
        <v>45792</v>
      </c>
      <c r="C644" s="2" t="n">
        <f aca="false">YEAR(B644)</f>
        <v>2025</v>
      </c>
      <c r="D644" s="4" t="n">
        <f aca="false">DATE(YEAR(B644),MONTH(B644),1)</f>
        <v>45778</v>
      </c>
      <c r="E644" s="2" t="s">
        <v>30</v>
      </c>
      <c r="F644" s="2" t="s">
        <v>11</v>
      </c>
      <c r="G644" s="2" t="s">
        <v>24</v>
      </c>
      <c r="H644" s="5" t="n">
        <v>2304.42</v>
      </c>
      <c r="I644" s="2" t="str">
        <f aca="false">IF(H644&lt;1000,"Bajo Volumen",IF(H644&lt;=5000,"Medio Volumen","Alto Volumen"))</f>
        <v>Medio Volumen</v>
      </c>
    </row>
    <row r="645" customFormat="false" ht="15" hidden="false" customHeight="false" outlineLevel="0" collapsed="false">
      <c r="A645" s="2" t="s">
        <v>670</v>
      </c>
      <c r="B645" s="3" t="n">
        <v>45793</v>
      </c>
      <c r="C645" s="2" t="n">
        <f aca="false">YEAR(B645)</f>
        <v>2025</v>
      </c>
      <c r="D645" s="4" t="n">
        <f aca="false">DATE(YEAR(B645),MONTH(B645),1)</f>
        <v>45778</v>
      </c>
      <c r="E645" s="2" t="s">
        <v>18</v>
      </c>
      <c r="F645" s="2" t="s">
        <v>19</v>
      </c>
      <c r="G645" s="2" t="s">
        <v>24</v>
      </c>
      <c r="H645" s="5" t="n">
        <v>1953.27</v>
      </c>
      <c r="I645" s="2" t="str">
        <f aca="false">IF(H645&lt;1000,"Bajo Volumen",IF(H645&lt;=5000,"Medio Volumen","Alto Volumen"))</f>
        <v>Medio Volumen</v>
      </c>
    </row>
    <row r="646" customFormat="false" ht="15" hidden="false" customHeight="false" outlineLevel="0" collapsed="false">
      <c r="A646" s="2" t="s">
        <v>671</v>
      </c>
      <c r="B646" s="3" t="n">
        <v>45794</v>
      </c>
      <c r="C646" s="2" t="n">
        <f aca="false">YEAR(B646)</f>
        <v>2025</v>
      </c>
      <c r="D646" s="4" t="n">
        <f aca="false">DATE(YEAR(B646),MONTH(B646),1)</f>
        <v>45778</v>
      </c>
      <c r="E646" s="2" t="s">
        <v>35</v>
      </c>
      <c r="F646" s="2" t="s">
        <v>36</v>
      </c>
      <c r="G646" s="2" t="s">
        <v>22</v>
      </c>
      <c r="H646" s="5" t="n">
        <v>1957.96</v>
      </c>
      <c r="I646" s="2" t="str">
        <f aca="false">IF(H646&lt;1000,"Bajo Volumen",IF(H646&lt;=5000,"Medio Volumen","Alto Volumen"))</f>
        <v>Medio Volumen</v>
      </c>
    </row>
    <row r="647" customFormat="false" ht="15" hidden="false" customHeight="false" outlineLevel="0" collapsed="false">
      <c r="A647" s="2" t="s">
        <v>672</v>
      </c>
      <c r="B647" s="3" t="n">
        <v>45794</v>
      </c>
      <c r="C647" s="2" t="n">
        <f aca="false">YEAR(B647)</f>
        <v>2025</v>
      </c>
      <c r="D647" s="4" t="n">
        <f aca="false">DATE(YEAR(B647),MONTH(B647),1)</f>
        <v>45778</v>
      </c>
      <c r="E647" s="2" t="s">
        <v>41</v>
      </c>
      <c r="F647" s="2" t="s">
        <v>19</v>
      </c>
      <c r="G647" s="2" t="s">
        <v>16</v>
      </c>
      <c r="H647" s="5" t="n">
        <v>1568.34</v>
      </c>
      <c r="I647" s="2" t="str">
        <f aca="false">IF(H647&lt;1000,"Bajo Volumen",IF(H647&lt;=5000,"Medio Volumen","Alto Volumen"))</f>
        <v>Medio Volumen</v>
      </c>
    </row>
    <row r="648" customFormat="false" ht="15" hidden="false" customHeight="false" outlineLevel="0" collapsed="false">
      <c r="A648" s="2" t="s">
        <v>673</v>
      </c>
      <c r="B648" s="3" t="n">
        <v>45794</v>
      </c>
      <c r="C648" s="2" t="n">
        <f aca="false">YEAR(B648)</f>
        <v>2025</v>
      </c>
      <c r="D648" s="4" t="n">
        <f aca="false">DATE(YEAR(B648),MONTH(B648),1)</f>
        <v>45778</v>
      </c>
      <c r="E648" s="2" t="s">
        <v>10</v>
      </c>
      <c r="F648" s="2" t="s">
        <v>11</v>
      </c>
      <c r="G648" s="2" t="s">
        <v>44</v>
      </c>
      <c r="H648" s="5" t="n">
        <v>1833.6</v>
      </c>
      <c r="I648" s="2" t="str">
        <f aca="false">IF(H648&lt;1000,"Bajo Volumen",IF(H648&lt;=5000,"Medio Volumen","Alto Volumen"))</f>
        <v>Medio Volumen</v>
      </c>
    </row>
    <row r="649" customFormat="false" ht="15" hidden="false" customHeight="false" outlineLevel="0" collapsed="false">
      <c r="A649" s="2" t="s">
        <v>674</v>
      </c>
      <c r="B649" s="3" t="n">
        <v>45795</v>
      </c>
      <c r="C649" s="2" t="n">
        <f aca="false">YEAR(B649)</f>
        <v>2025</v>
      </c>
      <c r="D649" s="4" t="n">
        <f aca="false">DATE(YEAR(B649),MONTH(B649),1)</f>
        <v>45778</v>
      </c>
      <c r="E649" s="2" t="s">
        <v>41</v>
      </c>
      <c r="F649" s="2" t="s">
        <v>19</v>
      </c>
      <c r="G649" s="2" t="s">
        <v>12</v>
      </c>
      <c r="H649" s="5" t="n">
        <v>932.05</v>
      </c>
      <c r="I649" s="2" t="str">
        <f aca="false">IF(H649&lt;1000,"Bajo Volumen",IF(H649&lt;=5000,"Medio Volumen","Alto Volumen"))</f>
        <v>Bajo Volumen</v>
      </c>
    </row>
    <row r="650" customFormat="false" ht="15" hidden="false" customHeight="false" outlineLevel="0" collapsed="false">
      <c r="A650" s="2" t="s">
        <v>675</v>
      </c>
      <c r="B650" s="3" t="n">
        <v>45796</v>
      </c>
      <c r="C650" s="2" t="n">
        <f aca="false">YEAR(B650)</f>
        <v>2025</v>
      </c>
      <c r="D650" s="4" t="n">
        <f aca="false">DATE(YEAR(B650),MONTH(B650),1)</f>
        <v>45778</v>
      </c>
      <c r="E650" s="2" t="s">
        <v>14</v>
      </c>
      <c r="F650" s="2" t="s">
        <v>15</v>
      </c>
      <c r="G650" s="2" t="s">
        <v>12</v>
      </c>
      <c r="H650" s="5" t="n">
        <v>1899.27</v>
      </c>
      <c r="I650" s="2" t="str">
        <f aca="false">IF(H650&lt;1000,"Bajo Volumen",IF(H650&lt;=5000,"Medio Volumen","Alto Volumen"))</f>
        <v>Medio Volumen</v>
      </c>
    </row>
    <row r="651" customFormat="false" ht="15" hidden="false" customHeight="false" outlineLevel="0" collapsed="false">
      <c r="A651" s="2" t="s">
        <v>676</v>
      </c>
      <c r="B651" s="3" t="n">
        <v>45796</v>
      </c>
      <c r="C651" s="2" t="n">
        <f aca="false">YEAR(B651)</f>
        <v>2025</v>
      </c>
      <c r="D651" s="4" t="n">
        <f aca="false">DATE(YEAR(B651),MONTH(B651),1)</f>
        <v>45778</v>
      </c>
      <c r="E651" s="2" t="s">
        <v>18</v>
      </c>
      <c r="F651" s="2" t="s">
        <v>19</v>
      </c>
      <c r="G651" s="2" t="s">
        <v>49</v>
      </c>
      <c r="H651" s="5" t="n">
        <v>4401.04</v>
      </c>
      <c r="I651" s="2" t="str">
        <f aca="false">IF(H651&lt;1000,"Bajo Volumen",IF(H651&lt;=5000,"Medio Volumen","Alto Volumen"))</f>
        <v>Medio Volumen</v>
      </c>
    </row>
    <row r="652" customFormat="false" ht="15" hidden="false" customHeight="false" outlineLevel="0" collapsed="false">
      <c r="A652" s="2" t="s">
        <v>677</v>
      </c>
      <c r="B652" s="3" t="n">
        <v>45797</v>
      </c>
      <c r="C652" s="2" t="n">
        <f aca="false">YEAR(B652)</f>
        <v>2025</v>
      </c>
      <c r="D652" s="4" t="n">
        <f aca="false">DATE(YEAR(B652),MONTH(B652),1)</f>
        <v>45778</v>
      </c>
      <c r="E652" s="2" t="s">
        <v>30</v>
      </c>
      <c r="F652" s="2" t="s">
        <v>11</v>
      </c>
      <c r="G652" s="2" t="s">
        <v>22</v>
      </c>
      <c r="H652" s="5" t="n">
        <v>2196.41</v>
      </c>
      <c r="I652" s="2" t="str">
        <f aca="false">IF(H652&lt;1000,"Bajo Volumen",IF(H652&lt;=5000,"Medio Volumen","Alto Volumen"))</f>
        <v>Medio Volumen</v>
      </c>
    </row>
    <row r="653" customFormat="false" ht="15" hidden="false" customHeight="false" outlineLevel="0" collapsed="false">
      <c r="A653" s="2" t="s">
        <v>678</v>
      </c>
      <c r="B653" s="3" t="n">
        <v>45797</v>
      </c>
      <c r="C653" s="2" t="n">
        <f aca="false">YEAR(B653)</f>
        <v>2025</v>
      </c>
      <c r="D653" s="4" t="n">
        <f aca="false">DATE(YEAR(B653),MONTH(B653),1)</f>
        <v>45778</v>
      </c>
      <c r="E653" s="2" t="s">
        <v>18</v>
      </c>
      <c r="F653" s="2" t="s">
        <v>19</v>
      </c>
      <c r="G653" s="2" t="s">
        <v>16</v>
      </c>
      <c r="H653" s="5" t="n">
        <v>4221.59</v>
      </c>
      <c r="I653" s="2" t="str">
        <f aca="false">IF(H653&lt;1000,"Bajo Volumen",IF(H653&lt;=5000,"Medio Volumen","Alto Volumen"))</f>
        <v>Medio Volumen</v>
      </c>
    </row>
    <row r="654" customFormat="false" ht="15" hidden="false" customHeight="false" outlineLevel="0" collapsed="false">
      <c r="A654" s="2" t="s">
        <v>679</v>
      </c>
      <c r="B654" s="3" t="n">
        <v>45797</v>
      </c>
      <c r="C654" s="2" t="n">
        <f aca="false">YEAR(B654)</f>
        <v>2025</v>
      </c>
      <c r="D654" s="4" t="n">
        <f aca="false">DATE(YEAR(B654),MONTH(B654),1)</f>
        <v>45778</v>
      </c>
      <c r="E654" s="2" t="s">
        <v>41</v>
      </c>
      <c r="F654" s="2" t="s">
        <v>19</v>
      </c>
      <c r="G654" s="2" t="s">
        <v>24</v>
      </c>
      <c r="H654" s="5" t="n">
        <v>2481.3</v>
      </c>
      <c r="I654" s="2" t="str">
        <f aca="false">IF(H654&lt;1000,"Bajo Volumen",IF(H654&lt;=5000,"Medio Volumen","Alto Volumen"))</f>
        <v>Medio Volumen</v>
      </c>
    </row>
    <row r="655" customFormat="false" ht="15" hidden="false" customHeight="false" outlineLevel="0" collapsed="false">
      <c r="A655" s="2" t="s">
        <v>680</v>
      </c>
      <c r="B655" s="3" t="n">
        <v>45797</v>
      </c>
      <c r="C655" s="2" t="n">
        <f aca="false">YEAR(B655)</f>
        <v>2025</v>
      </c>
      <c r="D655" s="4" t="n">
        <f aca="false">DATE(YEAR(B655),MONTH(B655),1)</f>
        <v>45778</v>
      </c>
      <c r="E655" s="2" t="s">
        <v>21</v>
      </c>
      <c r="F655" s="2" t="s">
        <v>11</v>
      </c>
      <c r="G655" s="2" t="s">
        <v>16</v>
      </c>
      <c r="H655" s="5" t="n">
        <v>415.77</v>
      </c>
      <c r="I655" s="2" t="str">
        <f aca="false">IF(H655&lt;1000,"Bajo Volumen",IF(H655&lt;=5000,"Medio Volumen","Alto Volumen"))</f>
        <v>Bajo Volumen</v>
      </c>
    </row>
    <row r="656" customFormat="false" ht="15" hidden="false" customHeight="false" outlineLevel="0" collapsed="false">
      <c r="A656" s="2" t="s">
        <v>681</v>
      </c>
      <c r="B656" s="3" t="n">
        <v>45799</v>
      </c>
      <c r="C656" s="2" t="n">
        <f aca="false">YEAR(B656)</f>
        <v>2025</v>
      </c>
      <c r="D656" s="4" t="n">
        <f aca="false">DATE(YEAR(B656),MONTH(B656),1)</f>
        <v>45778</v>
      </c>
      <c r="E656" s="2" t="s">
        <v>21</v>
      </c>
      <c r="F656" s="2" t="s">
        <v>11</v>
      </c>
      <c r="G656" s="2" t="s">
        <v>12</v>
      </c>
      <c r="H656" s="5" t="n">
        <v>2154.02</v>
      </c>
      <c r="I656" s="2" t="str">
        <f aca="false">IF(H656&lt;1000,"Bajo Volumen",IF(H656&lt;=5000,"Medio Volumen","Alto Volumen"))</f>
        <v>Medio Volumen</v>
      </c>
    </row>
    <row r="657" customFormat="false" ht="15" hidden="false" customHeight="false" outlineLevel="0" collapsed="false">
      <c r="A657" s="2" t="s">
        <v>682</v>
      </c>
      <c r="B657" s="3" t="n">
        <v>45799</v>
      </c>
      <c r="C657" s="2" t="n">
        <f aca="false">YEAR(B657)</f>
        <v>2025</v>
      </c>
      <c r="D657" s="4" t="n">
        <f aca="false">DATE(YEAR(B657),MONTH(B657),1)</f>
        <v>45778</v>
      </c>
      <c r="E657" s="2" t="s">
        <v>41</v>
      </c>
      <c r="F657" s="2" t="s">
        <v>19</v>
      </c>
      <c r="G657" s="2" t="s">
        <v>24</v>
      </c>
      <c r="H657" s="5" t="n">
        <v>1222.2</v>
      </c>
      <c r="I657" s="2" t="str">
        <f aca="false">IF(H657&lt;1000,"Bajo Volumen",IF(H657&lt;=5000,"Medio Volumen","Alto Volumen"))</f>
        <v>Medio Volumen</v>
      </c>
    </row>
    <row r="658" customFormat="false" ht="15" hidden="false" customHeight="false" outlineLevel="0" collapsed="false">
      <c r="A658" s="2" t="s">
        <v>683</v>
      </c>
      <c r="B658" s="3" t="n">
        <v>45799</v>
      </c>
      <c r="C658" s="2" t="n">
        <f aca="false">YEAR(B658)</f>
        <v>2025</v>
      </c>
      <c r="D658" s="4" t="n">
        <f aca="false">DATE(YEAR(B658),MONTH(B658),1)</f>
        <v>45778</v>
      </c>
      <c r="E658" s="2" t="s">
        <v>41</v>
      </c>
      <c r="F658" s="2" t="s">
        <v>19</v>
      </c>
      <c r="G658" s="2" t="s">
        <v>12</v>
      </c>
      <c r="H658" s="5" t="n">
        <v>2937.17</v>
      </c>
      <c r="I658" s="2" t="str">
        <f aca="false">IF(H658&lt;1000,"Bajo Volumen",IF(H658&lt;=5000,"Medio Volumen","Alto Volumen"))</f>
        <v>Medio Volumen</v>
      </c>
    </row>
    <row r="659" customFormat="false" ht="15" hidden="false" customHeight="false" outlineLevel="0" collapsed="false">
      <c r="A659" s="2" t="s">
        <v>684</v>
      </c>
      <c r="B659" s="3" t="n">
        <v>45800</v>
      </c>
      <c r="C659" s="2" t="n">
        <f aca="false">YEAR(B659)</f>
        <v>2025</v>
      </c>
      <c r="D659" s="4" t="n">
        <f aca="false">DATE(YEAR(B659),MONTH(B659),1)</f>
        <v>45778</v>
      </c>
      <c r="E659" s="2" t="s">
        <v>27</v>
      </c>
      <c r="F659" s="2" t="s">
        <v>15</v>
      </c>
      <c r="G659" s="2" t="s">
        <v>24</v>
      </c>
      <c r="H659" s="5" t="n">
        <v>2559.58</v>
      </c>
      <c r="I659" s="2" t="str">
        <f aca="false">IF(H659&lt;1000,"Bajo Volumen",IF(H659&lt;=5000,"Medio Volumen","Alto Volumen"))</f>
        <v>Medio Volumen</v>
      </c>
    </row>
    <row r="660" customFormat="false" ht="15" hidden="false" customHeight="false" outlineLevel="0" collapsed="false">
      <c r="A660" s="2" t="s">
        <v>685</v>
      </c>
      <c r="B660" s="3" t="n">
        <v>45801</v>
      </c>
      <c r="C660" s="2" t="n">
        <f aca="false">YEAR(B660)</f>
        <v>2025</v>
      </c>
      <c r="D660" s="4" t="n">
        <f aca="false">DATE(YEAR(B660),MONTH(B660),1)</f>
        <v>45778</v>
      </c>
      <c r="E660" s="2" t="s">
        <v>14</v>
      </c>
      <c r="F660" s="2" t="s">
        <v>15</v>
      </c>
      <c r="G660" s="2" t="s">
        <v>49</v>
      </c>
      <c r="H660" s="5" t="n">
        <v>2877.09</v>
      </c>
      <c r="I660" s="2" t="str">
        <f aca="false">IF(H660&lt;1000,"Bajo Volumen",IF(H660&lt;=5000,"Medio Volumen","Alto Volumen"))</f>
        <v>Medio Volumen</v>
      </c>
    </row>
    <row r="661" customFormat="false" ht="15" hidden="false" customHeight="false" outlineLevel="0" collapsed="false">
      <c r="A661" s="2" t="s">
        <v>686</v>
      </c>
      <c r="B661" s="3" t="n">
        <v>45801</v>
      </c>
      <c r="C661" s="2" t="n">
        <f aca="false">YEAR(B661)</f>
        <v>2025</v>
      </c>
      <c r="D661" s="4" t="n">
        <f aca="false">DATE(YEAR(B661),MONTH(B661),1)</f>
        <v>45778</v>
      </c>
      <c r="E661" s="2" t="s">
        <v>41</v>
      </c>
      <c r="F661" s="2" t="s">
        <v>19</v>
      </c>
      <c r="G661" s="2" t="s">
        <v>12</v>
      </c>
      <c r="H661" s="5" t="n">
        <v>3785.81</v>
      </c>
      <c r="I661" s="2" t="str">
        <f aca="false">IF(H661&lt;1000,"Bajo Volumen",IF(H661&lt;=5000,"Medio Volumen","Alto Volumen"))</f>
        <v>Medio Volumen</v>
      </c>
    </row>
    <row r="662" customFormat="false" ht="15" hidden="false" customHeight="false" outlineLevel="0" collapsed="false">
      <c r="A662" s="2" t="s">
        <v>687</v>
      </c>
      <c r="B662" s="3" t="n">
        <v>45802</v>
      </c>
      <c r="C662" s="2" t="n">
        <f aca="false">YEAR(B662)</f>
        <v>2025</v>
      </c>
      <c r="D662" s="4" t="n">
        <f aca="false">DATE(YEAR(B662),MONTH(B662),1)</f>
        <v>45778</v>
      </c>
      <c r="E662" s="2" t="s">
        <v>10</v>
      </c>
      <c r="F662" s="2" t="s">
        <v>11</v>
      </c>
      <c r="G662" s="2" t="s">
        <v>12</v>
      </c>
      <c r="H662" s="5" t="n">
        <v>4161.33</v>
      </c>
      <c r="I662" s="2" t="str">
        <f aca="false">IF(H662&lt;1000,"Bajo Volumen",IF(H662&lt;=5000,"Medio Volumen","Alto Volumen"))</f>
        <v>Medio Volumen</v>
      </c>
    </row>
    <row r="663" customFormat="false" ht="15" hidden="false" customHeight="false" outlineLevel="0" collapsed="false">
      <c r="A663" s="2" t="s">
        <v>688</v>
      </c>
      <c r="B663" s="3" t="n">
        <v>45802</v>
      </c>
      <c r="C663" s="2" t="n">
        <f aca="false">YEAR(B663)</f>
        <v>2025</v>
      </c>
      <c r="D663" s="4" t="n">
        <f aca="false">DATE(YEAR(B663),MONTH(B663),1)</f>
        <v>45778</v>
      </c>
      <c r="E663" s="2" t="s">
        <v>30</v>
      </c>
      <c r="F663" s="2" t="s">
        <v>11</v>
      </c>
      <c r="G663" s="2" t="s">
        <v>24</v>
      </c>
      <c r="H663" s="5" t="n">
        <v>2768.75</v>
      </c>
      <c r="I663" s="2" t="str">
        <f aca="false">IF(H663&lt;1000,"Bajo Volumen",IF(H663&lt;=5000,"Medio Volumen","Alto Volumen"))</f>
        <v>Medio Volumen</v>
      </c>
    </row>
    <row r="664" customFormat="false" ht="15" hidden="false" customHeight="false" outlineLevel="0" collapsed="false">
      <c r="A664" s="2" t="s">
        <v>689</v>
      </c>
      <c r="B664" s="3" t="n">
        <v>45802</v>
      </c>
      <c r="C664" s="2" t="n">
        <f aca="false">YEAR(B664)</f>
        <v>2025</v>
      </c>
      <c r="D664" s="4" t="n">
        <f aca="false">DATE(YEAR(B664),MONTH(B664),1)</f>
        <v>45778</v>
      </c>
      <c r="E664" s="2" t="s">
        <v>41</v>
      </c>
      <c r="F664" s="2" t="s">
        <v>19</v>
      </c>
      <c r="G664" s="2" t="s">
        <v>44</v>
      </c>
      <c r="H664" s="5" t="n">
        <v>1876.35</v>
      </c>
      <c r="I664" s="2" t="str">
        <f aca="false">IF(H664&lt;1000,"Bajo Volumen",IF(H664&lt;=5000,"Medio Volumen","Alto Volumen"))</f>
        <v>Medio Volumen</v>
      </c>
    </row>
    <row r="665" customFormat="false" ht="15" hidden="false" customHeight="false" outlineLevel="0" collapsed="false">
      <c r="A665" s="2" t="s">
        <v>690</v>
      </c>
      <c r="B665" s="3" t="n">
        <v>45802</v>
      </c>
      <c r="C665" s="2" t="n">
        <f aca="false">YEAR(B665)</f>
        <v>2025</v>
      </c>
      <c r="D665" s="4" t="n">
        <f aca="false">DATE(YEAR(B665),MONTH(B665),1)</f>
        <v>45778</v>
      </c>
      <c r="E665" s="2" t="s">
        <v>35</v>
      </c>
      <c r="F665" s="2" t="s">
        <v>36</v>
      </c>
      <c r="G665" s="2" t="s">
        <v>24</v>
      </c>
      <c r="H665" s="5" t="n">
        <v>1796.73</v>
      </c>
      <c r="I665" s="2" t="str">
        <f aca="false">IF(H665&lt;1000,"Bajo Volumen",IF(H665&lt;=5000,"Medio Volumen","Alto Volumen"))</f>
        <v>Medio Volumen</v>
      </c>
    </row>
    <row r="666" customFormat="false" ht="15" hidden="false" customHeight="false" outlineLevel="0" collapsed="false">
      <c r="A666" s="2" t="s">
        <v>691</v>
      </c>
      <c r="B666" s="3" t="n">
        <v>45802</v>
      </c>
      <c r="C666" s="2" t="n">
        <f aca="false">YEAR(B666)</f>
        <v>2025</v>
      </c>
      <c r="D666" s="4" t="n">
        <f aca="false">DATE(YEAR(B666),MONTH(B666),1)</f>
        <v>45778</v>
      </c>
      <c r="E666" s="2" t="s">
        <v>14</v>
      </c>
      <c r="F666" s="2" t="s">
        <v>15</v>
      </c>
      <c r="G666" s="2" t="s">
        <v>12</v>
      </c>
      <c r="H666" s="5" t="n">
        <v>1124.65</v>
      </c>
      <c r="I666" s="2" t="str">
        <f aca="false">IF(H666&lt;1000,"Bajo Volumen",IF(H666&lt;=5000,"Medio Volumen","Alto Volumen"))</f>
        <v>Medio Volumen</v>
      </c>
    </row>
    <row r="667" customFormat="false" ht="15" hidden="false" customHeight="false" outlineLevel="0" collapsed="false">
      <c r="A667" s="2" t="s">
        <v>692</v>
      </c>
      <c r="B667" s="3" t="n">
        <v>45803</v>
      </c>
      <c r="C667" s="2" t="n">
        <f aca="false">YEAR(B667)</f>
        <v>2025</v>
      </c>
      <c r="D667" s="4" t="n">
        <f aca="false">DATE(YEAR(B667),MONTH(B667),1)</f>
        <v>45778</v>
      </c>
      <c r="E667" s="2" t="s">
        <v>21</v>
      </c>
      <c r="F667" s="2" t="s">
        <v>11</v>
      </c>
      <c r="G667" s="2" t="s">
        <v>12</v>
      </c>
      <c r="H667" s="5" t="n">
        <v>2549.88</v>
      </c>
      <c r="I667" s="2" t="str">
        <f aca="false">IF(H667&lt;1000,"Bajo Volumen",IF(H667&lt;=5000,"Medio Volumen","Alto Volumen"))</f>
        <v>Medio Volumen</v>
      </c>
    </row>
    <row r="668" customFormat="false" ht="15" hidden="false" customHeight="false" outlineLevel="0" collapsed="false">
      <c r="A668" s="2" t="s">
        <v>693</v>
      </c>
      <c r="B668" s="3" t="n">
        <v>45803</v>
      </c>
      <c r="C668" s="2" t="n">
        <f aca="false">YEAR(B668)</f>
        <v>2025</v>
      </c>
      <c r="D668" s="4" t="n">
        <f aca="false">DATE(YEAR(B668),MONTH(B668),1)</f>
        <v>45778</v>
      </c>
      <c r="E668" s="2" t="s">
        <v>35</v>
      </c>
      <c r="F668" s="2" t="s">
        <v>36</v>
      </c>
      <c r="G668" s="2" t="s">
        <v>12</v>
      </c>
      <c r="H668" s="5" t="n">
        <v>1873.59</v>
      </c>
      <c r="I668" s="2" t="str">
        <f aca="false">IF(H668&lt;1000,"Bajo Volumen",IF(H668&lt;=5000,"Medio Volumen","Alto Volumen"))</f>
        <v>Medio Volumen</v>
      </c>
    </row>
    <row r="669" customFormat="false" ht="15" hidden="false" customHeight="false" outlineLevel="0" collapsed="false">
      <c r="A669" s="2" t="s">
        <v>694</v>
      </c>
      <c r="B669" s="3" t="n">
        <v>45804</v>
      </c>
      <c r="C669" s="2" t="n">
        <f aca="false">YEAR(B669)</f>
        <v>2025</v>
      </c>
      <c r="D669" s="4" t="n">
        <f aca="false">DATE(YEAR(B669),MONTH(B669),1)</f>
        <v>45778</v>
      </c>
      <c r="E669" s="2" t="s">
        <v>27</v>
      </c>
      <c r="F669" s="2" t="s">
        <v>15</v>
      </c>
      <c r="G669" s="2" t="s">
        <v>16</v>
      </c>
      <c r="H669" s="5" t="n">
        <v>971.58</v>
      </c>
      <c r="I669" s="2" t="str">
        <f aca="false">IF(H669&lt;1000,"Bajo Volumen",IF(H669&lt;=5000,"Medio Volumen","Alto Volumen"))</f>
        <v>Bajo Volumen</v>
      </c>
    </row>
    <row r="670" customFormat="false" ht="15" hidden="false" customHeight="false" outlineLevel="0" collapsed="false">
      <c r="A670" s="2" t="s">
        <v>695</v>
      </c>
      <c r="B670" s="3" t="n">
        <v>45804</v>
      </c>
      <c r="C670" s="2" t="n">
        <f aca="false">YEAR(B670)</f>
        <v>2025</v>
      </c>
      <c r="D670" s="4" t="n">
        <f aca="false">DATE(YEAR(B670),MONTH(B670),1)</f>
        <v>45778</v>
      </c>
      <c r="E670" s="2" t="s">
        <v>27</v>
      </c>
      <c r="F670" s="2" t="s">
        <v>15</v>
      </c>
      <c r="G670" s="2" t="s">
        <v>24</v>
      </c>
      <c r="H670" s="5" t="n">
        <v>4450.09</v>
      </c>
      <c r="I670" s="2" t="str">
        <f aca="false">IF(H670&lt;1000,"Bajo Volumen",IF(H670&lt;=5000,"Medio Volumen","Alto Volumen"))</f>
        <v>Medio Volumen</v>
      </c>
    </row>
    <row r="671" customFormat="false" ht="15" hidden="false" customHeight="false" outlineLevel="0" collapsed="false">
      <c r="A671" s="2" t="s">
        <v>696</v>
      </c>
      <c r="B671" s="3" t="n">
        <v>45804</v>
      </c>
      <c r="C671" s="2" t="n">
        <f aca="false">YEAR(B671)</f>
        <v>2025</v>
      </c>
      <c r="D671" s="4" t="n">
        <f aca="false">DATE(YEAR(B671),MONTH(B671),1)</f>
        <v>45778</v>
      </c>
      <c r="E671" s="2" t="s">
        <v>41</v>
      </c>
      <c r="F671" s="2" t="s">
        <v>19</v>
      </c>
      <c r="G671" s="2" t="s">
        <v>49</v>
      </c>
      <c r="H671" s="5" t="n">
        <v>8012.69</v>
      </c>
      <c r="I671" s="2" t="str">
        <f aca="false">IF(H671&lt;1000,"Bajo Volumen",IF(H671&lt;=5000,"Medio Volumen","Alto Volumen"))</f>
        <v>Alto Volumen</v>
      </c>
    </row>
    <row r="672" customFormat="false" ht="15" hidden="false" customHeight="false" outlineLevel="0" collapsed="false">
      <c r="A672" s="2" t="s">
        <v>697</v>
      </c>
      <c r="B672" s="3" t="n">
        <v>45807</v>
      </c>
      <c r="C672" s="2" t="n">
        <f aca="false">YEAR(B672)</f>
        <v>2025</v>
      </c>
      <c r="D672" s="4" t="n">
        <f aca="false">DATE(YEAR(B672),MONTH(B672),1)</f>
        <v>45778</v>
      </c>
      <c r="E672" s="2" t="s">
        <v>35</v>
      </c>
      <c r="F672" s="2" t="s">
        <v>36</v>
      </c>
      <c r="G672" s="2" t="s">
        <v>12</v>
      </c>
      <c r="H672" s="5" t="n">
        <v>4019.65</v>
      </c>
      <c r="I672" s="2" t="str">
        <f aca="false">IF(H672&lt;1000,"Bajo Volumen",IF(H672&lt;=5000,"Medio Volumen","Alto Volumen"))</f>
        <v>Medio Volumen</v>
      </c>
    </row>
    <row r="673" customFormat="false" ht="15" hidden="false" customHeight="false" outlineLevel="0" collapsed="false">
      <c r="A673" s="2" t="s">
        <v>698</v>
      </c>
      <c r="B673" s="3" t="n">
        <v>45807</v>
      </c>
      <c r="C673" s="2" t="n">
        <f aca="false">YEAR(B673)</f>
        <v>2025</v>
      </c>
      <c r="D673" s="4" t="n">
        <f aca="false">DATE(YEAR(B673),MONTH(B673),1)</f>
        <v>45778</v>
      </c>
      <c r="E673" s="2" t="s">
        <v>14</v>
      </c>
      <c r="F673" s="2" t="s">
        <v>15</v>
      </c>
      <c r="G673" s="2" t="s">
        <v>12</v>
      </c>
      <c r="H673" s="5" t="n">
        <v>2652.02</v>
      </c>
      <c r="I673" s="2" t="str">
        <f aca="false">IF(H673&lt;1000,"Bajo Volumen",IF(H673&lt;=5000,"Medio Volumen","Alto Volumen"))</f>
        <v>Medio Volumen</v>
      </c>
    </row>
    <row r="674" customFormat="false" ht="15" hidden="false" customHeight="false" outlineLevel="0" collapsed="false">
      <c r="A674" s="2" t="s">
        <v>699</v>
      </c>
      <c r="B674" s="3" t="n">
        <v>45807</v>
      </c>
      <c r="C674" s="2" t="n">
        <f aca="false">YEAR(B674)</f>
        <v>2025</v>
      </c>
      <c r="D674" s="4" t="n">
        <f aca="false">DATE(YEAR(B674),MONTH(B674),1)</f>
        <v>45778</v>
      </c>
      <c r="E674" s="2" t="s">
        <v>21</v>
      </c>
      <c r="F674" s="2" t="s">
        <v>11</v>
      </c>
      <c r="G674" s="2" t="s">
        <v>24</v>
      </c>
      <c r="H674" s="5" t="n">
        <v>4494.19</v>
      </c>
      <c r="I674" s="2" t="str">
        <f aca="false">IF(H674&lt;1000,"Bajo Volumen",IF(H674&lt;=5000,"Medio Volumen","Alto Volumen"))</f>
        <v>Medio Volumen</v>
      </c>
    </row>
    <row r="675" customFormat="false" ht="15" hidden="false" customHeight="false" outlineLevel="0" collapsed="false">
      <c r="A675" s="2" t="s">
        <v>700</v>
      </c>
      <c r="B675" s="3" t="n">
        <v>45808</v>
      </c>
      <c r="C675" s="2" t="n">
        <f aca="false">YEAR(B675)</f>
        <v>2025</v>
      </c>
      <c r="D675" s="4" t="n">
        <f aca="false">DATE(YEAR(B675),MONTH(B675),1)</f>
        <v>45778</v>
      </c>
      <c r="E675" s="2" t="s">
        <v>10</v>
      </c>
      <c r="F675" s="2" t="s">
        <v>11</v>
      </c>
      <c r="G675" s="2" t="s">
        <v>49</v>
      </c>
      <c r="H675" s="5" t="n">
        <v>1279.05</v>
      </c>
      <c r="I675" s="2" t="str">
        <f aca="false">IF(H675&lt;1000,"Bajo Volumen",IF(H675&lt;=5000,"Medio Volumen","Alto Volumen"))</f>
        <v>Medio Volumen</v>
      </c>
    </row>
    <row r="676" customFormat="false" ht="15" hidden="false" customHeight="false" outlineLevel="0" collapsed="false">
      <c r="A676" s="2" t="s">
        <v>701</v>
      </c>
      <c r="B676" s="3" t="n">
        <v>45809</v>
      </c>
      <c r="C676" s="2" t="n">
        <f aca="false">YEAR(B676)</f>
        <v>2025</v>
      </c>
      <c r="D676" s="4" t="n">
        <f aca="false">DATE(YEAR(B676),MONTH(B676),1)</f>
        <v>45809</v>
      </c>
      <c r="E676" s="2" t="s">
        <v>35</v>
      </c>
      <c r="F676" s="2" t="s">
        <v>36</v>
      </c>
      <c r="G676" s="2" t="s">
        <v>16</v>
      </c>
      <c r="H676" s="5" t="n">
        <v>1650.55</v>
      </c>
      <c r="I676" s="2" t="str">
        <f aca="false">IF(H676&lt;1000,"Bajo Volumen",IF(H676&lt;=5000,"Medio Volumen","Alto Volumen"))</f>
        <v>Medio Volumen</v>
      </c>
    </row>
    <row r="677" customFormat="false" ht="15" hidden="false" customHeight="false" outlineLevel="0" collapsed="false">
      <c r="A677" s="2" t="s">
        <v>702</v>
      </c>
      <c r="B677" s="3" t="n">
        <v>45809</v>
      </c>
      <c r="C677" s="2" t="n">
        <f aca="false">YEAR(B677)</f>
        <v>2025</v>
      </c>
      <c r="D677" s="4" t="n">
        <f aca="false">DATE(YEAR(B677),MONTH(B677),1)</f>
        <v>45809</v>
      </c>
      <c r="E677" s="2" t="s">
        <v>21</v>
      </c>
      <c r="F677" s="2" t="s">
        <v>11</v>
      </c>
      <c r="G677" s="2" t="s">
        <v>12</v>
      </c>
      <c r="H677" s="5" t="n">
        <v>7398.01</v>
      </c>
      <c r="I677" s="2" t="str">
        <f aca="false">IF(H677&lt;1000,"Bajo Volumen",IF(H677&lt;=5000,"Medio Volumen","Alto Volumen"))</f>
        <v>Alto Volumen</v>
      </c>
    </row>
    <row r="678" customFormat="false" ht="15" hidden="false" customHeight="false" outlineLevel="0" collapsed="false">
      <c r="A678" s="2" t="s">
        <v>703</v>
      </c>
      <c r="B678" s="3" t="n">
        <v>45809</v>
      </c>
      <c r="C678" s="2" t="n">
        <f aca="false">YEAR(B678)</f>
        <v>2025</v>
      </c>
      <c r="D678" s="4" t="n">
        <f aca="false">DATE(YEAR(B678),MONTH(B678),1)</f>
        <v>45809</v>
      </c>
      <c r="E678" s="2" t="s">
        <v>41</v>
      </c>
      <c r="F678" s="2" t="s">
        <v>19</v>
      </c>
      <c r="G678" s="2" t="s">
        <v>12</v>
      </c>
      <c r="H678" s="5" t="n">
        <v>2873.28</v>
      </c>
      <c r="I678" s="2" t="str">
        <f aca="false">IF(H678&lt;1000,"Bajo Volumen",IF(H678&lt;=5000,"Medio Volumen","Alto Volumen"))</f>
        <v>Medio Volumen</v>
      </c>
    </row>
    <row r="679" customFormat="false" ht="15" hidden="false" customHeight="false" outlineLevel="0" collapsed="false">
      <c r="A679" s="2" t="s">
        <v>704</v>
      </c>
      <c r="B679" s="3" t="n">
        <v>45810</v>
      </c>
      <c r="C679" s="2" t="n">
        <f aca="false">YEAR(B679)</f>
        <v>2025</v>
      </c>
      <c r="D679" s="4" t="n">
        <f aca="false">DATE(YEAR(B679),MONTH(B679),1)</f>
        <v>45809</v>
      </c>
      <c r="E679" s="2" t="s">
        <v>27</v>
      </c>
      <c r="F679" s="2" t="s">
        <v>15</v>
      </c>
      <c r="G679" s="2" t="s">
        <v>16</v>
      </c>
      <c r="H679" s="5" t="n">
        <v>5875.44</v>
      </c>
      <c r="I679" s="2" t="str">
        <f aca="false">IF(H679&lt;1000,"Bajo Volumen",IF(H679&lt;=5000,"Medio Volumen","Alto Volumen"))</f>
        <v>Alto Volumen</v>
      </c>
    </row>
    <row r="680" customFormat="false" ht="15" hidden="false" customHeight="false" outlineLevel="0" collapsed="false">
      <c r="A680" s="2" t="s">
        <v>705</v>
      </c>
      <c r="B680" s="3" t="n">
        <v>45811</v>
      </c>
      <c r="C680" s="2" t="n">
        <f aca="false">YEAR(B680)</f>
        <v>2025</v>
      </c>
      <c r="D680" s="4" t="n">
        <f aca="false">DATE(YEAR(B680),MONTH(B680),1)</f>
        <v>45809</v>
      </c>
      <c r="E680" s="2" t="s">
        <v>14</v>
      </c>
      <c r="F680" s="2" t="s">
        <v>15</v>
      </c>
      <c r="G680" s="2" t="s">
        <v>49</v>
      </c>
      <c r="H680" s="5" t="n">
        <v>1897.65</v>
      </c>
      <c r="I680" s="2" t="str">
        <f aca="false">IF(H680&lt;1000,"Bajo Volumen",IF(H680&lt;=5000,"Medio Volumen","Alto Volumen"))</f>
        <v>Medio Volumen</v>
      </c>
    </row>
    <row r="681" customFormat="false" ht="15" hidden="false" customHeight="false" outlineLevel="0" collapsed="false">
      <c r="A681" s="2" t="s">
        <v>706</v>
      </c>
      <c r="B681" s="3" t="n">
        <v>45812</v>
      </c>
      <c r="C681" s="2" t="n">
        <f aca="false">YEAR(B681)</f>
        <v>2025</v>
      </c>
      <c r="D681" s="4" t="n">
        <f aca="false">DATE(YEAR(B681),MONTH(B681),1)</f>
        <v>45809</v>
      </c>
      <c r="E681" s="2" t="s">
        <v>10</v>
      </c>
      <c r="F681" s="2" t="s">
        <v>11</v>
      </c>
      <c r="G681" s="2" t="s">
        <v>12</v>
      </c>
      <c r="H681" s="5" t="n">
        <v>2583.39</v>
      </c>
      <c r="I681" s="2" t="str">
        <f aca="false">IF(H681&lt;1000,"Bajo Volumen",IF(H681&lt;=5000,"Medio Volumen","Alto Volumen"))</f>
        <v>Medio Volumen</v>
      </c>
    </row>
    <row r="682" customFormat="false" ht="15" hidden="false" customHeight="false" outlineLevel="0" collapsed="false">
      <c r="A682" s="2" t="s">
        <v>707</v>
      </c>
      <c r="B682" s="3" t="n">
        <v>45813</v>
      </c>
      <c r="C682" s="2" t="n">
        <f aca="false">YEAR(B682)</f>
        <v>2025</v>
      </c>
      <c r="D682" s="4" t="n">
        <f aca="false">DATE(YEAR(B682),MONTH(B682),1)</f>
        <v>45809</v>
      </c>
      <c r="E682" s="2" t="s">
        <v>10</v>
      </c>
      <c r="F682" s="2" t="s">
        <v>11</v>
      </c>
      <c r="G682" s="2" t="s">
        <v>49</v>
      </c>
      <c r="H682" s="5" t="n">
        <v>1487.53</v>
      </c>
      <c r="I682" s="2" t="str">
        <f aca="false">IF(H682&lt;1000,"Bajo Volumen",IF(H682&lt;=5000,"Medio Volumen","Alto Volumen"))</f>
        <v>Medio Volumen</v>
      </c>
    </row>
    <row r="683" customFormat="false" ht="15" hidden="false" customHeight="false" outlineLevel="0" collapsed="false">
      <c r="A683" s="2" t="s">
        <v>708</v>
      </c>
      <c r="B683" s="3" t="n">
        <v>45815</v>
      </c>
      <c r="C683" s="2" t="n">
        <f aca="false">YEAR(B683)</f>
        <v>2025</v>
      </c>
      <c r="D683" s="4" t="n">
        <f aca="false">DATE(YEAR(B683),MONTH(B683),1)</f>
        <v>45809</v>
      </c>
      <c r="E683" s="2" t="s">
        <v>10</v>
      </c>
      <c r="F683" s="2" t="s">
        <v>11</v>
      </c>
      <c r="G683" s="2" t="s">
        <v>24</v>
      </c>
      <c r="H683" s="5" t="n">
        <v>692.21</v>
      </c>
      <c r="I683" s="2" t="str">
        <f aca="false">IF(H683&lt;1000,"Bajo Volumen",IF(H683&lt;=5000,"Medio Volumen","Alto Volumen"))</f>
        <v>Bajo Volumen</v>
      </c>
    </row>
    <row r="684" customFormat="false" ht="15" hidden="false" customHeight="false" outlineLevel="0" collapsed="false">
      <c r="A684" s="2" t="s">
        <v>709</v>
      </c>
      <c r="B684" s="3" t="n">
        <v>45816</v>
      </c>
      <c r="C684" s="2" t="n">
        <f aca="false">YEAR(B684)</f>
        <v>2025</v>
      </c>
      <c r="D684" s="4" t="n">
        <f aca="false">DATE(YEAR(B684),MONTH(B684),1)</f>
        <v>45809</v>
      </c>
      <c r="E684" s="2" t="s">
        <v>30</v>
      </c>
      <c r="F684" s="2" t="s">
        <v>11</v>
      </c>
      <c r="G684" s="2" t="s">
        <v>24</v>
      </c>
      <c r="H684" s="5" t="n">
        <v>691.48</v>
      </c>
      <c r="I684" s="2" t="str">
        <f aca="false">IF(H684&lt;1000,"Bajo Volumen",IF(H684&lt;=5000,"Medio Volumen","Alto Volumen"))</f>
        <v>Bajo Volumen</v>
      </c>
    </row>
    <row r="685" customFormat="false" ht="15" hidden="false" customHeight="false" outlineLevel="0" collapsed="false">
      <c r="A685" s="2" t="s">
        <v>710</v>
      </c>
      <c r="B685" s="3" t="n">
        <v>45816</v>
      </c>
      <c r="C685" s="2" t="n">
        <f aca="false">YEAR(B685)</f>
        <v>2025</v>
      </c>
      <c r="D685" s="4" t="n">
        <f aca="false">DATE(YEAR(B685),MONTH(B685),1)</f>
        <v>45809</v>
      </c>
      <c r="E685" s="2" t="s">
        <v>35</v>
      </c>
      <c r="F685" s="2" t="s">
        <v>36</v>
      </c>
      <c r="G685" s="2" t="s">
        <v>12</v>
      </c>
      <c r="H685" s="5" t="n">
        <v>2532.65</v>
      </c>
      <c r="I685" s="2" t="str">
        <f aca="false">IF(H685&lt;1000,"Bajo Volumen",IF(H685&lt;=5000,"Medio Volumen","Alto Volumen"))</f>
        <v>Medio Volumen</v>
      </c>
    </row>
    <row r="686" customFormat="false" ht="15" hidden="false" customHeight="false" outlineLevel="0" collapsed="false">
      <c r="A686" s="2" t="s">
        <v>711</v>
      </c>
      <c r="B686" s="3" t="n">
        <v>45816</v>
      </c>
      <c r="C686" s="2" t="n">
        <f aca="false">YEAR(B686)</f>
        <v>2025</v>
      </c>
      <c r="D686" s="4" t="n">
        <f aca="false">DATE(YEAR(B686),MONTH(B686),1)</f>
        <v>45809</v>
      </c>
      <c r="E686" s="2" t="s">
        <v>27</v>
      </c>
      <c r="F686" s="2" t="s">
        <v>15</v>
      </c>
      <c r="G686" s="2" t="s">
        <v>12</v>
      </c>
      <c r="H686" s="5" t="n">
        <v>5208.63</v>
      </c>
      <c r="I686" s="2" t="str">
        <f aca="false">IF(H686&lt;1000,"Bajo Volumen",IF(H686&lt;=5000,"Medio Volumen","Alto Volumen"))</f>
        <v>Alto Volumen</v>
      </c>
    </row>
    <row r="687" customFormat="false" ht="15" hidden="false" customHeight="false" outlineLevel="0" collapsed="false">
      <c r="A687" s="2" t="s">
        <v>712</v>
      </c>
      <c r="B687" s="3" t="n">
        <v>45816</v>
      </c>
      <c r="C687" s="2" t="n">
        <f aca="false">YEAR(B687)</f>
        <v>2025</v>
      </c>
      <c r="D687" s="4" t="n">
        <f aca="false">DATE(YEAR(B687),MONTH(B687),1)</f>
        <v>45809</v>
      </c>
      <c r="E687" s="2" t="s">
        <v>27</v>
      </c>
      <c r="F687" s="2" t="s">
        <v>15</v>
      </c>
      <c r="G687" s="2" t="s">
        <v>16</v>
      </c>
      <c r="H687" s="5" t="n">
        <v>994.38</v>
      </c>
      <c r="I687" s="2" t="str">
        <f aca="false">IF(H687&lt;1000,"Bajo Volumen",IF(H687&lt;=5000,"Medio Volumen","Alto Volumen"))</f>
        <v>Bajo Volumen</v>
      </c>
    </row>
    <row r="688" customFormat="false" ht="15" hidden="false" customHeight="false" outlineLevel="0" collapsed="false">
      <c r="A688" s="2" t="s">
        <v>713</v>
      </c>
      <c r="B688" s="3" t="n">
        <v>45817</v>
      </c>
      <c r="C688" s="2" t="n">
        <f aca="false">YEAR(B688)</f>
        <v>2025</v>
      </c>
      <c r="D688" s="4" t="n">
        <f aca="false">DATE(YEAR(B688),MONTH(B688),1)</f>
        <v>45809</v>
      </c>
      <c r="E688" s="2" t="s">
        <v>14</v>
      </c>
      <c r="F688" s="2" t="s">
        <v>15</v>
      </c>
      <c r="G688" s="2" t="s">
        <v>24</v>
      </c>
      <c r="H688" s="5" t="n">
        <v>6735.95</v>
      </c>
      <c r="I688" s="2" t="str">
        <f aca="false">IF(H688&lt;1000,"Bajo Volumen",IF(H688&lt;=5000,"Medio Volumen","Alto Volumen"))</f>
        <v>Alto Volumen</v>
      </c>
    </row>
    <row r="689" customFormat="false" ht="15" hidden="false" customHeight="false" outlineLevel="0" collapsed="false">
      <c r="A689" s="2" t="s">
        <v>714</v>
      </c>
      <c r="B689" s="3" t="n">
        <v>45817</v>
      </c>
      <c r="C689" s="2" t="n">
        <f aca="false">YEAR(B689)</f>
        <v>2025</v>
      </c>
      <c r="D689" s="4" t="n">
        <f aca="false">DATE(YEAR(B689),MONTH(B689),1)</f>
        <v>45809</v>
      </c>
      <c r="E689" s="2" t="s">
        <v>27</v>
      </c>
      <c r="F689" s="2" t="s">
        <v>15</v>
      </c>
      <c r="G689" s="2" t="s">
        <v>16</v>
      </c>
      <c r="H689" s="5" t="n">
        <v>1272.92</v>
      </c>
      <c r="I689" s="2" t="str">
        <f aca="false">IF(H689&lt;1000,"Bajo Volumen",IF(H689&lt;=5000,"Medio Volumen","Alto Volumen"))</f>
        <v>Medio Volumen</v>
      </c>
    </row>
    <row r="690" customFormat="false" ht="15" hidden="false" customHeight="false" outlineLevel="0" collapsed="false">
      <c r="A690" s="2" t="s">
        <v>715</v>
      </c>
      <c r="B690" s="3" t="n">
        <v>45817</v>
      </c>
      <c r="C690" s="2" t="n">
        <f aca="false">YEAR(B690)</f>
        <v>2025</v>
      </c>
      <c r="D690" s="4" t="n">
        <f aca="false">DATE(YEAR(B690),MONTH(B690),1)</f>
        <v>45809</v>
      </c>
      <c r="E690" s="2" t="s">
        <v>21</v>
      </c>
      <c r="F690" s="2" t="s">
        <v>11</v>
      </c>
      <c r="G690" s="2" t="s">
        <v>49</v>
      </c>
      <c r="H690" s="5" t="n">
        <v>163.8</v>
      </c>
      <c r="I690" s="2" t="str">
        <f aca="false">IF(H690&lt;1000,"Bajo Volumen",IF(H690&lt;=5000,"Medio Volumen","Alto Volumen"))</f>
        <v>Bajo Volumen</v>
      </c>
    </row>
    <row r="691" customFormat="false" ht="15" hidden="false" customHeight="false" outlineLevel="0" collapsed="false">
      <c r="A691" s="2" t="s">
        <v>716</v>
      </c>
      <c r="B691" s="3" t="n">
        <v>45822</v>
      </c>
      <c r="C691" s="2" t="n">
        <f aca="false">YEAR(B691)</f>
        <v>2025</v>
      </c>
      <c r="D691" s="4" t="n">
        <f aca="false">DATE(YEAR(B691),MONTH(B691),1)</f>
        <v>45809</v>
      </c>
      <c r="E691" s="2" t="s">
        <v>18</v>
      </c>
      <c r="F691" s="2" t="s">
        <v>19</v>
      </c>
      <c r="G691" s="2" t="s">
        <v>12</v>
      </c>
      <c r="H691" s="5" t="n">
        <v>1258.28</v>
      </c>
      <c r="I691" s="2" t="str">
        <f aca="false">IF(H691&lt;1000,"Bajo Volumen",IF(H691&lt;=5000,"Medio Volumen","Alto Volumen"))</f>
        <v>Medio Volumen</v>
      </c>
    </row>
    <row r="692" customFormat="false" ht="15" hidden="false" customHeight="false" outlineLevel="0" collapsed="false">
      <c r="A692" s="2" t="s">
        <v>717</v>
      </c>
      <c r="B692" s="3" t="n">
        <v>45823</v>
      </c>
      <c r="C692" s="2" t="n">
        <f aca="false">YEAR(B692)</f>
        <v>2025</v>
      </c>
      <c r="D692" s="4" t="n">
        <f aca="false">DATE(YEAR(B692),MONTH(B692),1)</f>
        <v>45809</v>
      </c>
      <c r="E692" s="2" t="s">
        <v>14</v>
      </c>
      <c r="F692" s="2" t="s">
        <v>15</v>
      </c>
      <c r="G692" s="2" t="s">
        <v>22</v>
      </c>
      <c r="H692" s="5" t="n">
        <v>5364.01</v>
      </c>
      <c r="I692" s="2" t="str">
        <f aca="false">IF(H692&lt;1000,"Bajo Volumen",IF(H692&lt;=5000,"Medio Volumen","Alto Volumen"))</f>
        <v>Alto Volumen</v>
      </c>
    </row>
    <row r="693" customFormat="false" ht="15" hidden="false" customHeight="false" outlineLevel="0" collapsed="false">
      <c r="A693" s="2" t="s">
        <v>718</v>
      </c>
      <c r="B693" s="3" t="n">
        <v>45825</v>
      </c>
      <c r="C693" s="2" t="n">
        <f aca="false">YEAR(B693)</f>
        <v>2025</v>
      </c>
      <c r="D693" s="4" t="n">
        <f aca="false">DATE(YEAR(B693),MONTH(B693),1)</f>
        <v>45809</v>
      </c>
      <c r="E693" s="2" t="s">
        <v>21</v>
      </c>
      <c r="F693" s="2" t="s">
        <v>11</v>
      </c>
      <c r="G693" s="2" t="s">
        <v>12</v>
      </c>
      <c r="H693" s="5" t="n">
        <v>304.95</v>
      </c>
      <c r="I693" s="2" t="str">
        <f aca="false">IF(H693&lt;1000,"Bajo Volumen",IF(H693&lt;=5000,"Medio Volumen","Alto Volumen"))</f>
        <v>Bajo Volumen</v>
      </c>
    </row>
    <row r="694" customFormat="false" ht="15" hidden="false" customHeight="false" outlineLevel="0" collapsed="false">
      <c r="A694" s="2" t="s">
        <v>719</v>
      </c>
      <c r="B694" s="3" t="n">
        <v>45828</v>
      </c>
      <c r="C694" s="2" t="n">
        <f aca="false">YEAR(B694)</f>
        <v>2025</v>
      </c>
      <c r="D694" s="4" t="n">
        <f aca="false">DATE(YEAR(B694),MONTH(B694),1)</f>
        <v>45809</v>
      </c>
      <c r="E694" s="2" t="s">
        <v>18</v>
      </c>
      <c r="F694" s="2" t="s">
        <v>19</v>
      </c>
      <c r="G694" s="2" t="s">
        <v>12</v>
      </c>
      <c r="H694" s="5" t="n">
        <v>3143.32</v>
      </c>
      <c r="I694" s="2" t="str">
        <f aca="false">IF(H694&lt;1000,"Bajo Volumen",IF(H694&lt;=5000,"Medio Volumen","Alto Volumen"))</f>
        <v>Medio Volumen</v>
      </c>
    </row>
    <row r="695" customFormat="false" ht="15" hidden="false" customHeight="false" outlineLevel="0" collapsed="false">
      <c r="A695" s="2" t="s">
        <v>720</v>
      </c>
      <c r="B695" s="3" t="n">
        <v>45829</v>
      </c>
      <c r="C695" s="2" t="n">
        <f aca="false">YEAR(B695)</f>
        <v>2025</v>
      </c>
      <c r="D695" s="4" t="n">
        <f aca="false">DATE(YEAR(B695),MONTH(B695),1)</f>
        <v>45809</v>
      </c>
      <c r="E695" s="2" t="s">
        <v>18</v>
      </c>
      <c r="F695" s="2" t="s">
        <v>19</v>
      </c>
      <c r="G695" s="2" t="s">
        <v>22</v>
      </c>
      <c r="H695" s="5" t="n">
        <v>695.55</v>
      </c>
      <c r="I695" s="2" t="str">
        <f aca="false">IF(H695&lt;1000,"Bajo Volumen",IF(H695&lt;=5000,"Medio Volumen","Alto Volumen"))</f>
        <v>Bajo Volumen</v>
      </c>
    </row>
    <row r="696" customFormat="false" ht="15" hidden="false" customHeight="false" outlineLevel="0" collapsed="false">
      <c r="A696" s="2" t="s">
        <v>721</v>
      </c>
      <c r="B696" s="3" t="n">
        <v>45831</v>
      </c>
      <c r="C696" s="2" t="n">
        <f aca="false">YEAR(B696)</f>
        <v>2025</v>
      </c>
      <c r="D696" s="4" t="n">
        <f aca="false">DATE(YEAR(B696),MONTH(B696),1)</f>
        <v>45809</v>
      </c>
      <c r="E696" s="2" t="s">
        <v>18</v>
      </c>
      <c r="F696" s="2" t="s">
        <v>19</v>
      </c>
      <c r="G696" s="2" t="s">
        <v>49</v>
      </c>
      <c r="H696" s="5" t="n">
        <v>1070.23</v>
      </c>
      <c r="I696" s="2" t="str">
        <f aca="false">IF(H696&lt;1000,"Bajo Volumen",IF(H696&lt;=5000,"Medio Volumen","Alto Volumen"))</f>
        <v>Medio Volumen</v>
      </c>
    </row>
    <row r="697" customFormat="false" ht="15" hidden="false" customHeight="false" outlineLevel="0" collapsed="false">
      <c r="A697" s="2" t="s">
        <v>722</v>
      </c>
      <c r="B697" s="3" t="n">
        <v>45832</v>
      </c>
      <c r="C697" s="2" t="n">
        <f aca="false">YEAR(B697)</f>
        <v>2025</v>
      </c>
      <c r="D697" s="4" t="n">
        <f aca="false">DATE(YEAR(B697),MONTH(B697),1)</f>
        <v>45809</v>
      </c>
      <c r="E697" s="2" t="s">
        <v>10</v>
      </c>
      <c r="F697" s="2" t="s">
        <v>11</v>
      </c>
      <c r="G697" s="2" t="s">
        <v>49</v>
      </c>
      <c r="H697" s="5" t="n">
        <v>620.29</v>
      </c>
      <c r="I697" s="2" t="str">
        <f aca="false">IF(H697&lt;1000,"Bajo Volumen",IF(H697&lt;=5000,"Medio Volumen","Alto Volumen"))</f>
        <v>Bajo Volumen</v>
      </c>
    </row>
    <row r="698" customFormat="false" ht="15" hidden="false" customHeight="false" outlineLevel="0" collapsed="false">
      <c r="A698" s="2" t="s">
        <v>723</v>
      </c>
      <c r="B698" s="3" t="n">
        <v>45833</v>
      </c>
      <c r="C698" s="2" t="n">
        <f aca="false">YEAR(B698)</f>
        <v>2025</v>
      </c>
      <c r="D698" s="4" t="n">
        <f aca="false">DATE(YEAR(B698),MONTH(B698),1)</f>
        <v>45809</v>
      </c>
      <c r="E698" s="2" t="s">
        <v>14</v>
      </c>
      <c r="F698" s="2" t="s">
        <v>15</v>
      </c>
      <c r="G698" s="2" t="s">
        <v>12</v>
      </c>
      <c r="H698" s="5" t="n">
        <v>1653.88</v>
      </c>
      <c r="I698" s="2" t="str">
        <f aca="false">IF(H698&lt;1000,"Bajo Volumen",IF(H698&lt;=5000,"Medio Volumen","Alto Volumen"))</f>
        <v>Medio Volumen</v>
      </c>
    </row>
    <row r="699" customFormat="false" ht="15" hidden="false" customHeight="false" outlineLevel="0" collapsed="false">
      <c r="A699" s="2" t="s">
        <v>724</v>
      </c>
      <c r="B699" s="3" t="n">
        <v>45836</v>
      </c>
      <c r="C699" s="2" t="n">
        <f aca="false">YEAR(B699)</f>
        <v>2025</v>
      </c>
      <c r="D699" s="4" t="n">
        <f aca="false">DATE(YEAR(B699),MONTH(B699),1)</f>
        <v>45809</v>
      </c>
      <c r="E699" s="2" t="s">
        <v>18</v>
      </c>
      <c r="F699" s="2" t="s">
        <v>19</v>
      </c>
      <c r="G699" s="2" t="s">
        <v>49</v>
      </c>
      <c r="H699" s="5" t="n">
        <v>1375.85</v>
      </c>
      <c r="I699" s="2" t="str">
        <f aca="false">IF(H699&lt;1000,"Bajo Volumen",IF(H699&lt;=5000,"Medio Volumen","Alto Volumen"))</f>
        <v>Medio Volumen</v>
      </c>
    </row>
    <row r="700" customFormat="false" ht="15" hidden="false" customHeight="false" outlineLevel="0" collapsed="false">
      <c r="A700" s="2" t="s">
        <v>725</v>
      </c>
      <c r="B700" s="3" t="n">
        <v>45837</v>
      </c>
      <c r="C700" s="2" t="n">
        <f aca="false">YEAR(B700)</f>
        <v>2025</v>
      </c>
      <c r="D700" s="4" t="n">
        <f aca="false">DATE(YEAR(B700),MONTH(B700),1)</f>
        <v>45809</v>
      </c>
      <c r="E700" s="2" t="s">
        <v>21</v>
      </c>
      <c r="F700" s="2" t="s">
        <v>11</v>
      </c>
      <c r="G700" s="2" t="s">
        <v>44</v>
      </c>
      <c r="H700" s="5" t="n">
        <v>3465.9</v>
      </c>
      <c r="I700" s="2" t="str">
        <f aca="false">IF(H700&lt;1000,"Bajo Volumen",IF(H700&lt;=5000,"Medio Volumen","Alto Volumen"))</f>
        <v>Medio Volumen</v>
      </c>
    </row>
    <row r="701" customFormat="false" ht="15" hidden="false" customHeight="false" outlineLevel="0" collapsed="false">
      <c r="A701" s="2" t="s">
        <v>726</v>
      </c>
      <c r="B701" s="3" t="n">
        <v>45837</v>
      </c>
      <c r="C701" s="2" t="n">
        <f aca="false">YEAR(B701)</f>
        <v>2025</v>
      </c>
      <c r="D701" s="4" t="n">
        <f aca="false">DATE(YEAR(B701),MONTH(B701),1)</f>
        <v>45809</v>
      </c>
      <c r="E701" s="2" t="s">
        <v>35</v>
      </c>
      <c r="F701" s="2" t="s">
        <v>36</v>
      </c>
      <c r="G701" s="2" t="s">
        <v>22</v>
      </c>
      <c r="H701" s="5" t="n">
        <v>2534.03</v>
      </c>
      <c r="I701" s="2" t="str">
        <f aca="false">IF(H701&lt;1000,"Bajo Volumen",IF(H701&lt;=5000,"Medio Volumen","Alto Volumen"))</f>
        <v>Medio Volumen</v>
      </c>
    </row>
    <row r="702" customFormat="false" ht="15" hidden="false" customHeight="false" outlineLevel="0" collapsed="false">
      <c r="A702" s="2" t="s">
        <v>727</v>
      </c>
      <c r="B702" s="3" t="n">
        <v>45838</v>
      </c>
      <c r="C702" s="2" t="n">
        <f aca="false">YEAR(B702)</f>
        <v>2025</v>
      </c>
      <c r="D702" s="4" t="n">
        <f aca="false">DATE(YEAR(B702),MONTH(B702),1)</f>
        <v>45809</v>
      </c>
      <c r="E702" s="2" t="s">
        <v>10</v>
      </c>
      <c r="F702" s="2" t="s">
        <v>11</v>
      </c>
      <c r="G702" s="2" t="s">
        <v>22</v>
      </c>
      <c r="H702" s="5" t="n">
        <v>1485.73</v>
      </c>
      <c r="I702" s="2" t="str">
        <f aca="false">IF(H702&lt;1000,"Bajo Volumen",IF(H702&lt;=5000,"Medio Volumen","Alto Volumen"))</f>
        <v>Medio Volumen</v>
      </c>
    </row>
    <row r="703" customFormat="false" ht="15" hidden="false" customHeight="false" outlineLevel="0" collapsed="false">
      <c r="A703" s="2" t="s">
        <v>728</v>
      </c>
      <c r="B703" s="3" t="n">
        <v>45838</v>
      </c>
      <c r="C703" s="2" t="n">
        <f aca="false">YEAR(B703)</f>
        <v>2025</v>
      </c>
      <c r="D703" s="4" t="n">
        <f aca="false">DATE(YEAR(B703),MONTH(B703),1)</f>
        <v>45809</v>
      </c>
      <c r="E703" s="2" t="s">
        <v>27</v>
      </c>
      <c r="F703" s="2" t="s">
        <v>15</v>
      </c>
      <c r="G703" s="2" t="s">
        <v>49</v>
      </c>
      <c r="H703" s="5" t="n">
        <v>4510.37</v>
      </c>
      <c r="I703" s="2" t="str">
        <f aca="false">IF(H703&lt;1000,"Bajo Volumen",IF(H703&lt;=5000,"Medio Volumen","Alto Volumen"))</f>
        <v>Medio Volumen</v>
      </c>
    </row>
    <row r="704" customFormat="false" ht="15" hidden="false" customHeight="false" outlineLevel="0" collapsed="false">
      <c r="A704" s="2" t="s">
        <v>729</v>
      </c>
      <c r="B704" s="3" t="n">
        <v>45838</v>
      </c>
      <c r="C704" s="2" t="n">
        <f aca="false">YEAR(B704)</f>
        <v>2025</v>
      </c>
      <c r="D704" s="4" t="n">
        <f aca="false">DATE(YEAR(B704),MONTH(B704),1)</f>
        <v>45809</v>
      </c>
      <c r="E704" s="2" t="s">
        <v>27</v>
      </c>
      <c r="F704" s="2" t="s">
        <v>15</v>
      </c>
      <c r="G704" s="2" t="s">
        <v>12</v>
      </c>
      <c r="H704" s="5" t="n">
        <v>3313.42</v>
      </c>
      <c r="I704" s="2" t="str">
        <f aca="false">IF(H704&lt;1000,"Bajo Volumen",IF(H704&lt;=5000,"Medio Volumen","Alto Volumen"))</f>
        <v>Medio Volumen</v>
      </c>
    </row>
    <row r="705" customFormat="false" ht="15" hidden="false" customHeight="false" outlineLevel="0" collapsed="false">
      <c r="A705" s="2" t="s">
        <v>730</v>
      </c>
      <c r="B705" s="3" t="n">
        <v>45839</v>
      </c>
      <c r="C705" s="2" t="n">
        <f aca="false">YEAR(B705)</f>
        <v>2025</v>
      </c>
      <c r="D705" s="4" t="n">
        <f aca="false">DATE(YEAR(B705),MONTH(B705),1)</f>
        <v>45839</v>
      </c>
      <c r="E705" s="2" t="s">
        <v>27</v>
      </c>
      <c r="F705" s="2" t="s">
        <v>15</v>
      </c>
      <c r="G705" s="2" t="s">
        <v>16</v>
      </c>
      <c r="H705" s="5" t="n">
        <v>1995.74</v>
      </c>
      <c r="I705" s="2" t="str">
        <f aca="false">IF(H705&lt;1000,"Bajo Volumen",IF(H705&lt;=5000,"Medio Volumen","Alto Volumen"))</f>
        <v>Medio Volumen</v>
      </c>
    </row>
    <row r="706" customFormat="false" ht="15" hidden="false" customHeight="false" outlineLevel="0" collapsed="false">
      <c r="A706" s="2" t="s">
        <v>731</v>
      </c>
      <c r="B706" s="3" t="n">
        <v>45842</v>
      </c>
      <c r="C706" s="2" t="n">
        <f aca="false">YEAR(B706)</f>
        <v>2025</v>
      </c>
      <c r="D706" s="4" t="n">
        <f aca="false">DATE(YEAR(B706),MONTH(B706),1)</f>
        <v>45839</v>
      </c>
      <c r="E706" s="2" t="s">
        <v>10</v>
      </c>
      <c r="F706" s="2" t="s">
        <v>11</v>
      </c>
      <c r="G706" s="2" t="s">
        <v>49</v>
      </c>
      <c r="H706" s="5" t="n">
        <v>3824.96</v>
      </c>
      <c r="I706" s="2" t="str">
        <f aca="false">IF(H706&lt;1000,"Bajo Volumen",IF(H706&lt;=5000,"Medio Volumen","Alto Volumen"))</f>
        <v>Medio Volumen</v>
      </c>
    </row>
    <row r="707" customFormat="false" ht="15" hidden="false" customHeight="false" outlineLevel="0" collapsed="false">
      <c r="A707" s="2" t="s">
        <v>732</v>
      </c>
      <c r="B707" s="3" t="n">
        <v>45842</v>
      </c>
      <c r="C707" s="2" t="n">
        <f aca="false">YEAR(B707)</f>
        <v>2025</v>
      </c>
      <c r="D707" s="4" t="n">
        <f aca="false">DATE(YEAR(B707),MONTH(B707),1)</f>
        <v>45839</v>
      </c>
      <c r="E707" s="2" t="s">
        <v>18</v>
      </c>
      <c r="F707" s="2" t="s">
        <v>19</v>
      </c>
      <c r="G707" s="2" t="s">
        <v>12</v>
      </c>
      <c r="H707" s="5" t="n">
        <v>2149.39</v>
      </c>
      <c r="I707" s="2" t="str">
        <f aca="false">IF(H707&lt;1000,"Bajo Volumen",IF(H707&lt;=5000,"Medio Volumen","Alto Volumen"))</f>
        <v>Medio Volumen</v>
      </c>
    </row>
    <row r="708" customFormat="false" ht="15" hidden="false" customHeight="false" outlineLevel="0" collapsed="false">
      <c r="A708" s="2" t="s">
        <v>733</v>
      </c>
      <c r="B708" s="3" t="n">
        <v>45842</v>
      </c>
      <c r="C708" s="2" t="n">
        <f aca="false">YEAR(B708)</f>
        <v>2025</v>
      </c>
      <c r="D708" s="4" t="n">
        <f aca="false">DATE(YEAR(B708),MONTH(B708),1)</f>
        <v>45839</v>
      </c>
      <c r="E708" s="2" t="s">
        <v>27</v>
      </c>
      <c r="F708" s="2" t="s">
        <v>15</v>
      </c>
      <c r="G708" s="2" t="s">
        <v>24</v>
      </c>
      <c r="H708" s="5" t="n">
        <v>3940.42</v>
      </c>
      <c r="I708" s="2" t="str">
        <f aca="false">IF(H708&lt;1000,"Bajo Volumen",IF(H708&lt;=5000,"Medio Volumen","Alto Volumen"))</f>
        <v>Medio Volumen</v>
      </c>
    </row>
    <row r="709" customFormat="false" ht="15" hidden="false" customHeight="false" outlineLevel="0" collapsed="false">
      <c r="A709" s="2" t="s">
        <v>734</v>
      </c>
      <c r="B709" s="3" t="n">
        <v>45845</v>
      </c>
      <c r="C709" s="2" t="n">
        <f aca="false">YEAR(B709)</f>
        <v>2025</v>
      </c>
      <c r="D709" s="4" t="n">
        <f aca="false">DATE(YEAR(B709),MONTH(B709),1)</f>
        <v>45839</v>
      </c>
      <c r="E709" s="2" t="s">
        <v>18</v>
      </c>
      <c r="F709" s="2" t="s">
        <v>19</v>
      </c>
      <c r="G709" s="2" t="s">
        <v>12</v>
      </c>
      <c r="H709" s="5" t="n">
        <v>3385.68</v>
      </c>
      <c r="I709" s="2" t="str">
        <f aca="false">IF(H709&lt;1000,"Bajo Volumen",IF(H709&lt;=5000,"Medio Volumen","Alto Volumen"))</f>
        <v>Medio Volumen</v>
      </c>
    </row>
    <row r="710" customFormat="false" ht="15" hidden="false" customHeight="false" outlineLevel="0" collapsed="false">
      <c r="A710" s="2" t="s">
        <v>735</v>
      </c>
      <c r="B710" s="3" t="n">
        <v>45845</v>
      </c>
      <c r="C710" s="2" t="n">
        <f aca="false">YEAR(B710)</f>
        <v>2025</v>
      </c>
      <c r="D710" s="4" t="n">
        <f aca="false">DATE(YEAR(B710),MONTH(B710),1)</f>
        <v>45839</v>
      </c>
      <c r="E710" s="2" t="s">
        <v>30</v>
      </c>
      <c r="F710" s="2" t="s">
        <v>11</v>
      </c>
      <c r="G710" s="2" t="s">
        <v>16</v>
      </c>
      <c r="H710" s="5" t="n">
        <v>2376.41</v>
      </c>
      <c r="I710" s="2" t="str">
        <f aca="false">IF(H710&lt;1000,"Bajo Volumen",IF(H710&lt;=5000,"Medio Volumen","Alto Volumen"))</f>
        <v>Medio Volumen</v>
      </c>
    </row>
    <row r="711" customFormat="false" ht="15" hidden="false" customHeight="false" outlineLevel="0" collapsed="false">
      <c r="A711" s="2" t="s">
        <v>736</v>
      </c>
      <c r="B711" s="3" t="n">
        <v>45847</v>
      </c>
      <c r="C711" s="2" t="n">
        <f aca="false">YEAR(B711)</f>
        <v>2025</v>
      </c>
      <c r="D711" s="4" t="n">
        <f aca="false">DATE(YEAR(B711),MONTH(B711),1)</f>
        <v>45839</v>
      </c>
      <c r="E711" s="2" t="s">
        <v>35</v>
      </c>
      <c r="F711" s="2" t="s">
        <v>36</v>
      </c>
      <c r="G711" s="2" t="s">
        <v>16</v>
      </c>
      <c r="H711" s="5" t="n">
        <v>803.71</v>
      </c>
      <c r="I711" s="2" t="str">
        <f aca="false">IF(H711&lt;1000,"Bajo Volumen",IF(H711&lt;=5000,"Medio Volumen","Alto Volumen"))</f>
        <v>Bajo Volumen</v>
      </c>
    </row>
    <row r="712" customFormat="false" ht="15" hidden="false" customHeight="false" outlineLevel="0" collapsed="false">
      <c r="A712" s="2" t="s">
        <v>737</v>
      </c>
      <c r="B712" s="3" t="n">
        <v>45847</v>
      </c>
      <c r="C712" s="2" t="n">
        <f aca="false">YEAR(B712)</f>
        <v>2025</v>
      </c>
      <c r="D712" s="4" t="n">
        <f aca="false">DATE(YEAR(B712),MONTH(B712),1)</f>
        <v>45839</v>
      </c>
      <c r="E712" s="2" t="s">
        <v>18</v>
      </c>
      <c r="F712" s="2" t="s">
        <v>19</v>
      </c>
      <c r="G712" s="2" t="s">
        <v>12</v>
      </c>
      <c r="H712" s="5" t="n">
        <v>1329.63</v>
      </c>
      <c r="I712" s="2" t="str">
        <f aca="false">IF(H712&lt;1000,"Bajo Volumen",IF(H712&lt;=5000,"Medio Volumen","Alto Volumen"))</f>
        <v>Medio Volumen</v>
      </c>
    </row>
    <row r="713" customFormat="false" ht="15" hidden="false" customHeight="false" outlineLevel="0" collapsed="false">
      <c r="A713" s="2" t="s">
        <v>738</v>
      </c>
      <c r="B713" s="3" t="n">
        <v>45847</v>
      </c>
      <c r="C713" s="2" t="n">
        <f aca="false">YEAR(B713)</f>
        <v>2025</v>
      </c>
      <c r="D713" s="4" t="n">
        <f aca="false">DATE(YEAR(B713),MONTH(B713),1)</f>
        <v>45839</v>
      </c>
      <c r="E713" s="2" t="s">
        <v>27</v>
      </c>
      <c r="F713" s="2" t="s">
        <v>15</v>
      </c>
      <c r="G713" s="2" t="s">
        <v>12</v>
      </c>
      <c r="H713" s="5" t="n">
        <v>1806.88</v>
      </c>
      <c r="I713" s="2" t="str">
        <f aca="false">IF(H713&lt;1000,"Bajo Volumen",IF(H713&lt;=5000,"Medio Volumen","Alto Volumen"))</f>
        <v>Medio Volumen</v>
      </c>
    </row>
    <row r="714" customFormat="false" ht="15" hidden="false" customHeight="false" outlineLevel="0" collapsed="false">
      <c r="A714" s="2" t="s">
        <v>739</v>
      </c>
      <c r="B714" s="3" t="n">
        <v>45847</v>
      </c>
      <c r="C714" s="2" t="n">
        <f aca="false">YEAR(B714)</f>
        <v>2025</v>
      </c>
      <c r="D714" s="4" t="n">
        <f aca="false">DATE(YEAR(B714),MONTH(B714),1)</f>
        <v>45839</v>
      </c>
      <c r="E714" s="2" t="s">
        <v>18</v>
      </c>
      <c r="F714" s="2" t="s">
        <v>19</v>
      </c>
      <c r="G714" s="2" t="s">
        <v>12</v>
      </c>
      <c r="H714" s="5" t="n">
        <v>3143.67</v>
      </c>
      <c r="I714" s="2" t="str">
        <f aca="false">IF(H714&lt;1000,"Bajo Volumen",IF(H714&lt;=5000,"Medio Volumen","Alto Volumen"))</f>
        <v>Medio Volumen</v>
      </c>
    </row>
    <row r="715" customFormat="false" ht="15" hidden="false" customHeight="false" outlineLevel="0" collapsed="false">
      <c r="A715" s="2" t="s">
        <v>740</v>
      </c>
      <c r="B715" s="3" t="n">
        <v>45848</v>
      </c>
      <c r="C715" s="2" t="n">
        <f aca="false">YEAR(B715)</f>
        <v>2025</v>
      </c>
      <c r="D715" s="4" t="n">
        <f aca="false">DATE(YEAR(B715),MONTH(B715),1)</f>
        <v>45839</v>
      </c>
      <c r="E715" s="2" t="s">
        <v>30</v>
      </c>
      <c r="F715" s="2" t="s">
        <v>11</v>
      </c>
      <c r="G715" s="2" t="s">
        <v>24</v>
      </c>
      <c r="H715" s="5" t="n">
        <v>3290.11</v>
      </c>
      <c r="I715" s="2" t="str">
        <f aca="false">IF(H715&lt;1000,"Bajo Volumen",IF(H715&lt;=5000,"Medio Volumen","Alto Volumen"))</f>
        <v>Medio Volumen</v>
      </c>
    </row>
    <row r="716" customFormat="false" ht="15" hidden="false" customHeight="false" outlineLevel="0" collapsed="false">
      <c r="A716" s="2" t="s">
        <v>741</v>
      </c>
      <c r="B716" s="3" t="n">
        <v>45849</v>
      </c>
      <c r="C716" s="2" t="n">
        <f aca="false">YEAR(B716)</f>
        <v>2025</v>
      </c>
      <c r="D716" s="4" t="n">
        <f aca="false">DATE(YEAR(B716),MONTH(B716),1)</f>
        <v>45839</v>
      </c>
      <c r="E716" s="2" t="s">
        <v>27</v>
      </c>
      <c r="F716" s="2" t="s">
        <v>15</v>
      </c>
      <c r="G716" s="2" t="s">
        <v>16</v>
      </c>
      <c r="H716" s="5" t="n">
        <v>2198.57</v>
      </c>
      <c r="I716" s="2" t="str">
        <f aca="false">IF(H716&lt;1000,"Bajo Volumen",IF(H716&lt;=5000,"Medio Volumen","Alto Volumen"))</f>
        <v>Medio Volumen</v>
      </c>
    </row>
    <row r="717" customFormat="false" ht="15" hidden="false" customHeight="false" outlineLevel="0" collapsed="false">
      <c r="A717" s="2" t="s">
        <v>742</v>
      </c>
      <c r="B717" s="3" t="n">
        <v>45851</v>
      </c>
      <c r="C717" s="2" t="n">
        <f aca="false">YEAR(B717)</f>
        <v>2025</v>
      </c>
      <c r="D717" s="4" t="n">
        <f aca="false">DATE(YEAR(B717),MONTH(B717),1)</f>
        <v>45839</v>
      </c>
      <c r="E717" s="2" t="s">
        <v>14</v>
      </c>
      <c r="F717" s="2" t="s">
        <v>15</v>
      </c>
      <c r="G717" s="2" t="s">
        <v>22</v>
      </c>
      <c r="H717" s="5" t="n">
        <v>9207.36</v>
      </c>
      <c r="I717" s="2" t="str">
        <f aca="false">IF(H717&lt;1000,"Bajo Volumen",IF(H717&lt;=5000,"Medio Volumen","Alto Volumen"))</f>
        <v>Alto Volumen</v>
      </c>
    </row>
    <row r="718" customFormat="false" ht="15" hidden="false" customHeight="false" outlineLevel="0" collapsed="false">
      <c r="A718" s="2" t="s">
        <v>743</v>
      </c>
      <c r="B718" s="3" t="n">
        <v>45852</v>
      </c>
      <c r="C718" s="2" t="n">
        <f aca="false">YEAR(B718)</f>
        <v>2025</v>
      </c>
      <c r="D718" s="4" t="n">
        <f aca="false">DATE(YEAR(B718),MONTH(B718),1)</f>
        <v>45839</v>
      </c>
      <c r="E718" s="2" t="s">
        <v>10</v>
      </c>
      <c r="F718" s="2" t="s">
        <v>11</v>
      </c>
      <c r="G718" s="2" t="s">
        <v>49</v>
      </c>
      <c r="H718" s="5" t="n">
        <v>3274.74</v>
      </c>
      <c r="I718" s="2" t="str">
        <f aca="false">IF(H718&lt;1000,"Bajo Volumen",IF(H718&lt;=5000,"Medio Volumen","Alto Volumen"))</f>
        <v>Medio Volumen</v>
      </c>
    </row>
    <row r="719" customFormat="false" ht="15" hidden="false" customHeight="false" outlineLevel="0" collapsed="false">
      <c r="A719" s="2" t="s">
        <v>744</v>
      </c>
      <c r="B719" s="3" t="n">
        <v>45853</v>
      </c>
      <c r="C719" s="2" t="n">
        <f aca="false">YEAR(B719)</f>
        <v>2025</v>
      </c>
      <c r="D719" s="4" t="n">
        <f aca="false">DATE(YEAR(B719),MONTH(B719),1)</f>
        <v>45839</v>
      </c>
      <c r="E719" s="2" t="s">
        <v>21</v>
      </c>
      <c r="F719" s="2" t="s">
        <v>11</v>
      </c>
      <c r="G719" s="2" t="s">
        <v>12</v>
      </c>
      <c r="H719" s="5" t="n">
        <v>2118.09</v>
      </c>
      <c r="I719" s="2" t="str">
        <f aca="false">IF(H719&lt;1000,"Bajo Volumen",IF(H719&lt;=5000,"Medio Volumen","Alto Volumen"))</f>
        <v>Medio Volumen</v>
      </c>
    </row>
    <row r="720" customFormat="false" ht="15" hidden="false" customHeight="false" outlineLevel="0" collapsed="false">
      <c r="A720" s="2" t="s">
        <v>745</v>
      </c>
      <c r="B720" s="3" t="n">
        <v>45854</v>
      </c>
      <c r="C720" s="2" t="n">
        <f aca="false">YEAR(B720)</f>
        <v>2025</v>
      </c>
      <c r="D720" s="4" t="n">
        <f aca="false">DATE(YEAR(B720),MONTH(B720),1)</f>
        <v>45839</v>
      </c>
      <c r="E720" s="2" t="s">
        <v>27</v>
      </c>
      <c r="F720" s="2" t="s">
        <v>15</v>
      </c>
      <c r="G720" s="2" t="s">
        <v>12</v>
      </c>
      <c r="H720" s="5" t="n">
        <v>2226.77</v>
      </c>
      <c r="I720" s="2" t="str">
        <f aca="false">IF(H720&lt;1000,"Bajo Volumen",IF(H720&lt;=5000,"Medio Volumen","Alto Volumen"))</f>
        <v>Medio Volumen</v>
      </c>
    </row>
    <row r="721" customFormat="false" ht="15" hidden="false" customHeight="false" outlineLevel="0" collapsed="false">
      <c r="A721" s="2" t="s">
        <v>746</v>
      </c>
      <c r="B721" s="3" t="n">
        <v>45854</v>
      </c>
      <c r="C721" s="2" t="n">
        <f aca="false">YEAR(B721)</f>
        <v>2025</v>
      </c>
      <c r="D721" s="4" t="n">
        <f aca="false">DATE(YEAR(B721),MONTH(B721),1)</f>
        <v>45839</v>
      </c>
      <c r="E721" s="2" t="s">
        <v>14</v>
      </c>
      <c r="F721" s="2" t="s">
        <v>15</v>
      </c>
      <c r="G721" s="2" t="s">
        <v>24</v>
      </c>
      <c r="H721" s="5" t="n">
        <v>1470.26</v>
      </c>
      <c r="I721" s="2" t="str">
        <f aca="false">IF(H721&lt;1000,"Bajo Volumen",IF(H721&lt;=5000,"Medio Volumen","Alto Volumen"))</f>
        <v>Medio Volumen</v>
      </c>
    </row>
    <row r="722" customFormat="false" ht="15" hidden="false" customHeight="false" outlineLevel="0" collapsed="false">
      <c r="A722" s="2" t="s">
        <v>747</v>
      </c>
      <c r="B722" s="3" t="n">
        <v>45854</v>
      </c>
      <c r="C722" s="2" t="n">
        <f aca="false">YEAR(B722)</f>
        <v>2025</v>
      </c>
      <c r="D722" s="4" t="n">
        <f aca="false">DATE(YEAR(B722),MONTH(B722),1)</f>
        <v>45839</v>
      </c>
      <c r="E722" s="2" t="s">
        <v>21</v>
      </c>
      <c r="F722" s="2" t="s">
        <v>11</v>
      </c>
      <c r="G722" s="2" t="s">
        <v>24</v>
      </c>
      <c r="H722" s="5" t="n">
        <v>1048.22</v>
      </c>
      <c r="I722" s="2" t="str">
        <f aca="false">IF(H722&lt;1000,"Bajo Volumen",IF(H722&lt;=5000,"Medio Volumen","Alto Volumen"))</f>
        <v>Medio Volumen</v>
      </c>
    </row>
    <row r="723" customFormat="false" ht="15" hidden="false" customHeight="false" outlineLevel="0" collapsed="false">
      <c r="A723" s="2" t="s">
        <v>748</v>
      </c>
      <c r="B723" s="3" t="n">
        <v>45855</v>
      </c>
      <c r="C723" s="2" t="n">
        <f aca="false">YEAR(B723)</f>
        <v>2025</v>
      </c>
      <c r="D723" s="4" t="n">
        <f aca="false">DATE(YEAR(B723),MONTH(B723),1)</f>
        <v>45839</v>
      </c>
      <c r="E723" s="2" t="s">
        <v>18</v>
      </c>
      <c r="F723" s="2" t="s">
        <v>19</v>
      </c>
      <c r="G723" s="2" t="s">
        <v>12</v>
      </c>
      <c r="H723" s="5" t="n">
        <v>678.16</v>
      </c>
      <c r="I723" s="2" t="str">
        <f aca="false">IF(H723&lt;1000,"Bajo Volumen",IF(H723&lt;=5000,"Medio Volumen","Alto Volumen"))</f>
        <v>Bajo Volumen</v>
      </c>
    </row>
    <row r="724" customFormat="false" ht="15" hidden="false" customHeight="false" outlineLevel="0" collapsed="false">
      <c r="A724" s="2" t="s">
        <v>749</v>
      </c>
      <c r="B724" s="3" t="n">
        <v>45855</v>
      </c>
      <c r="C724" s="2" t="n">
        <f aca="false">YEAR(B724)</f>
        <v>2025</v>
      </c>
      <c r="D724" s="4" t="n">
        <f aca="false">DATE(YEAR(B724),MONTH(B724),1)</f>
        <v>45839</v>
      </c>
      <c r="E724" s="2" t="s">
        <v>18</v>
      </c>
      <c r="F724" s="2" t="s">
        <v>19</v>
      </c>
      <c r="G724" s="2" t="s">
        <v>49</v>
      </c>
      <c r="H724" s="5" t="n">
        <v>1553.99</v>
      </c>
      <c r="I724" s="2" t="str">
        <f aca="false">IF(H724&lt;1000,"Bajo Volumen",IF(H724&lt;=5000,"Medio Volumen","Alto Volumen"))</f>
        <v>Medio Volumen</v>
      </c>
    </row>
    <row r="725" customFormat="false" ht="15" hidden="false" customHeight="false" outlineLevel="0" collapsed="false">
      <c r="A725" s="2" t="s">
        <v>750</v>
      </c>
      <c r="B725" s="3" t="n">
        <v>45855</v>
      </c>
      <c r="C725" s="2" t="n">
        <f aca="false">YEAR(B725)</f>
        <v>2025</v>
      </c>
      <c r="D725" s="4" t="n">
        <f aca="false">DATE(YEAR(B725),MONTH(B725),1)</f>
        <v>45839</v>
      </c>
      <c r="E725" s="2" t="s">
        <v>18</v>
      </c>
      <c r="F725" s="2" t="s">
        <v>19</v>
      </c>
      <c r="G725" s="2" t="s">
        <v>24</v>
      </c>
      <c r="H725" s="5" t="n">
        <v>1461.14</v>
      </c>
      <c r="I725" s="2" t="str">
        <f aca="false">IF(H725&lt;1000,"Bajo Volumen",IF(H725&lt;=5000,"Medio Volumen","Alto Volumen"))</f>
        <v>Medio Volumen</v>
      </c>
    </row>
    <row r="726" customFormat="false" ht="15" hidden="false" customHeight="false" outlineLevel="0" collapsed="false">
      <c r="A726" s="2" t="s">
        <v>751</v>
      </c>
      <c r="B726" s="3" t="n">
        <v>45856</v>
      </c>
      <c r="C726" s="2" t="n">
        <f aca="false">YEAR(B726)</f>
        <v>2025</v>
      </c>
      <c r="D726" s="4" t="n">
        <f aca="false">DATE(YEAR(B726),MONTH(B726),1)</f>
        <v>45839</v>
      </c>
      <c r="E726" s="2" t="s">
        <v>14</v>
      </c>
      <c r="F726" s="2" t="s">
        <v>15</v>
      </c>
      <c r="G726" s="2" t="s">
        <v>12</v>
      </c>
      <c r="H726" s="5" t="n">
        <v>375.77</v>
      </c>
      <c r="I726" s="2" t="str">
        <f aca="false">IF(H726&lt;1000,"Bajo Volumen",IF(H726&lt;=5000,"Medio Volumen","Alto Volumen"))</f>
        <v>Bajo Volumen</v>
      </c>
    </row>
    <row r="727" customFormat="false" ht="15" hidden="false" customHeight="false" outlineLevel="0" collapsed="false">
      <c r="A727" s="2" t="s">
        <v>752</v>
      </c>
      <c r="B727" s="3" t="n">
        <v>45856</v>
      </c>
      <c r="C727" s="2" t="n">
        <f aca="false">YEAR(B727)</f>
        <v>2025</v>
      </c>
      <c r="D727" s="4" t="n">
        <f aca="false">DATE(YEAR(B727),MONTH(B727),1)</f>
        <v>45839</v>
      </c>
      <c r="E727" s="2" t="s">
        <v>41</v>
      </c>
      <c r="F727" s="2" t="s">
        <v>19</v>
      </c>
      <c r="G727" s="2" t="s">
        <v>12</v>
      </c>
      <c r="H727" s="5" t="n">
        <v>3820.94</v>
      </c>
      <c r="I727" s="2" t="str">
        <f aca="false">IF(H727&lt;1000,"Bajo Volumen",IF(H727&lt;=5000,"Medio Volumen","Alto Volumen"))</f>
        <v>Medio Volumen</v>
      </c>
    </row>
    <row r="728" customFormat="false" ht="15" hidden="false" customHeight="false" outlineLevel="0" collapsed="false">
      <c r="A728" s="2" t="s">
        <v>753</v>
      </c>
      <c r="B728" s="3" t="n">
        <v>45856</v>
      </c>
      <c r="C728" s="2" t="n">
        <f aca="false">YEAR(B728)</f>
        <v>2025</v>
      </c>
      <c r="D728" s="4" t="n">
        <f aca="false">DATE(YEAR(B728),MONTH(B728),1)</f>
        <v>45839</v>
      </c>
      <c r="E728" s="2" t="s">
        <v>27</v>
      </c>
      <c r="F728" s="2" t="s">
        <v>15</v>
      </c>
      <c r="G728" s="2" t="s">
        <v>12</v>
      </c>
      <c r="H728" s="5" t="n">
        <v>2218.4</v>
      </c>
      <c r="I728" s="2" t="str">
        <f aca="false">IF(H728&lt;1000,"Bajo Volumen",IF(H728&lt;=5000,"Medio Volumen","Alto Volumen"))</f>
        <v>Medio Volumen</v>
      </c>
    </row>
    <row r="729" customFormat="false" ht="15" hidden="false" customHeight="false" outlineLevel="0" collapsed="false">
      <c r="A729" s="2" t="s">
        <v>754</v>
      </c>
      <c r="B729" s="3" t="n">
        <v>45857</v>
      </c>
      <c r="C729" s="2" t="n">
        <f aca="false">YEAR(B729)</f>
        <v>2025</v>
      </c>
      <c r="D729" s="4" t="n">
        <f aca="false">DATE(YEAR(B729),MONTH(B729),1)</f>
        <v>45839</v>
      </c>
      <c r="E729" s="2" t="s">
        <v>41</v>
      </c>
      <c r="F729" s="2" t="s">
        <v>19</v>
      </c>
      <c r="G729" s="2" t="s">
        <v>49</v>
      </c>
      <c r="H729" s="5" t="n">
        <v>2516.92</v>
      </c>
      <c r="I729" s="2" t="str">
        <f aca="false">IF(H729&lt;1000,"Bajo Volumen",IF(H729&lt;=5000,"Medio Volumen","Alto Volumen"))</f>
        <v>Medio Volumen</v>
      </c>
    </row>
    <row r="730" customFormat="false" ht="15" hidden="false" customHeight="false" outlineLevel="0" collapsed="false">
      <c r="A730" s="2" t="s">
        <v>755</v>
      </c>
      <c r="B730" s="3" t="n">
        <v>45857</v>
      </c>
      <c r="C730" s="2" t="n">
        <f aca="false">YEAR(B730)</f>
        <v>2025</v>
      </c>
      <c r="D730" s="4" t="n">
        <f aca="false">DATE(YEAR(B730),MONTH(B730),1)</f>
        <v>45839</v>
      </c>
      <c r="E730" s="2" t="s">
        <v>35</v>
      </c>
      <c r="F730" s="2" t="s">
        <v>36</v>
      </c>
      <c r="G730" s="2" t="s">
        <v>12</v>
      </c>
      <c r="H730" s="5" t="n">
        <v>1505.8</v>
      </c>
      <c r="I730" s="2" t="str">
        <f aca="false">IF(H730&lt;1000,"Bajo Volumen",IF(H730&lt;=5000,"Medio Volumen","Alto Volumen"))</f>
        <v>Medio Volumen</v>
      </c>
    </row>
    <row r="731" customFormat="false" ht="15" hidden="false" customHeight="false" outlineLevel="0" collapsed="false">
      <c r="A731" s="2" t="s">
        <v>756</v>
      </c>
      <c r="B731" s="3" t="n">
        <v>45857</v>
      </c>
      <c r="C731" s="2" t="n">
        <f aca="false">YEAR(B731)</f>
        <v>2025</v>
      </c>
      <c r="D731" s="4" t="n">
        <f aca="false">DATE(YEAR(B731),MONTH(B731),1)</f>
        <v>45839</v>
      </c>
      <c r="E731" s="2" t="s">
        <v>35</v>
      </c>
      <c r="F731" s="2" t="s">
        <v>36</v>
      </c>
      <c r="G731" s="2" t="s">
        <v>49</v>
      </c>
      <c r="H731" s="5" t="n">
        <v>203.47</v>
      </c>
      <c r="I731" s="2" t="str">
        <f aca="false">IF(H731&lt;1000,"Bajo Volumen",IF(H731&lt;=5000,"Medio Volumen","Alto Volumen"))</f>
        <v>Bajo Volumen</v>
      </c>
    </row>
    <row r="732" customFormat="false" ht="15" hidden="false" customHeight="false" outlineLevel="0" collapsed="false">
      <c r="A732" s="2" t="s">
        <v>757</v>
      </c>
      <c r="B732" s="3" t="n">
        <v>45857</v>
      </c>
      <c r="C732" s="2" t="n">
        <f aca="false">YEAR(B732)</f>
        <v>2025</v>
      </c>
      <c r="D732" s="4" t="n">
        <f aca="false">DATE(YEAR(B732),MONTH(B732),1)</f>
        <v>45839</v>
      </c>
      <c r="E732" s="2" t="s">
        <v>14</v>
      </c>
      <c r="F732" s="2" t="s">
        <v>15</v>
      </c>
      <c r="G732" s="2" t="s">
        <v>24</v>
      </c>
      <c r="H732" s="5" t="n">
        <v>3074.47</v>
      </c>
      <c r="I732" s="2" t="str">
        <f aca="false">IF(H732&lt;1000,"Bajo Volumen",IF(H732&lt;=5000,"Medio Volumen","Alto Volumen"))</f>
        <v>Medio Volumen</v>
      </c>
    </row>
    <row r="733" customFormat="false" ht="15" hidden="false" customHeight="false" outlineLevel="0" collapsed="false">
      <c r="A733" s="2" t="s">
        <v>758</v>
      </c>
      <c r="B733" s="3" t="n">
        <v>45858</v>
      </c>
      <c r="C733" s="2" t="n">
        <f aca="false">YEAR(B733)</f>
        <v>2025</v>
      </c>
      <c r="D733" s="4" t="n">
        <f aca="false">DATE(YEAR(B733),MONTH(B733),1)</f>
        <v>45839</v>
      </c>
      <c r="E733" s="2" t="s">
        <v>41</v>
      </c>
      <c r="F733" s="2" t="s">
        <v>19</v>
      </c>
      <c r="G733" s="2" t="s">
        <v>24</v>
      </c>
      <c r="H733" s="5" t="n">
        <v>4281.25</v>
      </c>
      <c r="I733" s="2" t="str">
        <f aca="false">IF(H733&lt;1000,"Bajo Volumen",IF(H733&lt;=5000,"Medio Volumen","Alto Volumen"))</f>
        <v>Medio Volumen</v>
      </c>
    </row>
    <row r="734" customFormat="false" ht="15" hidden="false" customHeight="false" outlineLevel="0" collapsed="false">
      <c r="A734" s="2" t="s">
        <v>759</v>
      </c>
      <c r="B734" s="3" t="n">
        <v>45860</v>
      </c>
      <c r="C734" s="2" t="n">
        <f aca="false">YEAR(B734)</f>
        <v>2025</v>
      </c>
      <c r="D734" s="4" t="n">
        <f aca="false">DATE(YEAR(B734),MONTH(B734),1)</f>
        <v>45839</v>
      </c>
      <c r="E734" s="2" t="s">
        <v>30</v>
      </c>
      <c r="F734" s="2" t="s">
        <v>11</v>
      </c>
      <c r="G734" s="2" t="s">
        <v>12</v>
      </c>
      <c r="H734" s="5" t="n">
        <v>906.47</v>
      </c>
      <c r="I734" s="2" t="str">
        <f aca="false">IF(H734&lt;1000,"Bajo Volumen",IF(H734&lt;=5000,"Medio Volumen","Alto Volumen"))</f>
        <v>Bajo Volumen</v>
      </c>
    </row>
    <row r="735" customFormat="false" ht="15" hidden="false" customHeight="false" outlineLevel="0" collapsed="false">
      <c r="A735" s="2" t="s">
        <v>760</v>
      </c>
      <c r="B735" s="3" t="n">
        <v>45861</v>
      </c>
      <c r="C735" s="2" t="n">
        <f aca="false">YEAR(B735)</f>
        <v>2025</v>
      </c>
      <c r="D735" s="4" t="n">
        <f aca="false">DATE(YEAR(B735),MONTH(B735),1)</f>
        <v>45839</v>
      </c>
      <c r="E735" s="2" t="s">
        <v>14</v>
      </c>
      <c r="F735" s="2" t="s">
        <v>15</v>
      </c>
      <c r="G735" s="2" t="s">
        <v>12</v>
      </c>
      <c r="H735" s="5" t="n">
        <v>1114.38</v>
      </c>
      <c r="I735" s="2" t="str">
        <f aca="false">IF(H735&lt;1000,"Bajo Volumen",IF(H735&lt;=5000,"Medio Volumen","Alto Volumen"))</f>
        <v>Medio Volumen</v>
      </c>
    </row>
    <row r="736" customFormat="false" ht="15" hidden="false" customHeight="false" outlineLevel="0" collapsed="false">
      <c r="A736" s="2" t="s">
        <v>761</v>
      </c>
      <c r="B736" s="3" t="n">
        <v>45861</v>
      </c>
      <c r="C736" s="2" t="n">
        <f aca="false">YEAR(B736)</f>
        <v>2025</v>
      </c>
      <c r="D736" s="4" t="n">
        <f aca="false">DATE(YEAR(B736),MONTH(B736),1)</f>
        <v>45839</v>
      </c>
      <c r="E736" s="2" t="s">
        <v>21</v>
      </c>
      <c r="F736" s="2" t="s">
        <v>11</v>
      </c>
      <c r="G736" s="2" t="s">
        <v>12</v>
      </c>
      <c r="H736" s="5" t="n">
        <v>2386.56</v>
      </c>
      <c r="I736" s="2" t="str">
        <f aca="false">IF(H736&lt;1000,"Bajo Volumen",IF(H736&lt;=5000,"Medio Volumen","Alto Volumen"))</f>
        <v>Medio Volumen</v>
      </c>
    </row>
    <row r="737" customFormat="false" ht="15" hidden="false" customHeight="false" outlineLevel="0" collapsed="false">
      <c r="A737" s="2" t="s">
        <v>762</v>
      </c>
      <c r="B737" s="3" t="n">
        <v>45863</v>
      </c>
      <c r="C737" s="2" t="n">
        <f aca="false">YEAR(B737)</f>
        <v>2025</v>
      </c>
      <c r="D737" s="4" t="n">
        <f aca="false">DATE(YEAR(B737),MONTH(B737),1)</f>
        <v>45839</v>
      </c>
      <c r="E737" s="2" t="s">
        <v>27</v>
      </c>
      <c r="F737" s="2" t="s">
        <v>15</v>
      </c>
      <c r="G737" s="2" t="s">
        <v>16</v>
      </c>
      <c r="H737" s="5" t="n">
        <v>5952.65</v>
      </c>
      <c r="I737" s="2" t="str">
        <f aca="false">IF(H737&lt;1000,"Bajo Volumen",IF(H737&lt;=5000,"Medio Volumen","Alto Volumen"))</f>
        <v>Alto Volumen</v>
      </c>
    </row>
    <row r="738" customFormat="false" ht="15" hidden="false" customHeight="false" outlineLevel="0" collapsed="false">
      <c r="A738" s="2" t="s">
        <v>763</v>
      </c>
      <c r="B738" s="3" t="n">
        <v>45863</v>
      </c>
      <c r="C738" s="2" t="n">
        <f aca="false">YEAR(B738)</f>
        <v>2025</v>
      </c>
      <c r="D738" s="4" t="n">
        <f aca="false">DATE(YEAR(B738),MONTH(B738),1)</f>
        <v>45839</v>
      </c>
      <c r="E738" s="2" t="s">
        <v>35</v>
      </c>
      <c r="F738" s="2" t="s">
        <v>36</v>
      </c>
      <c r="G738" s="2" t="s">
        <v>44</v>
      </c>
      <c r="H738" s="5" t="n">
        <v>7349.67</v>
      </c>
      <c r="I738" s="2" t="str">
        <f aca="false">IF(H738&lt;1000,"Bajo Volumen",IF(H738&lt;=5000,"Medio Volumen","Alto Volumen"))</f>
        <v>Alto Volumen</v>
      </c>
    </row>
    <row r="739" customFormat="false" ht="15" hidden="false" customHeight="false" outlineLevel="0" collapsed="false">
      <c r="A739" s="2" t="s">
        <v>764</v>
      </c>
      <c r="B739" s="3" t="n">
        <v>45864</v>
      </c>
      <c r="C739" s="2" t="n">
        <f aca="false">YEAR(B739)</f>
        <v>2025</v>
      </c>
      <c r="D739" s="4" t="n">
        <f aca="false">DATE(YEAR(B739),MONTH(B739),1)</f>
        <v>45839</v>
      </c>
      <c r="E739" s="2" t="s">
        <v>35</v>
      </c>
      <c r="F739" s="2" t="s">
        <v>36</v>
      </c>
      <c r="G739" s="2" t="s">
        <v>12</v>
      </c>
      <c r="H739" s="5" t="n">
        <v>2613.38</v>
      </c>
      <c r="I739" s="2" t="str">
        <f aca="false">IF(H739&lt;1000,"Bajo Volumen",IF(H739&lt;=5000,"Medio Volumen","Alto Volumen"))</f>
        <v>Medio Volumen</v>
      </c>
    </row>
    <row r="740" customFormat="false" ht="15" hidden="false" customHeight="false" outlineLevel="0" collapsed="false">
      <c r="A740" s="2" t="s">
        <v>765</v>
      </c>
      <c r="B740" s="3" t="n">
        <v>45865</v>
      </c>
      <c r="C740" s="2" t="n">
        <f aca="false">YEAR(B740)</f>
        <v>2025</v>
      </c>
      <c r="D740" s="4" t="n">
        <f aca="false">DATE(YEAR(B740),MONTH(B740),1)</f>
        <v>45839</v>
      </c>
      <c r="E740" s="2" t="s">
        <v>30</v>
      </c>
      <c r="F740" s="2" t="s">
        <v>11</v>
      </c>
      <c r="G740" s="2" t="s">
        <v>16</v>
      </c>
      <c r="H740" s="5" t="n">
        <v>1065.91</v>
      </c>
      <c r="I740" s="2" t="str">
        <f aca="false">IF(H740&lt;1000,"Bajo Volumen",IF(H740&lt;=5000,"Medio Volumen","Alto Volumen"))</f>
        <v>Medio Volumen</v>
      </c>
    </row>
    <row r="741" customFormat="false" ht="15" hidden="false" customHeight="false" outlineLevel="0" collapsed="false">
      <c r="A741" s="2" t="s">
        <v>766</v>
      </c>
      <c r="B741" s="3" t="n">
        <v>45866</v>
      </c>
      <c r="C741" s="2" t="n">
        <f aca="false">YEAR(B741)</f>
        <v>2025</v>
      </c>
      <c r="D741" s="4" t="n">
        <f aca="false">DATE(YEAR(B741),MONTH(B741),1)</f>
        <v>45839</v>
      </c>
      <c r="E741" s="2" t="s">
        <v>35</v>
      </c>
      <c r="F741" s="2" t="s">
        <v>36</v>
      </c>
      <c r="G741" s="2" t="s">
        <v>24</v>
      </c>
      <c r="H741" s="5" t="n">
        <v>2221.24</v>
      </c>
      <c r="I741" s="2" t="str">
        <f aca="false">IF(H741&lt;1000,"Bajo Volumen",IF(H741&lt;=5000,"Medio Volumen","Alto Volumen"))</f>
        <v>Medio Volumen</v>
      </c>
    </row>
    <row r="742" customFormat="false" ht="15" hidden="false" customHeight="false" outlineLevel="0" collapsed="false">
      <c r="A742" s="2" t="s">
        <v>767</v>
      </c>
      <c r="B742" s="3" t="n">
        <v>45866</v>
      </c>
      <c r="C742" s="2" t="n">
        <f aca="false">YEAR(B742)</f>
        <v>2025</v>
      </c>
      <c r="D742" s="4" t="n">
        <f aca="false">DATE(YEAR(B742),MONTH(B742),1)</f>
        <v>45839</v>
      </c>
      <c r="E742" s="2" t="s">
        <v>27</v>
      </c>
      <c r="F742" s="2" t="s">
        <v>15</v>
      </c>
      <c r="G742" s="2" t="s">
        <v>22</v>
      </c>
      <c r="H742" s="5" t="n">
        <v>556.81</v>
      </c>
      <c r="I742" s="2" t="str">
        <f aca="false">IF(H742&lt;1000,"Bajo Volumen",IF(H742&lt;=5000,"Medio Volumen","Alto Volumen"))</f>
        <v>Bajo Volumen</v>
      </c>
    </row>
    <row r="743" customFormat="false" ht="15" hidden="false" customHeight="false" outlineLevel="0" collapsed="false">
      <c r="A743" s="2" t="s">
        <v>768</v>
      </c>
      <c r="B743" s="3" t="n">
        <v>45868</v>
      </c>
      <c r="C743" s="2" t="n">
        <f aca="false">YEAR(B743)</f>
        <v>2025</v>
      </c>
      <c r="D743" s="4" t="n">
        <f aca="false">DATE(YEAR(B743),MONTH(B743),1)</f>
        <v>45839</v>
      </c>
      <c r="E743" s="2" t="s">
        <v>10</v>
      </c>
      <c r="F743" s="2" t="s">
        <v>11</v>
      </c>
      <c r="G743" s="2" t="s">
        <v>24</v>
      </c>
      <c r="H743" s="5" t="n">
        <v>707.09</v>
      </c>
      <c r="I743" s="2" t="str">
        <f aca="false">IF(H743&lt;1000,"Bajo Volumen",IF(H743&lt;=5000,"Medio Volumen","Alto Volumen"))</f>
        <v>Bajo Volumen</v>
      </c>
    </row>
    <row r="744" customFormat="false" ht="15" hidden="false" customHeight="false" outlineLevel="0" collapsed="false">
      <c r="A744" s="2" t="s">
        <v>769</v>
      </c>
      <c r="B744" s="3" t="n">
        <v>45869</v>
      </c>
      <c r="C744" s="2" t="n">
        <f aca="false">YEAR(B744)</f>
        <v>2025</v>
      </c>
      <c r="D744" s="4" t="n">
        <f aca="false">DATE(YEAR(B744),MONTH(B744),1)</f>
        <v>45839</v>
      </c>
      <c r="E744" s="2" t="s">
        <v>10</v>
      </c>
      <c r="F744" s="2" t="s">
        <v>11</v>
      </c>
      <c r="G744" s="2" t="s">
        <v>44</v>
      </c>
      <c r="H744" s="5" t="n">
        <v>3549.2</v>
      </c>
      <c r="I744" s="2" t="str">
        <f aca="false">IF(H744&lt;1000,"Bajo Volumen",IF(H744&lt;=5000,"Medio Volumen","Alto Volumen"))</f>
        <v>Medio Volumen</v>
      </c>
    </row>
    <row r="745" customFormat="false" ht="15" hidden="false" customHeight="false" outlineLevel="0" collapsed="false">
      <c r="A745" s="2" t="s">
        <v>770</v>
      </c>
      <c r="B745" s="3" t="n">
        <v>45869</v>
      </c>
      <c r="C745" s="2" t="n">
        <f aca="false">YEAR(B745)</f>
        <v>2025</v>
      </c>
      <c r="D745" s="4" t="n">
        <f aca="false">DATE(YEAR(B745),MONTH(B745),1)</f>
        <v>45839</v>
      </c>
      <c r="E745" s="2" t="s">
        <v>21</v>
      </c>
      <c r="F745" s="2" t="s">
        <v>11</v>
      </c>
      <c r="G745" s="2" t="s">
        <v>24</v>
      </c>
      <c r="H745" s="5" t="n">
        <v>3751.47</v>
      </c>
      <c r="I745" s="2" t="str">
        <f aca="false">IF(H745&lt;1000,"Bajo Volumen",IF(H745&lt;=5000,"Medio Volumen","Alto Volumen"))</f>
        <v>Medio Volumen</v>
      </c>
    </row>
    <row r="746" customFormat="false" ht="15" hidden="false" customHeight="false" outlineLevel="0" collapsed="false">
      <c r="A746" s="2" t="s">
        <v>771</v>
      </c>
      <c r="B746" s="3" t="n">
        <v>45871</v>
      </c>
      <c r="C746" s="2" t="n">
        <f aca="false">YEAR(B746)</f>
        <v>2025</v>
      </c>
      <c r="D746" s="4" t="n">
        <f aca="false">DATE(YEAR(B746),MONTH(B746),1)</f>
        <v>45870</v>
      </c>
      <c r="E746" s="2" t="s">
        <v>35</v>
      </c>
      <c r="F746" s="2" t="s">
        <v>36</v>
      </c>
      <c r="G746" s="2" t="s">
        <v>24</v>
      </c>
      <c r="H746" s="5" t="n">
        <v>2119.87</v>
      </c>
      <c r="I746" s="2" t="str">
        <f aca="false">IF(H746&lt;1000,"Bajo Volumen",IF(H746&lt;=5000,"Medio Volumen","Alto Volumen"))</f>
        <v>Medio Volumen</v>
      </c>
    </row>
    <row r="747" customFormat="false" ht="15" hidden="false" customHeight="false" outlineLevel="0" collapsed="false">
      <c r="A747" s="2" t="s">
        <v>772</v>
      </c>
      <c r="B747" s="3" t="n">
        <v>45871</v>
      </c>
      <c r="C747" s="2" t="n">
        <f aca="false">YEAR(B747)</f>
        <v>2025</v>
      </c>
      <c r="D747" s="4" t="n">
        <f aca="false">DATE(YEAR(B747),MONTH(B747),1)</f>
        <v>45870</v>
      </c>
      <c r="E747" s="2" t="s">
        <v>21</v>
      </c>
      <c r="F747" s="2" t="s">
        <v>11</v>
      </c>
      <c r="G747" s="2" t="s">
        <v>24</v>
      </c>
      <c r="H747" s="5" t="n">
        <v>6511.42</v>
      </c>
      <c r="I747" s="2" t="str">
        <f aca="false">IF(H747&lt;1000,"Bajo Volumen",IF(H747&lt;=5000,"Medio Volumen","Alto Volumen"))</f>
        <v>Alto Volumen</v>
      </c>
    </row>
    <row r="748" customFormat="false" ht="15" hidden="false" customHeight="false" outlineLevel="0" collapsed="false">
      <c r="A748" s="2" t="s">
        <v>773</v>
      </c>
      <c r="B748" s="3" t="n">
        <v>45872</v>
      </c>
      <c r="C748" s="2" t="n">
        <f aca="false">YEAR(B748)</f>
        <v>2025</v>
      </c>
      <c r="D748" s="4" t="n">
        <f aca="false">DATE(YEAR(B748),MONTH(B748),1)</f>
        <v>45870</v>
      </c>
      <c r="E748" s="2" t="s">
        <v>41</v>
      </c>
      <c r="F748" s="2" t="s">
        <v>19</v>
      </c>
      <c r="G748" s="2" t="s">
        <v>49</v>
      </c>
      <c r="H748" s="5" t="n">
        <v>6317</v>
      </c>
      <c r="I748" s="2" t="str">
        <f aca="false">IF(H748&lt;1000,"Bajo Volumen",IF(H748&lt;=5000,"Medio Volumen","Alto Volumen"))</f>
        <v>Alto Volumen</v>
      </c>
    </row>
    <row r="749" customFormat="false" ht="15" hidden="false" customHeight="false" outlineLevel="0" collapsed="false">
      <c r="A749" s="2" t="s">
        <v>774</v>
      </c>
      <c r="B749" s="3" t="n">
        <v>45873</v>
      </c>
      <c r="C749" s="2" t="n">
        <f aca="false">YEAR(B749)</f>
        <v>2025</v>
      </c>
      <c r="D749" s="4" t="n">
        <f aca="false">DATE(YEAR(B749),MONTH(B749),1)</f>
        <v>45870</v>
      </c>
      <c r="E749" s="2" t="s">
        <v>41</v>
      </c>
      <c r="F749" s="2" t="s">
        <v>19</v>
      </c>
      <c r="G749" s="2" t="s">
        <v>49</v>
      </c>
      <c r="H749" s="5" t="n">
        <v>3916.84</v>
      </c>
      <c r="I749" s="2" t="str">
        <f aca="false">IF(H749&lt;1000,"Bajo Volumen",IF(H749&lt;=5000,"Medio Volumen","Alto Volumen"))</f>
        <v>Medio Volumen</v>
      </c>
    </row>
    <row r="750" customFormat="false" ht="15" hidden="false" customHeight="false" outlineLevel="0" collapsed="false">
      <c r="A750" s="2" t="s">
        <v>775</v>
      </c>
      <c r="B750" s="3" t="n">
        <v>45878</v>
      </c>
      <c r="C750" s="2" t="n">
        <f aca="false">YEAR(B750)</f>
        <v>2025</v>
      </c>
      <c r="D750" s="4" t="n">
        <f aca="false">DATE(YEAR(B750),MONTH(B750),1)</f>
        <v>45870</v>
      </c>
      <c r="E750" s="2" t="s">
        <v>30</v>
      </c>
      <c r="F750" s="2" t="s">
        <v>11</v>
      </c>
      <c r="G750" s="2" t="s">
        <v>12</v>
      </c>
      <c r="H750" s="5" t="n">
        <v>3809.75</v>
      </c>
      <c r="I750" s="2" t="str">
        <f aca="false">IF(H750&lt;1000,"Bajo Volumen",IF(H750&lt;=5000,"Medio Volumen","Alto Volumen"))</f>
        <v>Medio Volumen</v>
      </c>
    </row>
    <row r="751" customFormat="false" ht="15" hidden="false" customHeight="false" outlineLevel="0" collapsed="false">
      <c r="A751" s="2" t="s">
        <v>776</v>
      </c>
      <c r="B751" s="3" t="n">
        <v>45879</v>
      </c>
      <c r="C751" s="2" t="n">
        <f aca="false">YEAR(B751)</f>
        <v>2025</v>
      </c>
      <c r="D751" s="4" t="n">
        <f aca="false">DATE(YEAR(B751),MONTH(B751),1)</f>
        <v>45870</v>
      </c>
      <c r="E751" s="2" t="s">
        <v>35</v>
      </c>
      <c r="F751" s="2" t="s">
        <v>36</v>
      </c>
      <c r="G751" s="2" t="s">
        <v>12</v>
      </c>
      <c r="H751" s="5" t="n">
        <v>727.74</v>
      </c>
      <c r="I751" s="2" t="str">
        <f aca="false">IF(H751&lt;1000,"Bajo Volumen",IF(H751&lt;=5000,"Medio Volumen","Alto Volumen"))</f>
        <v>Bajo Volumen</v>
      </c>
    </row>
    <row r="752" customFormat="false" ht="15" hidden="false" customHeight="false" outlineLevel="0" collapsed="false">
      <c r="A752" s="2" t="s">
        <v>777</v>
      </c>
      <c r="B752" s="3" t="n">
        <v>45884</v>
      </c>
      <c r="C752" s="2" t="n">
        <f aca="false">YEAR(B752)</f>
        <v>2025</v>
      </c>
      <c r="D752" s="4" t="n">
        <f aca="false">DATE(YEAR(B752),MONTH(B752),1)</f>
        <v>45870</v>
      </c>
      <c r="E752" s="2" t="s">
        <v>10</v>
      </c>
      <c r="F752" s="2" t="s">
        <v>11</v>
      </c>
      <c r="G752" s="2" t="s">
        <v>12</v>
      </c>
      <c r="H752" s="5" t="n">
        <v>1084.18</v>
      </c>
      <c r="I752" s="2" t="str">
        <f aca="false">IF(H752&lt;1000,"Bajo Volumen",IF(H752&lt;=5000,"Medio Volumen","Alto Volumen"))</f>
        <v>Medio Volumen</v>
      </c>
    </row>
    <row r="753" customFormat="false" ht="15" hidden="false" customHeight="false" outlineLevel="0" collapsed="false">
      <c r="A753" s="2" t="s">
        <v>778</v>
      </c>
      <c r="B753" s="3" t="n">
        <v>45885</v>
      </c>
      <c r="C753" s="2" t="n">
        <f aca="false">YEAR(B753)</f>
        <v>2025</v>
      </c>
      <c r="D753" s="4" t="n">
        <f aca="false">DATE(YEAR(B753),MONTH(B753),1)</f>
        <v>45870</v>
      </c>
      <c r="E753" s="2" t="s">
        <v>21</v>
      </c>
      <c r="F753" s="2" t="s">
        <v>11</v>
      </c>
      <c r="G753" s="2" t="s">
        <v>49</v>
      </c>
      <c r="H753" s="5" t="n">
        <v>2413.35</v>
      </c>
      <c r="I753" s="2" t="str">
        <f aca="false">IF(H753&lt;1000,"Bajo Volumen",IF(H753&lt;=5000,"Medio Volumen","Alto Volumen"))</f>
        <v>Medio Volumen</v>
      </c>
    </row>
    <row r="754" customFormat="false" ht="15" hidden="false" customHeight="false" outlineLevel="0" collapsed="false">
      <c r="A754" s="2" t="s">
        <v>779</v>
      </c>
      <c r="B754" s="3" t="n">
        <v>45886</v>
      </c>
      <c r="C754" s="2" t="n">
        <f aca="false">YEAR(B754)</f>
        <v>2025</v>
      </c>
      <c r="D754" s="4" t="n">
        <f aca="false">DATE(YEAR(B754),MONTH(B754),1)</f>
        <v>45870</v>
      </c>
      <c r="E754" s="2" t="s">
        <v>35</v>
      </c>
      <c r="F754" s="2" t="s">
        <v>36</v>
      </c>
      <c r="G754" s="2" t="s">
        <v>12</v>
      </c>
      <c r="H754" s="5" t="n">
        <v>2957.18</v>
      </c>
      <c r="I754" s="2" t="str">
        <f aca="false">IF(H754&lt;1000,"Bajo Volumen",IF(H754&lt;=5000,"Medio Volumen","Alto Volumen"))</f>
        <v>Medio Volumen</v>
      </c>
    </row>
    <row r="755" customFormat="false" ht="15" hidden="false" customHeight="false" outlineLevel="0" collapsed="false">
      <c r="A755" s="2" t="s">
        <v>780</v>
      </c>
      <c r="B755" s="3" t="n">
        <v>45887</v>
      </c>
      <c r="C755" s="2" t="n">
        <f aca="false">YEAR(B755)</f>
        <v>2025</v>
      </c>
      <c r="D755" s="4" t="n">
        <f aca="false">DATE(YEAR(B755),MONTH(B755),1)</f>
        <v>45870</v>
      </c>
      <c r="E755" s="2" t="s">
        <v>14</v>
      </c>
      <c r="F755" s="2" t="s">
        <v>15</v>
      </c>
      <c r="G755" s="2" t="s">
        <v>12</v>
      </c>
      <c r="H755" s="5" t="n">
        <v>1688.63</v>
      </c>
      <c r="I755" s="2" t="str">
        <f aca="false">IF(H755&lt;1000,"Bajo Volumen",IF(H755&lt;=5000,"Medio Volumen","Alto Volumen"))</f>
        <v>Medio Volumen</v>
      </c>
    </row>
    <row r="756" customFormat="false" ht="15" hidden="false" customHeight="false" outlineLevel="0" collapsed="false">
      <c r="A756" s="2" t="s">
        <v>781</v>
      </c>
      <c r="B756" s="3" t="n">
        <v>45892</v>
      </c>
      <c r="C756" s="2" t="n">
        <f aca="false">YEAR(B756)</f>
        <v>2025</v>
      </c>
      <c r="D756" s="4" t="n">
        <f aca="false">DATE(YEAR(B756),MONTH(B756),1)</f>
        <v>45870</v>
      </c>
      <c r="E756" s="2" t="s">
        <v>27</v>
      </c>
      <c r="F756" s="2" t="s">
        <v>15</v>
      </c>
      <c r="G756" s="2" t="s">
        <v>12</v>
      </c>
      <c r="H756" s="5" t="n">
        <v>1444.98</v>
      </c>
      <c r="I756" s="2" t="str">
        <f aca="false">IF(H756&lt;1000,"Bajo Volumen",IF(H756&lt;=5000,"Medio Volumen","Alto Volumen"))</f>
        <v>Medio Volumen</v>
      </c>
    </row>
    <row r="757" customFormat="false" ht="15" hidden="false" customHeight="false" outlineLevel="0" collapsed="false">
      <c r="A757" s="2" t="s">
        <v>782</v>
      </c>
      <c r="B757" s="3" t="n">
        <v>45892</v>
      </c>
      <c r="C757" s="2" t="n">
        <f aca="false">YEAR(B757)</f>
        <v>2025</v>
      </c>
      <c r="D757" s="4" t="n">
        <f aca="false">DATE(YEAR(B757),MONTH(B757),1)</f>
        <v>45870</v>
      </c>
      <c r="E757" s="2" t="s">
        <v>35</v>
      </c>
      <c r="F757" s="2" t="s">
        <v>36</v>
      </c>
      <c r="G757" s="2" t="s">
        <v>49</v>
      </c>
      <c r="H757" s="5" t="n">
        <v>547.51</v>
      </c>
      <c r="I757" s="2" t="str">
        <f aca="false">IF(H757&lt;1000,"Bajo Volumen",IF(H757&lt;=5000,"Medio Volumen","Alto Volumen"))</f>
        <v>Bajo Volumen</v>
      </c>
    </row>
    <row r="758" customFormat="false" ht="15" hidden="false" customHeight="false" outlineLevel="0" collapsed="false">
      <c r="A758" s="2" t="s">
        <v>783</v>
      </c>
      <c r="B758" s="3" t="n">
        <v>45893</v>
      </c>
      <c r="C758" s="2" t="n">
        <f aca="false">YEAR(B758)</f>
        <v>2025</v>
      </c>
      <c r="D758" s="4" t="n">
        <f aca="false">DATE(YEAR(B758),MONTH(B758),1)</f>
        <v>45870</v>
      </c>
      <c r="E758" s="2" t="s">
        <v>35</v>
      </c>
      <c r="F758" s="2" t="s">
        <v>36</v>
      </c>
      <c r="G758" s="2" t="s">
        <v>24</v>
      </c>
      <c r="H758" s="5" t="n">
        <v>2826</v>
      </c>
      <c r="I758" s="2" t="str">
        <f aca="false">IF(H758&lt;1000,"Bajo Volumen",IF(H758&lt;=5000,"Medio Volumen","Alto Volumen"))</f>
        <v>Medio Volumen</v>
      </c>
    </row>
    <row r="759" customFormat="false" ht="15" hidden="false" customHeight="false" outlineLevel="0" collapsed="false">
      <c r="A759" s="2" t="s">
        <v>784</v>
      </c>
      <c r="B759" s="3" t="n">
        <v>45895</v>
      </c>
      <c r="C759" s="2" t="n">
        <f aca="false">YEAR(B759)</f>
        <v>2025</v>
      </c>
      <c r="D759" s="4" t="n">
        <f aca="false">DATE(YEAR(B759),MONTH(B759),1)</f>
        <v>45870</v>
      </c>
      <c r="E759" s="2" t="s">
        <v>27</v>
      </c>
      <c r="F759" s="2" t="s">
        <v>15</v>
      </c>
      <c r="G759" s="2" t="s">
        <v>16</v>
      </c>
      <c r="H759" s="5" t="n">
        <v>906.92</v>
      </c>
      <c r="I759" s="2" t="str">
        <f aca="false">IF(H759&lt;1000,"Bajo Volumen",IF(H759&lt;=5000,"Medio Volumen","Alto Volumen"))</f>
        <v>Bajo Volumen</v>
      </c>
    </row>
    <row r="760" customFormat="false" ht="15" hidden="false" customHeight="false" outlineLevel="0" collapsed="false">
      <c r="A760" s="2" t="s">
        <v>785</v>
      </c>
      <c r="B760" s="3" t="n">
        <v>45895</v>
      </c>
      <c r="C760" s="2" t="n">
        <f aca="false">YEAR(B760)</f>
        <v>2025</v>
      </c>
      <c r="D760" s="4" t="n">
        <f aca="false">DATE(YEAR(B760),MONTH(B760),1)</f>
        <v>45870</v>
      </c>
      <c r="E760" s="2" t="s">
        <v>27</v>
      </c>
      <c r="F760" s="2" t="s">
        <v>15</v>
      </c>
      <c r="G760" s="2" t="s">
        <v>24</v>
      </c>
      <c r="H760" s="5" t="n">
        <v>5511.38</v>
      </c>
      <c r="I760" s="2" t="str">
        <f aca="false">IF(H760&lt;1000,"Bajo Volumen",IF(H760&lt;=5000,"Medio Volumen","Alto Volumen"))</f>
        <v>Alto Volumen</v>
      </c>
    </row>
    <row r="761" customFormat="false" ht="15" hidden="false" customHeight="false" outlineLevel="0" collapsed="false">
      <c r="A761" s="2" t="s">
        <v>786</v>
      </c>
      <c r="B761" s="3" t="n">
        <v>45896</v>
      </c>
      <c r="C761" s="2" t="n">
        <f aca="false">YEAR(B761)</f>
        <v>2025</v>
      </c>
      <c r="D761" s="4" t="n">
        <f aca="false">DATE(YEAR(B761),MONTH(B761),1)</f>
        <v>45870</v>
      </c>
      <c r="E761" s="2" t="s">
        <v>30</v>
      </c>
      <c r="F761" s="2" t="s">
        <v>11</v>
      </c>
      <c r="G761" s="2" t="s">
        <v>16</v>
      </c>
      <c r="H761" s="5" t="n">
        <v>2644.29</v>
      </c>
      <c r="I761" s="2" t="str">
        <f aca="false">IF(H761&lt;1000,"Bajo Volumen",IF(H761&lt;=5000,"Medio Volumen","Alto Volumen"))</f>
        <v>Medio Volumen</v>
      </c>
    </row>
    <row r="762" customFormat="false" ht="15" hidden="false" customHeight="false" outlineLevel="0" collapsed="false">
      <c r="A762" s="2" t="s">
        <v>787</v>
      </c>
      <c r="B762" s="3" t="n">
        <v>45898</v>
      </c>
      <c r="C762" s="2" t="n">
        <f aca="false">YEAR(B762)</f>
        <v>2025</v>
      </c>
      <c r="D762" s="4" t="n">
        <f aca="false">DATE(YEAR(B762),MONTH(B762),1)</f>
        <v>45870</v>
      </c>
      <c r="E762" s="2" t="s">
        <v>41</v>
      </c>
      <c r="F762" s="2" t="s">
        <v>19</v>
      </c>
      <c r="G762" s="2" t="s">
        <v>24</v>
      </c>
      <c r="H762" s="5" t="n">
        <v>996.92</v>
      </c>
      <c r="I762" s="2" t="str">
        <f aca="false">IF(H762&lt;1000,"Bajo Volumen",IF(H762&lt;=5000,"Medio Volumen","Alto Volumen"))</f>
        <v>Bajo Volumen</v>
      </c>
    </row>
    <row r="763" customFormat="false" ht="15" hidden="false" customHeight="false" outlineLevel="0" collapsed="false">
      <c r="A763" s="2" t="s">
        <v>788</v>
      </c>
      <c r="B763" s="3" t="n">
        <v>45898</v>
      </c>
      <c r="C763" s="2" t="n">
        <f aca="false">YEAR(B763)</f>
        <v>2025</v>
      </c>
      <c r="D763" s="4" t="n">
        <f aca="false">DATE(YEAR(B763),MONTH(B763),1)</f>
        <v>45870</v>
      </c>
      <c r="E763" s="2" t="s">
        <v>10</v>
      </c>
      <c r="F763" s="2" t="s">
        <v>11</v>
      </c>
      <c r="G763" s="2" t="s">
        <v>24</v>
      </c>
      <c r="H763" s="5" t="n">
        <v>3616.66</v>
      </c>
      <c r="I763" s="2" t="str">
        <f aca="false">IF(H763&lt;1000,"Bajo Volumen",IF(H763&lt;=5000,"Medio Volumen","Alto Volumen"))</f>
        <v>Medio Volumen</v>
      </c>
    </row>
    <row r="764" customFormat="false" ht="15" hidden="false" customHeight="false" outlineLevel="0" collapsed="false">
      <c r="A764" s="2" t="s">
        <v>789</v>
      </c>
      <c r="B764" s="3" t="n">
        <v>45898</v>
      </c>
      <c r="C764" s="2" t="n">
        <f aca="false">YEAR(B764)</f>
        <v>2025</v>
      </c>
      <c r="D764" s="4" t="n">
        <f aca="false">DATE(YEAR(B764),MONTH(B764),1)</f>
        <v>45870</v>
      </c>
      <c r="E764" s="2" t="s">
        <v>27</v>
      </c>
      <c r="F764" s="2" t="s">
        <v>15</v>
      </c>
      <c r="G764" s="2" t="s">
        <v>49</v>
      </c>
      <c r="H764" s="5" t="n">
        <v>2137.78</v>
      </c>
      <c r="I764" s="2" t="str">
        <f aca="false">IF(H764&lt;1000,"Bajo Volumen",IF(H764&lt;=5000,"Medio Volumen","Alto Volumen"))</f>
        <v>Medio Volumen</v>
      </c>
    </row>
    <row r="765" customFormat="false" ht="15" hidden="false" customHeight="false" outlineLevel="0" collapsed="false">
      <c r="A765" s="2" t="s">
        <v>790</v>
      </c>
      <c r="B765" s="3" t="n">
        <v>45899</v>
      </c>
      <c r="C765" s="2" t="n">
        <f aca="false">YEAR(B765)</f>
        <v>2025</v>
      </c>
      <c r="D765" s="4" t="n">
        <f aca="false">DATE(YEAR(B765),MONTH(B765),1)</f>
        <v>45870</v>
      </c>
      <c r="E765" s="2" t="s">
        <v>27</v>
      </c>
      <c r="F765" s="2" t="s">
        <v>15</v>
      </c>
      <c r="G765" s="2" t="s">
        <v>16</v>
      </c>
      <c r="H765" s="5" t="n">
        <v>949.75</v>
      </c>
      <c r="I765" s="2" t="str">
        <f aca="false">IF(H765&lt;1000,"Bajo Volumen",IF(H765&lt;=5000,"Medio Volumen","Alto Volumen"))</f>
        <v>Bajo Volumen</v>
      </c>
    </row>
    <row r="766" customFormat="false" ht="15" hidden="false" customHeight="false" outlineLevel="0" collapsed="false">
      <c r="A766" s="2" t="s">
        <v>791</v>
      </c>
      <c r="B766" s="3" t="n">
        <v>45899</v>
      </c>
      <c r="C766" s="2" t="n">
        <f aca="false">YEAR(B766)</f>
        <v>2025</v>
      </c>
      <c r="D766" s="4" t="n">
        <f aca="false">DATE(YEAR(B766),MONTH(B766),1)</f>
        <v>45870</v>
      </c>
      <c r="E766" s="2" t="s">
        <v>18</v>
      </c>
      <c r="F766" s="2" t="s">
        <v>19</v>
      </c>
      <c r="G766" s="2" t="s">
        <v>24</v>
      </c>
      <c r="H766" s="5" t="n">
        <v>2304.83</v>
      </c>
      <c r="I766" s="2" t="str">
        <f aca="false">IF(H766&lt;1000,"Bajo Volumen",IF(H766&lt;=5000,"Medio Volumen","Alto Volumen"))</f>
        <v>Medio Volumen</v>
      </c>
    </row>
    <row r="767" customFormat="false" ht="15" hidden="false" customHeight="false" outlineLevel="0" collapsed="false">
      <c r="A767" s="2" t="s">
        <v>792</v>
      </c>
      <c r="B767" s="3" t="n">
        <v>45900</v>
      </c>
      <c r="C767" s="2" t="n">
        <f aca="false">YEAR(B767)</f>
        <v>2025</v>
      </c>
      <c r="D767" s="4" t="n">
        <f aca="false">DATE(YEAR(B767),MONTH(B767),1)</f>
        <v>45870</v>
      </c>
      <c r="E767" s="2" t="s">
        <v>10</v>
      </c>
      <c r="F767" s="2" t="s">
        <v>11</v>
      </c>
      <c r="G767" s="2" t="s">
        <v>24</v>
      </c>
      <c r="H767" s="5" t="n">
        <v>4659.48</v>
      </c>
      <c r="I767" s="2" t="str">
        <f aca="false">IF(H767&lt;1000,"Bajo Volumen",IF(H767&lt;=5000,"Medio Volumen","Alto Volumen"))</f>
        <v>Medio Volumen</v>
      </c>
    </row>
    <row r="768" customFormat="false" ht="15" hidden="false" customHeight="false" outlineLevel="0" collapsed="false">
      <c r="A768" s="2" t="s">
        <v>793</v>
      </c>
      <c r="B768" s="3" t="n">
        <v>45900</v>
      </c>
      <c r="C768" s="2" t="n">
        <f aca="false">YEAR(B768)</f>
        <v>2025</v>
      </c>
      <c r="D768" s="4" t="n">
        <f aca="false">DATE(YEAR(B768),MONTH(B768),1)</f>
        <v>45870</v>
      </c>
      <c r="E768" s="2" t="s">
        <v>10</v>
      </c>
      <c r="F768" s="2" t="s">
        <v>11</v>
      </c>
      <c r="G768" s="2" t="s">
        <v>16</v>
      </c>
      <c r="H768" s="5" t="n">
        <v>1592.98</v>
      </c>
      <c r="I768" s="2" t="str">
        <f aca="false">IF(H768&lt;1000,"Bajo Volumen",IF(H768&lt;=5000,"Medio Volumen","Alto Volumen"))</f>
        <v>Medio Volumen</v>
      </c>
    </row>
    <row r="769" customFormat="false" ht="15" hidden="false" customHeight="false" outlineLevel="0" collapsed="false">
      <c r="A769" s="2" t="s">
        <v>794</v>
      </c>
      <c r="B769" s="3" t="n">
        <v>45901</v>
      </c>
      <c r="C769" s="2" t="n">
        <f aca="false">YEAR(B769)</f>
        <v>2025</v>
      </c>
      <c r="D769" s="4" t="n">
        <f aca="false">DATE(YEAR(B769),MONTH(B769),1)</f>
        <v>45901</v>
      </c>
      <c r="E769" s="2" t="s">
        <v>18</v>
      </c>
      <c r="F769" s="2" t="s">
        <v>19</v>
      </c>
      <c r="G769" s="2" t="s">
        <v>12</v>
      </c>
      <c r="H769" s="5" t="n">
        <v>2115.93</v>
      </c>
      <c r="I769" s="2" t="str">
        <f aca="false">IF(H769&lt;1000,"Bajo Volumen",IF(H769&lt;=5000,"Medio Volumen","Alto Volumen"))</f>
        <v>Medio Volumen</v>
      </c>
    </row>
    <row r="770" customFormat="false" ht="15" hidden="false" customHeight="false" outlineLevel="0" collapsed="false">
      <c r="A770" s="2" t="s">
        <v>795</v>
      </c>
      <c r="B770" s="3" t="n">
        <v>45901</v>
      </c>
      <c r="C770" s="2" t="n">
        <f aca="false">YEAR(B770)</f>
        <v>2025</v>
      </c>
      <c r="D770" s="4" t="n">
        <f aca="false">DATE(YEAR(B770),MONTH(B770),1)</f>
        <v>45901</v>
      </c>
      <c r="E770" s="2" t="s">
        <v>10</v>
      </c>
      <c r="F770" s="2" t="s">
        <v>11</v>
      </c>
      <c r="G770" s="2" t="s">
        <v>24</v>
      </c>
      <c r="H770" s="5" t="n">
        <v>742.56</v>
      </c>
      <c r="I770" s="2" t="str">
        <f aca="false">IF(H770&lt;1000,"Bajo Volumen",IF(H770&lt;=5000,"Medio Volumen","Alto Volumen"))</f>
        <v>Bajo Volumen</v>
      </c>
    </row>
    <row r="771" customFormat="false" ht="15" hidden="false" customHeight="false" outlineLevel="0" collapsed="false">
      <c r="A771" s="2" t="s">
        <v>796</v>
      </c>
      <c r="B771" s="3" t="n">
        <v>45902</v>
      </c>
      <c r="C771" s="2" t="n">
        <f aca="false">YEAR(B771)</f>
        <v>2025</v>
      </c>
      <c r="D771" s="4" t="n">
        <f aca="false">DATE(YEAR(B771),MONTH(B771),1)</f>
        <v>45901</v>
      </c>
      <c r="E771" s="2" t="s">
        <v>35</v>
      </c>
      <c r="F771" s="2" t="s">
        <v>36</v>
      </c>
      <c r="G771" s="2" t="s">
        <v>49</v>
      </c>
      <c r="H771" s="5" t="n">
        <v>251.68</v>
      </c>
      <c r="I771" s="2" t="str">
        <f aca="false">IF(H771&lt;1000,"Bajo Volumen",IF(H771&lt;=5000,"Medio Volumen","Alto Volumen"))</f>
        <v>Bajo Volumen</v>
      </c>
    </row>
    <row r="772" customFormat="false" ht="15" hidden="false" customHeight="false" outlineLevel="0" collapsed="false">
      <c r="A772" s="2" t="s">
        <v>797</v>
      </c>
      <c r="B772" s="3" t="n">
        <v>45903</v>
      </c>
      <c r="C772" s="2" t="n">
        <f aca="false">YEAR(B772)</f>
        <v>2025</v>
      </c>
      <c r="D772" s="4" t="n">
        <f aca="false">DATE(YEAR(B772),MONTH(B772),1)</f>
        <v>45901</v>
      </c>
      <c r="E772" s="2" t="s">
        <v>21</v>
      </c>
      <c r="F772" s="2" t="s">
        <v>11</v>
      </c>
      <c r="G772" s="2" t="s">
        <v>24</v>
      </c>
      <c r="H772" s="5" t="n">
        <v>4868.35</v>
      </c>
      <c r="I772" s="2" t="str">
        <f aca="false">IF(H772&lt;1000,"Bajo Volumen",IF(H772&lt;=5000,"Medio Volumen","Alto Volumen"))</f>
        <v>Medio Volumen</v>
      </c>
    </row>
    <row r="773" customFormat="false" ht="15" hidden="false" customHeight="false" outlineLevel="0" collapsed="false">
      <c r="A773" s="2" t="s">
        <v>798</v>
      </c>
      <c r="B773" s="3" t="n">
        <v>45903</v>
      </c>
      <c r="C773" s="2" t="n">
        <f aca="false">YEAR(B773)</f>
        <v>2025</v>
      </c>
      <c r="D773" s="4" t="n">
        <f aca="false">DATE(YEAR(B773),MONTH(B773),1)</f>
        <v>45901</v>
      </c>
      <c r="E773" s="2" t="s">
        <v>27</v>
      </c>
      <c r="F773" s="2" t="s">
        <v>15</v>
      </c>
      <c r="G773" s="2" t="s">
        <v>24</v>
      </c>
      <c r="H773" s="5" t="n">
        <v>1301.07</v>
      </c>
      <c r="I773" s="2" t="str">
        <f aca="false">IF(H773&lt;1000,"Bajo Volumen",IF(H773&lt;=5000,"Medio Volumen","Alto Volumen"))</f>
        <v>Medio Volumen</v>
      </c>
    </row>
    <row r="774" customFormat="false" ht="15" hidden="false" customHeight="false" outlineLevel="0" collapsed="false">
      <c r="A774" s="2" t="s">
        <v>799</v>
      </c>
      <c r="B774" s="3" t="n">
        <v>45904</v>
      </c>
      <c r="C774" s="2" t="n">
        <f aca="false">YEAR(B774)</f>
        <v>2025</v>
      </c>
      <c r="D774" s="4" t="n">
        <f aca="false">DATE(YEAR(B774),MONTH(B774),1)</f>
        <v>45901</v>
      </c>
      <c r="E774" s="2" t="s">
        <v>35</v>
      </c>
      <c r="F774" s="2" t="s">
        <v>36</v>
      </c>
      <c r="G774" s="2" t="s">
        <v>24</v>
      </c>
      <c r="H774" s="5" t="n">
        <v>726.15</v>
      </c>
      <c r="I774" s="2" t="str">
        <f aca="false">IF(H774&lt;1000,"Bajo Volumen",IF(H774&lt;=5000,"Medio Volumen","Alto Volumen"))</f>
        <v>Bajo Volumen</v>
      </c>
    </row>
    <row r="775" customFormat="false" ht="15" hidden="false" customHeight="false" outlineLevel="0" collapsed="false">
      <c r="A775" s="2" t="s">
        <v>800</v>
      </c>
      <c r="B775" s="3" t="n">
        <v>45904</v>
      </c>
      <c r="C775" s="2" t="n">
        <f aca="false">YEAR(B775)</f>
        <v>2025</v>
      </c>
      <c r="D775" s="4" t="n">
        <f aca="false">DATE(YEAR(B775),MONTH(B775),1)</f>
        <v>45901</v>
      </c>
      <c r="E775" s="2" t="s">
        <v>10</v>
      </c>
      <c r="F775" s="2" t="s">
        <v>11</v>
      </c>
      <c r="G775" s="2" t="s">
        <v>16</v>
      </c>
      <c r="H775" s="5" t="n">
        <v>1173.85</v>
      </c>
      <c r="I775" s="2" t="str">
        <f aca="false">IF(H775&lt;1000,"Bajo Volumen",IF(H775&lt;=5000,"Medio Volumen","Alto Volumen"))</f>
        <v>Medio Volumen</v>
      </c>
    </row>
    <row r="776" customFormat="false" ht="15" hidden="false" customHeight="false" outlineLevel="0" collapsed="false">
      <c r="A776" s="2" t="s">
        <v>801</v>
      </c>
      <c r="B776" s="3" t="n">
        <v>45904</v>
      </c>
      <c r="C776" s="2" t="n">
        <f aca="false">YEAR(B776)</f>
        <v>2025</v>
      </c>
      <c r="D776" s="4" t="n">
        <f aca="false">DATE(YEAR(B776),MONTH(B776),1)</f>
        <v>45901</v>
      </c>
      <c r="E776" s="2" t="s">
        <v>41</v>
      </c>
      <c r="F776" s="2" t="s">
        <v>19</v>
      </c>
      <c r="G776" s="2" t="s">
        <v>49</v>
      </c>
      <c r="H776" s="5" t="n">
        <v>1064.21</v>
      </c>
      <c r="I776" s="2" t="str">
        <f aca="false">IF(H776&lt;1000,"Bajo Volumen",IF(H776&lt;=5000,"Medio Volumen","Alto Volumen"))</f>
        <v>Medio Volumen</v>
      </c>
    </row>
    <row r="777" customFormat="false" ht="15" hidden="false" customHeight="false" outlineLevel="0" collapsed="false">
      <c r="A777" s="2" t="s">
        <v>802</v>
      </c>
      <c r="B777" s="3" t="n">
        <v>45904</v>
      </c>
      <c r="C777" s="2" t="n">
        <f aca="false">YEAR(B777)</f>
        <v>2025</v>
      </c>
      <c r="D777" s="4" t="n">
        <f aca="false">DATE(YEAR(B777),MONTH(B777),1)</f>
        <v>45901</v>
      </c>
      <c r="E777" s="2" t="s">
        <v>30</v>
      </c>
      <c r="F777" s="2" t="s">
        <v>11</v>
      </c>
      <c r="G777" s="2" t="s">
        <v>44</v>
      </c>
      <c r="H777" s="5" t="n">
        <v>1246.21</v>
      </c>
      <c r="I777" s="2" t="str">
        <f aca="false">IF(H777&lt;1000,"Bajo Volumen",IF(H777&lt;=5000,"Medio Volumen","Alto Volumen"))</f>
        <v>Medio Volumen</v>
      </c>
    </row>
    <row r="778" customFormat="false" ht="15" hidden="false" customHeight="false" outlineLevel="0" collapsed="false">
      <c r="A778" s="2" t="s">
        <v>803</v>
      </c>
      <c r="B778" s="3" t="n">
        <v>45904</v>
      </c>
      <c r="C778" s="2" t="n">
        <f aca="false">YEAR(B778)</f>
        <v>2025</v>
      </c>
      <c r="D778" s="4" t="n">
        <f aca="false">DATE(YEAR(B778),MONTH(B778),1)</f>
        <v>45901</v>
      </c>
      <c r="E778" s="2" t="s">
        <v>14</v>
      </c>
      <c r="F778" s="2" t="s">
        <v>15</v>
      </c>
      <c r="G778" s="2" t="s">
        <v>24</v>
      </c>
      <c r="H778" s="5" t="n">
        <v>3669.77</v>
      </c>
      <c r="I778" s="2" t="str">
        <f aca="false">IF(H778&lt;1000,"Bajo Volumen",IF(H778&lt;=5000,"Medio Volumen","Alto Volumen"))</f>
        <v>Medio Volumen</v>
      </c>
    </row>
    <row r="779" customFormat="false" ht="15" hidden="false" customHeight="false" outlineLevel="0" collapsed="false">
      <c r="A779" s="2" t="s">
        <v>804</v>
      </c>
      <c r="B779" s="3" t="n">
        <v>45906</v>
      </c>
      <c r="C779" s="2" t="n">
        <f aca="false">YEAR(B779)</f>
        <v>2025</v>
      </c>
      <c r="D779" s="4" t="n">
        <f aca="false">DATE(YEAR(B779),MONTH(B779),1)</f>
        <v>45901</v>
      </c>
      <c r="E779" s="2" t="s">
        <v>41</v>
      </c>
      <c r="F779" s="2" t="s">
        <v>19</v>
      </c>
      <c r="G779" s="2" t="s">
        <v>24</v>
      </c>
      <c r="H779" s="5" t="n">
        <v>1416.19</v>
      </c>
      <c r="I779" s="2" t="str">
        <f aca="false">IF(H779&lt;1000,"Bajo Volumen",IF(H779&lt;=5000,"Medio Volumen","Alto Volumen"))</f>
        <v>Medio Volumen</v>
      </c>
    </row>
    <row r="780" customFormat="false" ht="15" hidden="false" customHeight="false" outlineLevel="0" collapsed="false">
      <c r="A780" s="2" t="s">
        <v>805</v>
      </c>
      <c r="B780" s="3" t="n">
        <v>45908</v>
      </c>
      <c r="C780" s="2" t="n">
        <f aca="false">YEAR(B780)</f>
        <v>2025</v>
      </c>
      <c r="D780" s="4" t="n">
        <f aca="false">DATE(YEAR(B780),MONTH(B780),1)</f>
        <v>45901</v>
      </c>
      <c r="E780" s="2" t="s">
        <v>30</v>
      </c>
      <c r="F780" s="2" t="s">
        <v>11</v>
      </c>
      <c r="G780" s="2" t="s">
        <v>24</v>
      </c>
      <c r="H780" s="5" t="n">
        <v>3097.99</v>
      </c>
      <c r="I780" s="2" t="str">
        <f aca="false">IF(H780&lt;1000,"Bajo Volumen",IF(H780&lt;=5000,"Medio Volumen","Alto Volumen"))</f>
        <v>Medio Volumen</v>
      </c>
    </row>
    <row r="781" customFormat="false" ht="15" hidden="false" customHeight="false" outlineLevel="0" collapsed="false">
      <c r="A781" s="2" t="s">
        <v>806</v>
      </c>
      <c r="B781" s="3" t="n">
        <v>45911</v>
      </c>
      <c r="C781" s="2" t="n">
        <f aca="false">YEAR(B781)</f>
        <v>2025</v>
      </c>
      <c r="D781" s="4" t="n">
        <f aca="false">DATE(YEAR(B781),MONTH(B781),1)</f>
        <v>45901</v>
      </c>
      <c r="E781" s="2" t="s">
        <v>18</v>
      </c>
      <c r="F781" s="2" t="s">
        <v>19</v>
      </c>
      <c r="G781" s="2" t="s">
        <v>16</v>
      </c>
      <c r="H781" s="5" t="n">
        <v>1318.43</v>
      </c>
      <c r="I781" s="2" t="str">
        <f aca="false">IF(H781&lt;1000,"Bajo Volumen",IF(H781&lt;=5000,"Medio Volumen","Alto Volumen"))</f>
        <v>Medio Volumen</v>
      </c>
    </row>
    <row r="782" customFormat="false" ht="15" hidden="false" customHeight="false" outlineLevel="0" collapsed="false">
      <c r="A782" s="2" t="s">
        <v>807</v>
      </c>
      <c r="B782" s="3" t="n">
        <v>45911</v>
      </c>
      <c r="C782" s="2" t="n">
        <f aca="false">YEAR(B782)</f>
        <v>2025</v>
      </c>
      <c r="D782" s="4" t="n">
        <f aca="false">DATE(YEAR(B782),MONTH(B782),1)</f>
        <v>45901</v>
      </c>
      <c r="E782" s="2" t="s">
        <v>41</v>
      </c>
      <c r="F782" s="2" t="s">
        <v>19</v>
      </c>
      <c r="G782" s="2" t="s">
        <v>12</v>
      </c>
      <c r="H782" s="5" t="n">
        <v>3073.51</v>
      </c>
      <c r="I782" s="2" t="str">
        <f aca="false">IF(H782&lt;1000,"Bajo Volumen",IF(H782&lt;=5000,"Medio Volumen","Alto Volumen"))</f>
        <v>Medio Volumen</v>
      </c>
    </row>
    <row r="783" customFormat="false" ht="15" hidden="false" customHeight="false" outlineLevel="0" collapsed="false">
      <c r="A783" s="2" t="s">
        <v>808</v>
      </c>
      <c r="B783" s="3" t="n">
        <v>45914</v>
      </c>
      <c r="C783" s="2" t="n">
        <f aca="false">YEAR(B783)</f>
        <v>2025</v>
      </c>
      <c r="D783" s="4" t="n">
        <f aca="false">DATE(YEAR(B783),MONTH(B783),1)</f>
        <v>45901</v>
      </c>
      <c r="E783" s="2" t="s">
        <v>30</v>
      </c>
      <c r="F783" s="2" t="s">
        <v>11</v>
      </c>
      <c r="G783" s="2" t="s">
        <v>24</v>
      </c>
      <c r="H783" s="5" t="n">
        <v>2173.34</v>
      </c>
      <c r="I783" s="2" t="str">
        <f aca="false">IF(H783&lt;1000,"Bajo Volumen",IF(H783&lt;=5000,"Medio Volumen","Alto Volumen"))</f>
        <v>Medio Volumen</v>
      </c>
    </row>
    <row r="784" customFormat="false" ht="15" hidden="false" customHeight="false" outlineLevel="0" collapsed="false">
      <c r="A784" s="2" t="s">
        <v>809</v>
      </c>
      <c r="B784" s="3" t="n">
        <v>45914</v>
      </c>
      <c r="C784" s="2" t="n">
        <f aca="false">YEAR(B784)</f>
        <v>2025</v>
      </c>
      <c r="D784" s="4" t="n">
        <f aca="false">DATE(YEAR(B784),MONTH(B784),1)</f>
        <v>45901</v>
      </c>
      <c r="E784" s="2" t="s">
        <v>18</v>
      </c>
      <c r="F784" s="2" t="s">
        <v>19</v>
      </c>
      <c r="G784" s="2" t="s">
        <v>12</v>
      </c>
      <c r="H784" s="5" t="n">
        <v>5712.6</v>
      </c>
      <c r="I784" s="2" t="str">
        <f aca="false">IF(H784&lt;1000,"Bajo Volumen",IF(H784&lt;=5000,"Medio Volumen","Alto Volumen"))</f>
        <v>Alto Volumen</v>
      </c>
    </row>
    <row r="785" customFormat="false" ht="15" hidden="false" customHeight="false" outlineLevel="0" collapsed="false">
      <c r="A785" s="2" t="s">
        <v>810</v>
      </c>
      <c r="B785" s="3" t="n">
        <v>45915</v>
      </c>
      <c r="C785" s="2" t="n">
        <f aca="false">YEAR(B785)</f>
        <v>2025</v>
      </c>
      <c r="D785" s="4" t="n">
        <f aca="false">DATE(YEAR(B785),MONTH(B785),1)</f>
        <v>45901</v>
      </c>
      <c r="E785" s="2" t="s">
        <v>35</v>
      </c>
      <c r="F785" s="2" t="s">
        <v>36</v>
      </c>
      <c r="G785" s="2" t="s">
        <v>16</v>
      </c>
      <c r="H785" s="5" t="n">
        <v>1748.5</v>
      </c>
      <c r="I785" s="2" t="str">
        <f aca="false">IF(H785&lt;1000,"Bajo Volumen",IF(H785&lt;=5000,"Medio Volumen","Alto Volumen"))</f>
        <v>Medio Volumen</v>
      </c>
    </row>
    <row r="786" customFormat="false" ht="15" hidden="false" customHeight="false" outlineLevel="0" collapsed="false">
      <c r="A786" s="2" t="s">
        <v>811</v>
      </c>
      <c r="B786" s="3" t="n">
        <v>45915</v>
      </c>
      <c r="C786" s="2" t="n">
        <f aca="false">YEAR(B786)</f>
        <v>2025</v>
      </c>
      <c r="D786" s="4" t="n">
        <f aca="false">DATE(YEAR(B786),MONTH(B786),1)</f>
        <v>45901</v>
      </c>
      <c r="E786" s="2" t="s">
        <v>27</v>
      </c>
      <c r="F786" s="2" t="s">
        <v>15</v>
      </c>
      <c r="G786" s="2" t="s">
        <v>16</v>
      </c>
      <c r="H786" s="5" t="n">
        <v>2116.74</v>
      </c>
      <c r="I786" s="2" t="str">
        <f aca="false">IF(H786&lt;1000,"Bajo Volumen",IF(H786&lt;=5000,"Medio Volumen","Alto Volumen"))</f>
        <v>Medio Volumen</v>
      </c>
    </row>
    <row r="787" customFormat="false" ht="15" hidden="false" customHeight="false" outlineLevel="0" collapsed="false">
      <c r="A787" s="2" t="s">
        <v>812</v>
      </c>
      <c r="B787" s="3" t="n">
        <v>45915</v>
      </c>
      <c r="C787" s="2" t="n">
        <f aca="false">YEAR(B787)</f>
        <v>2025</v>
      </c>
      <c r="D787" s="4" t="n">
        <f aca="false">DATE(YEAR(B787),MONTH(B787),1)</f>
        <v>45901</v>
      </c>
      <c r="E787" s="2" t="s">
        <v>30</v>
      </c>
      <c r="F787" s="2" t="s">
        <v>11</v>
      </c>
      <c r="G787" s="2" t="s">
        <v>16</v>
      </c>
      <c r="H787" s="5" t="n">
        <v>4209.68</v>
      </c>
      <c r="I787" s="2" t="str">
        <f aca="false">IF(H787&lt;1000,"Bajo Volumen",IF(H787&lt;=5000,"Medio Volumen","Alto Volumen"))</f>
        <v>Medio Volumen</v>
      </c>
    </row>
    <row r="788" customFormat="false" ht="15" hidden="false" customHeight="false" outlineLevel="0" collapsed="false">
      <c r="A788" s="2" t="s">
        <v>813</v>
      </c>
      <c r="B788" s="3" t="n">
        <v>45916</v>
      </c>
      <c r="C788" s="2" t="n">
        <f aca="false">YEAR(B788)</f>
        <v>2025</v>
      </c>
      <c r="D788" s="4" t="n">
        <f aca="false">DATE(YEAR(B788),MONTH(B788),1)</f>
        <v>45901</v>
      </c>
      <c r="E788" s="2" t="s">
        <v>27</v>
      </c>
      <c r="F788" s="2" t="s">
        <v>15</v>
      </c>
      <c r="G788" s="2" t="s">
        <v>12</v>
      </c>
      <c r="H788" s="5" t="n">
        <v>2692.11</v>
      </c>
      <c r="I788" s="2" t="str">
        <f aca="false">IF(H788&lt;1000,"Bajo Volumen",IF(H788&lt;=5000,"Medio Volumen","Alto Volumen"))</f>
        <v>Medio Volumen</v>
      </c>
    </row>
    <row r="789" customFormat="false" ht="15" hidden="false" customHeight="false" outlineLevel="0" collapsed="false">
      <c r="A789" s="2" t="s">
        <v>814</v>
      </c>
      <c r="B789" s="3" t="n">
        <v>45916</v>
      </c>
      <c r="C789" s="2" t="n">
        <f aca="false">YEAR(B789)</f>
        <v>2025</v>
      </c>
      <c r="D789" s="4" t="n">
        <f aca="false">DATE(YEAR(B789),MONTH(B789),1)</f>
        <v>45901</v>
      </c>
      <c r="E789" s="2" t="s">
        <v>14</v>
      </c>
      <c r="F789" s="2" t="s">
        <v>15</v>
      </c>
      <c r="G789" s="2" t="s">
        <v>12</v>
      </c>
      <c r="H789" s="5" t="n">
        <v>2964.32</v>
      </c>
      <c r="I789" s="2" t="str">
        <f aca="false">IF(H789&lt;1000,"Bajo Volumen",IF(H789&lt;=5000,"Medio Volumen","Alto Volumen"))</f>
        <v>Medio Volumen</v>
      </c>
    </row>
    <row r="790" customFormat="false" ht="15" hidden="false" customHeight="false" outlineLevel="0" collapsed="false">
      <c r="A790" s="2" t="s">
        <v>815</v>
      </c>
      <c r="B790" s="3" t="n">
        <v>45916</v>
      </c>
      <c r="C790" s="2" t="n">
        <f aca="false">YEAR(B790)</f>
        <v>2025</v>
      </c>
      <c r="D790" s="4" t="n">
        <f aca="false">DATE(YEAR(B790),MONTH(B790),1)</f>
        <v>45901</v>
      </c>
      <c r="E790" s="2" t="s">
        <v>21</v>
      </c>
      <c r="F790" s="2" t="s">
        <v>11</v>
      </c>
      <c r="G790" s="2" t="s">
        <v>49</v>
      </c>
      <c r="H790" s="5" t="n">
        <v>902.17</v>
      </c>
      <c r="I790" s="2" t="str">
        <f aca="false">IF(H790&lt;1000,"Bajo Volumen",IF(H790&lt;=5000,"Medio Volumen","Alto Volumen"))</f>
        <v>Bajo Volumen</v>
      </c>
    </row>
    <row r="791" customFormat="false" ht="15" hidden="false" customHeight="false" outlineLevel="0" collapsed="false">
      <c r="A791" s="2" t="s">
        <v>816</v>
      </c>
      <c r="B791" s="3" t="n">
        <v>45917</v>
      </c>
      <c r="C791" s="2" t="n">
        <f aca="false">YEAR(B791)</f>
        <v>2025</v>
      </c>
      <c r="D791" s="4" t="n">
        <f aca="false">DATE(YEAR(B791),MONTH(B791),1)</f>
        <v>45901</v>
      </c>
      <c r="E791" s="2" t="s">
        <v>27</v>
      </c>
      <c r="F791" s="2" t="s">
        <v>15</v>
      </c>
      <c r="G791" s="2" t="s">
        <v>22</v>
      </c>
      <c r="H791" s="5" t="n">
        <v>1019.35</v>
      </c>
      <c r="I791" s="2" t="str">
        <f aca="false">IF(H791&lt;1000,"Bajo Volumen",IF(H791&lt;=5000,"Medio Volumen","Alto Volumen"))</f>
        <v>Medio Volumen</v>
      </c>
    </row>
    <row r="792" customFormat="false" ht="15" hidden="false" customHeight="false" outlineLevel="0" collapsed="false">
      <c r="A792" s="2" t="s">
        <v>817</v>
      </c>
      <c r="B792" s="3" t="n">
        <v>45917</v>
      </c>
      <c r="C792" s="2" t="n">
        <f aca="false">YEAR(B792)</f>
        <v>2025</v>
      </c>
      <c r="D792" s="4" t="n">
        <f aca="false">DATE(YEAR(B792),MONTH(B792),1)</f>
        <v>45901</v>
      </c>
      <c r="E792" s="2" t="s">
        <v>10</v>
      </c>
      <c r="F792" s="2" t="s">
        <v>11</v>
      </c>
      <c r="G792" s="2" t="s">
        <v>12</v>
      </c>
      <c r="H792" s="5" t="n">
        <v>3975.1</v>
      </c>
      <c r="I792" s="2" t="str">
        <f aca="false">IF(H792&lt;1000,"Bajo Volumen",IF(H792&lt;=5000,"Medio Volumen","Alto Volumen"))</f>
        <v>Medio Volumen</v>
      </c>
    </row>
    <row r="793" customFormat="false" ht="15" hidden="false" customHeight="false" outlineLevel="0" collapsed="false">
      <c r="A793" s="2" t="s">
        <v>818</v>
      </c>
      <c r="B793" s="3" t="n">
        <v>45919</v>
      </c>
      <c r="C793" s="2" t="n">
        <f aca="false">YEAR(B793)</f>
        <v>2025</v>
      </c>
      <c r="D793" s="4" t="n">
        <f aca="false">DATE(YEAR(B793),MONTH(B793),1)</f>
        <v>45901</v>
      </c>
      <c r="E793" s="2" t="s">
        <v>10</v>
      </c>
      <c r="F793" s="2" t="s">
        <v>11</v>
      </c>
      <c r="G793" s="2" t="s">
        <v>24</v>
      </c>
      <c r="H793" s="5" t="n">
        <v>2239.67</v>
      </c>
      <c r="I793" s="2" t="str">
        <f aca="false">IF(H793&lt;1000,"Bajo Volumen",IF(H793&lt;=5000,"Medio Volumen","Alto Volumen"))</f>
        <v>Medio Volumen</v>
      </c>
    </row>
    <row r="794" customFormat="false" ht="15" hidden="false" customHeight="false" outlineLevel="0" collapsed="false">
      <c r="A794" s="2" t="s">
        <v>819</v>
      </c>
      <c r="B794" s="3" t="n">
        <v>45919</v>
      </c>
      <c r="C794" s="2" t="n">
        <f aca="false">YEAR(B794)</f>
        <v>2025</v>
      </c>
      <c r="D794" s="4" t="n">
        <f aca="false">DATE(YEAR(B794),MONTH(B794),1)</f>
        <v>45901</v>
      </c>
      <c r="E794" s="2" t="s">
        <v>18</v>
      </c>
      <c r="F794" s="2" t="s">
        <v>19</v>
      </c>
      <c r="G794" s="2" t="s">
        <v>16</v>
      </c>
      <c r="H794" s="5" t="n">
        <v>1014.22</v>
      </c>
      <c r="I794" s="2" t="str">
        <f aca="false">IF(H794&lt;1000,"Bajo Volumen",IF(H794&lt;=5000,"Medio Volumen","Alto Volumen"))</f>
        <v>Medio Volumen</v>
      </c>
    </row>
    <row r="795" customFormat="false" ht="15" hidden="false" customHeight="false" outlineLevel="0" collapsed="false">
      <c r="A795" s="2" t="s">
        <v>820</v>
      </c>
      <c r="B795" s="3" t="n">
        <v>45922</v>
      </c>
      <c r="C795" s="2" t="n">
        <f aca="false">YEAR(B795)</f>
        <v>2025</v>
      </c>
      <c r="D795" s="4" t="n">
        <f aca="false">DATE(YEAR(B795),MONTH(B795),1)</f>
        <v>45901</v>
      </c>
      <c r="E795" s="2" t="s">
        <v>41</v>
      </c>
      <c r="F795" s="2" t="s">
        <v>19</v>
      </c>
      <c r="G795" s="2" t="s">
        <v>16</v>
      </c>
      <c r="H795" s="5" t="n">
        <v>1545.17</v>
      </c>
      <c r="I795" s="2" t="str">
        <f aca="false">IF(H795&lt;1000,"Bajo Volumen",IF(H795&lt;=5000,"Medio Volumen","Alto Volumen"))</f>
        <v>Medio Volumen</v>
      </c>
    </row>
    <row r="796" customFormat="false" ht="15" hidden="false" customHeight="false" outlineLevel="0" collapsed="false">
      <c r="A796" s="2" t="s">
        <v>821</v>
      </c>
      <c r="B796" s="3" t="n">
        <v>45924</v>
      </c>
      <c r="C796" s="2" t="n">
        <f aca="false">YEAR(B796)</f>
        <v>2025</v>
      </c>
      <c r="D796" s="4" t="n">
        <f aca="false">DATE(YEAR(B796),MONTH(B796),1)</f>
        <v>45901</v>
      </c>
      <c r="E796" s="2" t="s">
        <v>21</v>
      </c>
      <c r="F796" s="2" t="s">
        <v>11</v>
      </c>
      <c r="G796" s="2" t="s">
        <v>24</v>
      </c>
      <c r="H796" s="5" t="n">
        <v>1853.29</v>
      </c>
      <c r="I796" s="2" t="str">
        <f aca="false">IF(H796&lt;1000,"Bajo Volumen",IF(H796&lt;=5000,"Medio Volumen","Alto Volumen"))</f>
        <v>Medio Volumen</v>
      </c>
    </row>
    <row r="797" customFormat="false" ht="15" hidden="false" customHeight="false" outlineLevel="0" collapsed="false">
      <c r="A797" s="2" t="s">
        <v>822</v>
      </c>
      <c r="B797" s="3" t="n">
        <v>45925</v>
      </c>
      <c r="C797" s="2" t="n">
        <f aca="false">YEAR(B797)</f>
        <v>2025</v>
      </c>
      <c r="D797" s="4" t="n">
        <f aca="false">DATE(YEAR(B797),MONTH(B797),1)</f>
        <v>45901</v>
      </c>
      <c r="E797" s="2" t="s">
        <v>35</v>
      </c>
      <c r="F797" s="2" t="s">
        <v>36</v>
      </c>
      <c r="G797" s="2" t="s">
        <v>16</v>
      </c>
      <c r="H797" s="5" t="n">
        <v>2682.96</v>
      </c>
      <c r="I797" s="2" t="str">
        <f aca="false">IF(H797&lt;1000,"Bajo Volumen",IF(H797&lt;=5000,"Medio Volumen","Alto Volumen"))</f>
        <v>Medio Volumen</v>
      </c>
    </row>
    <row r="798" customFormat="false" ht="15" hidden="false" customHeight="false" outlineLevel="0" collapsed="false">
      <c r="A798" s="2" t="s">
        <v>823</v>
      </c>
      <c r="B798" s="3" t="n">
        <v>45925</v>
      </c>
      <c r="C798" s="2" t="n">
        <f aca="false">YEAR(B798)</f>
        <v>2025</v>
      </c>
      <c r="D798" s="4" t="n">
        <f aca="false">DATE(YEAR(B798),MONTH(B798),1)</f>
        <v>45901</v>
      </c>
      <c r="E798" s="2" t="s">
        <v>21</v>
      </c>
      <c r="F798" s="2" t="s">
        <v>11</v>
      </c>
      <c r="G798" s="2" t="s">
        <v>16</v>
      </c>
      <c r="H798" s="5" t="n">
        <v>1799.3</v>
      </c>
      <c r="I798" s="2" t="str">
        <f aca="false">IF(H798&lt;1000,"Bajo Volumen",IF(H798&lt;=5000,"Medio Volumen","Alto Volumen"))</f>
        <v>Medio Volumen</v>
      </c>
    </row>
    <row r="799" customFormat="false" ht="15" hidden="false" customHeight="false" outlineLevel="0" collapsed="false">
      <c r="A799" s="2" t="s">
        <v>824</v>
      </c>
      <c r="B799" s="3" t="n">
        <v>45925</v>
      </c>
      <c r="C799" s="2" t="n">
        <f aca="false">YEAR(B799)</f>
        <v>2025</v>
      </c>
      <c r="D799" s="4" t="n">
        <f aca="false">DATE(YEAR(B799),MONTH(B799),1)</f>
        <v>45901</v>
      </c>
      <c r="E799" s="2" t="s">
        <v>14</v>
      </c>
      <c r="F799" s="2" t="s">
        <v>15</v>
      </c>
      <c r="G799" s="2" t="s">
        <v>12</v>
      </c>
      <c r="H799" s="5" t="n">
        <v>1202.44</v>
      </c>
      <c r="I799" s="2" t="str">
        <f aca="false">IF(H799&lt;1000,"Bajo Volumen",IF(H799&lt;=5000,"Medio Volumen","Alto Volumen"))</f>
        <v>Medio Volumen</v>
      </c>
    </row>
    <row r="800" customFormat="false" ht="15" hidden="false" customHeight="false" outlineLevel="0" collapsed="false">
      <c r="A800" s="2" t="s">
        <v>825</v>
      </c>
      <c r="B800" s="3" t="n">
        <v>45925</v>
      </c>
      <c r="C800" s="2" t="n">
        <f aca="false">YEAR(B800)</f>
        <v>2025</v>
      </c>
      <c r="D800" s="4" t="n">
        <f aca="false">DATE(YEAR(B800),MONTH(B800),1)</f>
        <v>45901</v>
      </c>
      <c r="E800" s="2" t="s">
        <v>35</v>
      </c>
      <c r="F800" s="2" t="s">
        <v>36</v>
      </c>
      <c r="G800" s="2" t="s">
        <v>12</v>
      </c>
      <c r="H800" s="5" t="n">
        <v>1219.16</v>
      </c>
      <c r="I800" s="2" t="str">
        <f aca="false">IF(H800&lt;1000,"Bajo Volumen",IF(H800&lt;=5000,"Medio Volumen","Alto Volumen"))</f>
        <v>Medio Volumen</v>
      </c>
    </row>
    <row r="801" customFormat="false" ht="15" hidden="false" customHeight="false" outlineLevel="0" collapsed="false">
      <c r="A801" s="2" t="s">
        <v>826</v>
      </c>
      <c r="B801" s="3" t="n">
        <v>45927</v>
      </c>
      <c r="C801" s="2" t="n">
        <f aca="false">YEAR(B801)</f>
        <v>2025</v>
      </c>
      <c r="D801" s="4" t="n">
        <f aca="false">DATE(YEAR(B801),MONTH(B801),1)</f>
        <v>45901</v>
      </c>
      <c r="E801" s="2" t="s">
        <v>10</v>
      </c>
      <c r="F801" s="2" t="s">
        <v>11</v>
      </c>
      <c r="G801" s="2" t="s">
        <v>22</v>
      </c>
      <c r="H801" s="5" t="n">
        <v>6186.69</v>
      </c>
      <c r="I801" s="2" t="str">
        <f aca="false">IF(H801&lt;1000,"Bajo Volumen",IF(H801&lt;=5000,"Medio Volumen","Alto Volumen"))</f>
        <v>Alto Volumen</v>
      </c>
    </row>
    <row r="802" customFormat="false" ht="15" hidden="false" customHeight="false" outlineLevel="0" collapsed="false">
      <c r="A802" s="2" t="s">
        <v>827</v>
      </c>
      <c r="B802" s="3" t="n">
        <v>45929</v>
      </c>
      <c r="C802" s="2" t="n">
        <f aca="false">YEAR(B802)</f>
        <v>2025</v>
      </c>
      <c r="D802" s="4" t="n">
        <f aca="false">DATE(YEAR(B802),MONTH(B802),1)</f>
        <v>45901</v>
      </c>
      <c r="E802" s="2" t="s">
        <v>35</v>
      </c>
      <c r="F802" s="2" t="s">
        <v>36</v>
      </c>
      <c r="G802" s="2" t="s">
        <v>12</v>
      </c>
      <c r="H802" s="5" t="n">
        <v>1629.14</v>
      </c>
      <c r="I802" s="2" t="str">
        <f aca="false">IF(H802&lt;1000,"Bajo Volumen",IF(H802&lt;=5000,"Medio Volumen","Alto Volumen"))</f>
        <v>Medio Volumen</v>
      </c>
    </row>
    <row r="803" customFormat="false" ht="15" hidden="false" customHeight="false" outlineLevel="0" collapsed="false">
      <c r="A803" s="2" t="s">
        <v>828</v>
      </c>
      <c r="B803" s="3" t="n">
        <v>45929</v>
      </c>
      <c r="C803" s="2" t="n">
        <f aca="false">YEAR(B803)</f>
        <v>2025</v>
      </c>
      <c r="D803" s="4" t="n">
        <f aca="false">DATE(YEAR(B803),MONTH(B803),1)</f>
        <v>45901</v>
      </c>
      <c r="E803" s="2" t="s">
        <v>14</v>
      </c>
      <c r="F803" s="2" t="s">
        <v>15</v>
      </c>
      <c r="G803" s="2" t="s">
        <v>12</v>
      </c>
      <c r="H803" s="5" t="n">
        <v>4343.94</v>
      </c>
      <c r="I803" s="2" t="str">
        <f aca="false">IF(H803&lt;1000,"Bajo Volumen",IF(H803&lt;=5000,"Medio Volumen","Alto Volumen"))</f>
        <v>Medio Volumen</v>
      </c>
    </row>
    <row r="804" customFormat="false" ht="15" hidden="false" customHeight="false" outlineLevel="0" collapsed="false">
      <c r="A804" s="2" t="s">
        <v>829</v>
      </c>
      <c r="B804" s="3" t="n">
        <v>45929</v>
      </c>
      <c r="C804" s="2" t="n">
        <f aca="false">YEAR(B804)</f>
        <v>2025</v>
      </c>
      <c r="D804" s="4" t="n">
        <f aca="false">DATE(YEAR(B804),MONTH(B804),1)</f>
        <v>45901</v>
      </c>
      <c r="E804" s="2" t="s">
        <v>30</v>
      </c>
      <c r="F804" s="2" t="s">
        <v>11</v>
      </c>
      <c r="G804" s="2" t="s">
        <v>44</v>
      </c>
      <c r="H804" s="5" t="n">
        <v>804.67</v>
      </c>
      <c r="I804" s="2" t="str">
        <f aca="false">IF(H804&lt;1000,"Bajo Volumen",IF(H804&lt;=5000,"Medio Volumen","Alto Volumen"))</f>
        <v>Bajo Volumen</v>
      </c>
    </row>
    <row r="805" customFormat="false" ht="15" hidden="false" customHeight="false" outlineLevel="0" collapsed="false">
      <c r="A805" s="2" t="s">
        <v>830</v>
      </c>
      <c r="B805" s="3" t="n">
        <v>45930</v>
      </c>
      <c r="C805" s="2" t="n">
        <f aca="false">YEAR(B805)</f>
        <v>2025</v>
      </c>
      <c r="D805" s="4" t="n">
        <f aca="false">DATE(YEAR(B805),MONTH(B805),1)</f>
        <v>45901</v>
      </c>
      <c r="E805" s="2" t="s">
        <v>14</v>
      </c>
      <c r="F805" s="2" t="s">
        <v>15</v>
      </c>
      <c r="G805" s="2" t="s">
        <v>16</v>
      </c>
      <c r="H805" s="5" t="n">
        <v>8680.46</v>
      </c>
      <c r="I805" s="2" t="str">
        <f aca="false">IF(H805&lt;1000,"Bajo Volumen",IF(H805&lt;=5000,"Medio Volumen","Alto Volumen"))</f>
        <v>Alto Volumen</v>
      </c>
    </row>
    <row r="806" customFormat="false" ht="15" hidden="false" customHeight="false" outlineLevel="0" collapsed="false">
      <c r="A806" s="2" t="s">
        <v>831</v>
      </c>
      <c r="B806" s="3" t="n">
        <v>45930</v>
      </c>
      <c r="C806" s="2" t="n">
        <f aca="false">YEAR(B806)</f>
        <v>2025</v>
      </c>
      <c r="D806" s="4" t="n">
        <f aca="false">DATE(YEAR(B806),MONTH(B806),1)</f>
        <v>45901</v>
      </c>
      <c r="E806" s="2" t="s">
        <v>14</v>
      </c>
      <c r="F806" s="2" t="s">
        <v>15</v>
      </c>
      <c r="G806" s="2" t="s">
        <v>24</v>
      </c>
      <c r="H806" s="5" t="n">
        <v>2901.33</v>
      </c>
      <c r="I806" s="2" t="str">
        <f aca="false">IF(H806&lt;1000,"Bajo Volumen",IF(H806&lt;=5000,"Medio Volumen","Alto Volumen"))</f>
        <v>Medio Volumen</v>
      </c>
    </row>
    <row r="807" customFormat="false" ht="15" hidden="false" customHeight="false" outlineLevel="0" collapsed="false">
      <c r="A807" s="2" t="s">
        <v>832</v>
      </c>
      <c r="B807" s="3" t="n">
        <v>45931</v>
      </c>
      <c r="C807" s="2" t="n">
        <f aca="false">YEAR(B807)</f>
        <v>2025</v>
      </c>
      <c r="D807" s="4" t="n">
        <f aca="false">DATE(YEAR(B807),MONTH(B807),1)</f>
        <v>45931</v>
      </c>
      <c r="E807" s="2" t="s">
        <v>18</v>
      </c>
      <c r="F807" s="2" t="s">
        <v>19</v>
      </c>
      <c r="G807" s="2" t="s">
        <v>24</v>
      </c>
      <c r="H807" s="5" t="n">
        <v>391.19</v>
      </c>
      <c r="I807" s="2" t="str">
        <f aca="false">IF(H807&lt;1000,"Bajo Volumen",IF(H807&lt;=5000,"Medio Volumen","Alto Volumen"))</f>
        <v>Bajo Volumen</v>
      </c>
    </row>
    <row r="808" customFormat="false" ht="15" hidden="false" customHeight="false" outlineLevel="0" collapsed="false">
      <c r="A808" s="2" t="s">
        <v>833</v>
      </c>
      <c r="B808" s="3" t="n">
        <v>45931</v>
      </c>
      <c r="C808" s="2" t="n">
        <f aca="false">YEAR(B808)</f>
        <v>2025</v>
      </c>
      <c r="D808" s="4" t="n">
        <f aca="false">DATE(YEAR(B808),MONTH(B808),1)</f>
        <v>45931</v>
      </c>
      <c r="E808" s="2" t="s">
        <v>14</v>
      </c>
      <c r="F808" s="2" t="s">
        <v>15</v>
      </c>
      <c r="G808" s="2" t="s">
        <v>22</v>
      </c>
      <c r="H808" s="5" t="n">
        <v>799.86</v>
      </c>
      <c r="I808" s="2" t="str">
        <f aca="false">IF(H808&lt;1000,"Bajo Volumen",IF(H808&lt;=5000,"Medio Volumen","Alto Volumen"))</f>
        <v>Bajo Volumen</v>
      </c>
    </row>
    <row r="809" customFormat="false" ht="15" hidden="false" customHeight="false" outlineLevel="0" collapsed="false">
      <c r="A809" s="2" t="s">
        <v>834</v>
      </c>
      <c r="B809" s="3" t="n">
        <v>45931</v>
      </c>
      <c r="C809" s="2" t="n">
        <f aca="false">YEAR(B809)</f>
        <v>2025</v>
      </c>
      <c r="D809" s="4" t="n">
        <f aca="false">DATE(YEAR(B809),MONTH(B809),1)</f>
        <v>45931</v>
      </c>
      <c r="E809" s="2" t="s">
        <v>35</v>
      </c>
      <c r="F809" s="2" t="s">
        <v>36</v>
      </c>
      <c r="G809" s="2" t="s">
        <v>16</v>
      </c>
      <c r="H809" s="5" t="n">
        <v>760.07</v>
      </c>
      <c r="I809" s="2" t="str">
        <f aca="false">IF(H809&lt;1000,"Bajo Volumen",IF(H809&lt;=5000,"Medio Volumen","Alto Volumen"))</f>
        <v>Bajo Volumen</v>
      </c>
    </row>
    <row r="810" customFormat="false" ht="15" hidden="false" customHeight="false" outlineLevel="0" collapsed="false">
      <c r="A810" s="2" t="s">
        <v>835</v>
      </c>
      <c r="B810" s="3" t="n">
        <v>45932</v>
      </c>
      <c r="C810" s="2" t="n">
        <f aca="false">YEAR(B810)</f>
        <v>2025</v>
      </c>
      <c r="D810" s="4" t="n">
        <f aca="false">DATE(YEAR(B810),MONTH(B810),1)</f>
        <v>45931</v>
      </c>
      <c r="E810" s="2" t="s">
        <v>21</v>
      </c>
      <c r="F810" s="2" t="s">
        <v>11</v>
      </c>
      <c r="G810" s="2" t="s">
        <v>49</v>
      </c>
      <c r="H810" s="5" t="n">
        <v>2110.3</v>
      </c>
      <c r="I810" s="2" t="str">
        <f aca="false">IF(H810&lt;1000,"Bajo Volumen",IF(H810&lt;=5000,"Medio Volumen","Alto Volumen"))</f>
        <v>Medio Volumen</v>
      </c>
    </row>
    <row r="811" customFormat="false" ht="15" hidden="false" customHeight="false" outlineLevel="0" collapsed="false">
      <c r="A811" s="2" t="s">
        <v>836</v>
      </c>
      <c r="B811" s="3" t="n">
        <v>45932</v>
      </c>
      <c r="C811" s="2" t="n">
        <f aca="false">YEAR(B811)</f>
        <v>2025</v>
      </c>
      <c r="D811" s="4" t="n">
        <f aca="false">DATE(YEAR(B811),MONTH(B811),1)</f>
        <v>45931</v>
      </c>
      <c r="E811" s="2" t="s">
        <v>10</v>
      </c>
      <c r="F811" s="2" t="s">
        <v>11</v>
      </c>
      <c r="G811" s="2" t="s">
        <v>16</v>
      </c>
      <c r="H811" s="5" t="n">
        <v>1484.58</v>
      </c>
      <c r="I811" s="2" t="str">
        <f aca="false">IF(H811&lt;1000,"Bajo Volumen",IF(H811&lt;=5000,"Medio Volumen","Alto Volumen"))</f>
        <v>Medio Volumen</v>
      </c>
    </row>
    <row r="812" customFormat="false" ht="15" hidden="false" customHeight="false" outlineLevel="0" collapsed="false">
      <c r="A812" s="2" t="s">
        <v>837</v>
      </c>
      <c r="B812" s="3" t="n">
        <v>45933</v>
      </c>
      <c r="C812" s="2" t="n">
        <f aca="false">YEAR(B812)</f>
        <v>2025</v>
      </c>
      <c r="D812" s="4" t="n">
        <f aca="false">DATE(YEAR(B812),MONTH(B812),1)</f>
        <v>45931</v>
      </c>
      <c r="E812" s="2" t="s">
        <v>10</v>
      </c>
      <c r="F812" s="2" t="s">
        <v>11</v>
      </c>
      <c r="G812" s="2" t="s">
        <v>49</v>
      </c>
      <c r="H812" s="5" t="n">
        <v>4728.64</v>
      </c>
      <c r="I812" s="2" t="str">
        <f aca="false">IF(H812&lt;1000,"Bajo Volumen",IF(H812&lt;=5000,"Medio Volumen","Alto Volumen"))</f>
        <v>Medio Volumen</v>
      </c>
    </row>
    <row r="813" customFormat="false" ht="15" hidden="false" customHeight="false" outlineLevel="0" collapsed="false">
      <c r="A813" s="2" t="s">
        <v>838</v>
      </c>
      <c r="B813" s="3" t="n">
        <v>45934</v>
      </c>
      <c r="C813" s="2" t="n">
        <f aca="false">YEAR(B813)</f>
        <v>2025</v>
      </c>
      <c r="D813" s="4" t="n">
        <f aca="false">DATE(YEAR(B813),MONTH(B813),1)</f>
        <v>45931</v>
      </c>
      <c r="E813" s="2" t="s">
        <v>27</v>
      </c>
      <c r="F813" s="2" t="s">
        <v>15</v>
      </c>
      <c r="G813" s="2" t="s">
        <v>24</v>
      </c>
      <c r="H813" s="5" t="n">
        <v>3712.24</v>
      </c>
      <c r="I813" s="2" t="str">
        <f aca="false">IF(H813&lt;1000,"Bajo Volumen",IF(H813&lt;=5000,"Medio Volumen","Alto Volumen"))</f>
        <v>Medio Volumen</v>
      </c>
    </row>
    <row r="814" customFormat="false" ht="15" hidden="false" customHeight="false" outlineLevel="0" collapsed="false">
      <c r="A814" s="2" t="s">
        <v>839</v>
      </c>
      <c r="B814" s="3" t="n">
        <v>45936</v>
      </c>
      <c r="C814" s="2" t="n">
        <f aca="false">YEAR(B814)</f>
        <v>2025</v>
      </c>
      <c r="D814" s="4" t="n">
        <f aca="false">DATE(YEAR(B814),MONTH(B814),1)</f>
        <v>45931</v>
      </c>
      <c r="E814" s="2" t="s">
        <v>41</v>
      </c>
      <c r="F814" s="2" t="s">
        <v>19</v>
      </c>
      <c r="G814" s="2" t="s">
        <v>12</v>
      </c>
      <c r="H814" s="5" t="n">
        <v>688.74</v>
      </c>
      <c r="I814" s="2" t="str">
        <f aca="false">IF(H814&lt;1000,"Bajo Volumen",IF(H814&lt;=5000,"Medio Volumen","Alto Volumen"))</f>
        <v>Bajo Volumen</v>
      </c>
    </row>
    <row r="815" customFormat="false" ht="15" hidden="false" customHeight="false" outlineLevel="0" collapsed="false">
      <c r="A815" s="2" t="s">
        <v>840</v>
      </c>
      <c r="B815" s="3" t="n">
        <v>45936</v>
      </c>
      <c r="C815" s="2" t="n">
        <f aca="false">YEAR(B815)</f>
        <v>2025</v>
      </c>
      <c r="D815" s="4" t="n">
        <f aca="false">DATE(YEAR(B815),MONTH(B815),1)</f>
        <v>45931</v>
      </c>
      <c r="E815" s="2" t="s">
        <v>10</v>
      </c>
      <c r="F815" s="2" t="s">
        <v>11</v>
      </c>
      <c r="G815" s="2" t="s">
        <v>12</v>
      </c>
      <c r="H815" s="5" t="n">
        <v>238.77</v>
      </c>
      <c r="I815" s="2" t="str">
        <f aca="false">IF(H815&lt;1000,"Bajo Volumen",IF(H815&lt;=5000,"Medio Volumen","Alto Volumen"))</f>
        <v>Bajo Volumen</v>
      </c>
    </row>
    <row r="816" customFormat="false" ht="15" hidden="false" customHeight="false" outlineLevel="0" collapsed="false">
      <c r="A816" s="2" t="s">
        <v>841</v>
      </c>
      <c r="B816" s="3" t="n">
        <v>45937</v>
      </c>
      <c r="C816" s="2" t="n">
        <f aca="false">YEAR(B816)</f>
        <v>2025</v>
      </c>
      <c r="D816" s="4" t="n">
        <f aca="false">DATE(YEAR(B816),MONTH(B816),1)</f>
        <v>45931</v>
      </c>
      <c r="E816" s="2" t="s">
        <v>21</v>
      </c>
      <c r="F816" s="2" t="s">
        <v>11</v>
      </c>
      <c r="G816" s="2" t="s">
        <v>12</v>
      </c>
      <c r="H816" s="5" t="n">
        <v>720.32</v>
      </c>
      <c r="I816" s="2" t="str">
        <f aca="false">IF(H816&lt;1000,"Bajo Volumen",IF(H816&lt;=5000,"Medio Volumen","Alto Volumen"))</f>
        <v>Bajo Volumen</v>
      </c>
    </row>
    <row r="817" customFormat="false" ht="15" hidden="false" customHeight="false" outlineLevel="0" collapsed="false">
      <c r="A817" s="2" t="s">
        <v>842</v>
      </c>
      <c r="B817" s="3" t="n">
        <v>45938</v>
      </c>
      <c r="C817" s="2" t="n">
        <f aca="false">YEAR(B817)</f>
        <v>2025</v>
      </c>
      <c r="D817" s="4" t="n">
        <f aca="false">DATE(YEAR(B817),MONTH(B817),1)</f>
        <v>45931</v>
      </c>
      <c r="E817" s="2" t="s">
        <v>30</v>
      </c>
      <c r="F817" s="2" t="s">
        <v>11</v>
      </c>
      <c r="G817" s="2" t="s">
        <v>44</v>
      </c>
      <c r="H817" s="5" t="n">
        <v>1761.7</v>
      </c>
      <c r="I817" s="2" t="str">
        <f aca="false">IF(H817&lt;1000,"Bajo Volumen",IF(H817&lt;=5000,"Medio Volumen","Alto Volumen"))</f>
        <v>Medio Volumen</v>
      </c>
    </row>
    <row r="818" customFormat="false" ht="15" hidden="false" customHeight="false" outlineLevel="0" collapsed="false">
      <c r="A818" s="2" t="s">
        <v>843</v>
      </c>
      <c r="B818" s="3" t="n">
        <v>45939</v>
      </c>
      <c r="C818" s="2" t="n">
        <f aca="false">YEAR(B818)</f>
        <v>2025</v>
      </c>
      <c r="D818" s="4" t="n">
        <f aca="false">DATE(YEAR(B818),MONTH(B818),1)</f>
        <v>45931</v>
      </c>
      <c r="E818" s="2" t="s">
        <v>10</v>
      </c>
      <c r="F818" s="2" t="s">
        <v>11</v>
      </c>
      <c r="G818" s="2" t="s">
        <v>24</v>
      </c>
      <c r="H818" s="5" t="n">
        <v>633.23</v>
      </c>
      <c r="I818" s="2" t="str">
        <f aca="false">IF(H818&lt;1000,"Bajo Volumen",IF(H818&lt;=5000,"Medio Volumen","Alto Volumen"))</f>
        <v>Bajo Volumen</v>
      </c>
    </row>
    <row r="819" customFormat="false" ht="15" hidden="false" customHeight="false" outlineLevel="0" collapsed="false">
      <c r="A819" s="2" t="s">
        <v>844</v>
      </c>
      <c r="B819" s="3" t="n">
        <v>45939</v>
      </c>
      <c r="C819" s="2" t="n">
        <f aca="false">YEAR(B819)</f>
        <v>2025</v>
      </c>
      <c r="D819" s="4" t="n">
        <f aca="false">DATE(YEAR(B819),MONTH(B819),1)</f>
        <v>45931</v>
      </c>
      <c r="E819" s="2" t="s">
        <v>21</v>
      </c>
      <c r="F819" s="2" t="s">
        <v>11</v>
      </c>
      <c r="G819" s="2" t="s">
        <v>49</v>
      </c>
      <c r="H819" s="5" t="n">
        <v>992.07</v>
      </c>
      <c r="I819" s="2" t="str">
        <f aca="false">IF(H819&lt;1000,"Bajo Volumen",IF(H819&lt;=5000,"Medio Volumen","Alto Volumen"))</f>
        <v>Bajo Volumen</v>
      </c>
    </row>
    <row r="820" customFormat="false" ht="15" hidden="false" customHeight="false" outlineLevel="0" collapsed="false">
      <c r="A820" s="2" t="s">
        <v>845</v>
      </c>
      <c r="B820" s="3" t="n">
        <v>45939</v>
      </c>
      <c r="C820" s="2" t="n">
        <f aca="false">YEAR(B820)</f>
        <v>2025</v>
      </c>
      <c r="D820" s="4" t="n">
        <f aca="false">DATE(YEAR(B820),MONTH(B820),1)</f>
        <v>45931</v>
      </c>
      <c r="E820" s="2" t="s">
        <v>41</v>
      </c>
      <c r="F820" s="2" t="s">
        <v>19</v>
      </c>
      <c r="G820" s="2" t="s">
        <v>12</v>
      </c>
      <c r="H820" s="5" t="n">
        <v>2356.08</v>
      </c>
      <c r="I820" s="2" t="str">
        <f aca="false">IF(H820&lt;1000,"Bajo Volumen",IF(H820&lt;=5000,"Medio Volumen","Alto Volumen"))</f>
        <v>Medio Volumen</v>
      </c>
    </row>
    <row r="821" customFormat="false" ht="15" hidden="false" customHeight="false" outlineLevel="0" collapsed="false">
      <c r="A821" s="2" t="s">
        <v>846</v>
      </c>
      <c r="B821" s="3" t="n">
        <v>45940</v>
      </c>
      <c r="C821" s="2" t="n">
        <f aca="false">YEAR(B821)</f>
        <v>2025</v>
      </c>
      <c r="D821" s="4" t="n">
        <f aca="false">DATE(YEAR(B821),MONTH(B821),1)</f>
        <v>45931</v>
      </c>
      <c r="E821" s="2" t="s">
        <v>14</v>
      </c>
      <c r="F821" s="2" t="s">
        <v>15</v>
      </c>
      <c r="G821" s="2" t="s">
        <v>24</v>
      </c>
      <c r="H821" s="5" t="n">
        <v>2207.4</v>
      </c>
      <c r="I821" s="2" t="str">
        <f aca="false">IF(H821&lt;1000,"Bajo Volumen",IF(H821&lt;=5000,"Medio Volumen","Alto Volumen"))</f>
        <v>Medio Volumen</v>
      </c>
    </row>
    <row r="822" customFormat="false" ht="15" hidden="false" customHeight="false" outlineLevel="0" collapsed="false">
      <c r="A822" s="2" t="s">
        <v>847</v>
      </c>
      <c r="B822" s="3" t="n">
        <v>45943</v>
      </c>
      <c r="C822" s="2" t="n">
        <f aca="false">YEAR(B822)</f>
        <v>2025</v>
      </c>
      <c r="D822" s="4" t="n">
        <f aca="false">DATE(YEAR(B822),MONTH(B822),1)</f>
        <v>45931</v>
      </c>
      <c r="E822" s="2" t="s">
        <v>30</v>
      </c>
      <c r="F822" s="2" t="s">
        <v>11</v>
      </c>
      <c r="G822" s="2" t="s">
        <v>16</v>
      </c>
      <c r="H822" s="5" t="n">
        <v>2925.35</v>
      </c>
      <c r="I822" s="2" t="str">
        <f aca="false">IF(H822&lt;1000,"Bajo Volumen",IF(H822&lt;=5000,"Medio Volumen","Alto Volumen"))</f>
        <v>Medio Volumen</v>
      </c>
    </row>
    <row r="823" customFormat="false" ht="15" hidden="false" customHeight="false" outlineLevel="0" collapsed="false">
      <c r="A823" s="2" t="s">
        <v>848</v>
      </c>
      <c r="B823" s="3" t="n">
        <v>45944</v>
      </c>
      <c r="C823" s="2" t="n">
        <f aca="false">YEAR(B823)</f>
        <v>2025</v>
      </c>
      <c r="D823" s="4" t="n">
        <f aca="false">DATE(YEAR(B823),MONTH(B823),1)</f>
        <v>45931</v>
      </c>
      <c r="E823" s="2" t="s">
        <v>41</v>
      </c>
      <c r="F823" s="2" t="s">
        <v>19</v>
      </c>
      <c r="G823" s="2" t="s">
        <v>49</v>
      </c>
      <c r="H823" s="5" t="n">
        <v>2945.87</v>
      </c>
      <c r="I823" s="2" t="str">
        <f aca="false">IF(H823&lt;1000,"Bajo Volumen",IF(H823&lt;=5000,"Medio Volumen","Alto Volumen"))</f>
        <v>Medio Volumen</v>
      </c>
    </row>
    <row r="824" customFormat="false" ht="15" hidden="false" customHeight="false" outlineLevel="0" collapsed="false">
      <c r="A824" s="2" t="s">
        <v>849</v>
      </c>
      <c r="B824" s="3" t="n">
        <v>45944</v>
      </c>
      <c r="C824" s="2" t="n">
        <f aca="false">YEAR(B824)</f>
        <v>2025</v>
      </c>
      <c r="D824" s="4" t="n">
        <f aca="false">DATE(YEAR(B824),MONTH(B824),1)</f>
        <v>45931</v>
      </c>
      <c r="E824" s="2" t="s">
        <v>27</v>
      </c>
      <c r="F824" s="2" t="s">
        <v>15</v>
      </c>
      <c r="G824" s="2" t="s">
        <v>49</v>
      </c>
      <c r="H824" s="5" t="n">
        <v>876.92</v>
      </c>
      <c r="I824" s="2" t="str">
        <f aca="false">IF(H824&lt;1000,"Bajo Volumen",IF(H824&lt;=5000,"Medio Volumen","Alto Volumen"))</f>
        <v>Bajo Volumen</v>
      </c>
    </row>
    <row r="825" customFormat="false" ht="15" hidden="false" customHeight="false" outlineLevel="0" collapsed="false">
      <c r="A825" s="2" t="s">
        <v>850</v>
      </c>
      <c r="B825" s="3" t="n">
        <v>45945</v>
      </c>
      <c r="C825" s="2" t="n">
        <f aca="false">YEAR(B825)</f>
        <v>2025</v>
      </c>
      <c r="D825" s="4" t="n">
        <f aca="false">DATE(YEAR(B825),MONTH(B825),1)</f>
        <v>45931</v>
      </c>
      <c r="E825" s="2" t="s">
        <v>41</v>
      </c>
      <c r="F825" s="2" t="s">
        <v>19</v>
      </c>
      <c r="G825" s="2" t="s">
        <v>12</v>
      </c>
      <c r="H825" s="5" t="n">
        <v>3613.8</v>
      </c>
      <c r="I825" s="2" t="str">
        <f aca="false">IF(H825&lt;1000,"Bajo Volumen",IF(H825&lt;=5000,"Medio Volumen","Alto Volumen"))</f>
        <v>Medio Volumen</v>
      </c>
    </row>
    <row r="826" customFormat="false" ht="15" hidden="false" customHeight="false" outlineLevel="0" collapsed="false">
      <c r="A826" s="2" t="s">
        <v>851</v>
      </c>
      <c r="B826" s="3" t="n">
        <v>45946</v>
      </c>
      <c r="C826" s="2" t="n">
        <f aca="false">YEAR(B826)</f>
        <v>2025</v>
      </c>
      <c r="D826" s="4" t="n">
        <f aca="false">DATE(YEAR(B826),MONTH(B826),1)</f>
        <v>45931</v>
      </c>
      <c r="E826" s="2" t="s">
        <v>10</v>
      </c>
      <c r="F826" s="2" t="s">
        <v>11</v>
      </c>
      <c r="G826" s="2" t="s">
        <v>49</v>
      </c>
      <c r="H826" s="5" t="n">
        <v>600.63</v>
      </c>
      <c r="I826" s="2" t="str">
        <f aca="false">IF(H826&lt;1000,"Bajo Volumen",IF(H826&lt;=5000,"Medio Volumen","Alto Volumen"))</f>
        <v>Bajo Volumen</v>
      </c>
    </row>
    <row r="827" customFormat="false" ht="15" hidden="false" customHeight="false" outlineLevel="0" collapsed="false">
      <c r="A827" s="2" t="s">
        <v>852</v>
      </c>
      <c r="B827" s="3" t="n">
        <v>45947</v>
      </c>
      <c r="C827" s="2" t="n">
        <f aca="false">YEAR(B827)</f>
        <v>2025</v>
      </c>
      <c r="D827" s="4" t="n">
        <f aca="false">DATE(YEAR(B827),MONTH(B827),1)</f>
        <v>45931</v>
      </c>
      <c r="E827" s="2" t="s">
        <v>30</v>
      </c>
      <c r="F827" s="2" t="s">
        <v>11</v>
      </c>
      <c r="G827" s="2" t="s">
        <v>49</v>
      </c>
      <c r="H827" s="5" t="n">
        <v>1009.44</v>
      </c>
      <c r="I827" s="2" t="str">
        <f aca="false">IF(H827&lt;1000,"Bajo Volumen",IF(H827&lt;=5000,"Medio Volumen","Alto Volumen"))</f>
        <v>Medio Volumen</v>
      </c>
    </row>
    <row r="828" customFormat="false" ht="15" hidden="false" customHeight="false" outlineLevel="0" collapsed="false">
      <c r="A828" s="2" t="s">
        <v>853</v>
      </c>
      <c r="B828" s="3" t="n">
        <v>45947</v>
      </c>
      <c r="C828" s="2" t="n">
        <f aca="false">YEAR(B828)</f>
        <v>2025</v>
      </c>
      <c r="D828" s="4" t="n">
        <f aca="false">DATE(YEAR(B828),MONTH(B828),1)</f>
        <v>45931</v>
      </c>
      <c r="E828" s="2" t="s">
        <v>14</v>
      </c>
      <c r="F828" s="2" t="s">
        <v>15</v>
      </c>
      <c r="G828" s="2" t="s">
        <v>44</v>
      </c>
      <c r="H828" s="5" t="n">
        <v>1492.39</v>
      </c>
      <c r="I828" s="2" t="str">
        <f aca="false">IF(H828&lt;1000,"Bajo Volumen",IF(H828&lt;=5000,"Medio Volumen","Alto Volumen"))</f>
        <v>Medio Volumen</v>
      </c>
    </row>
    <row r="829" customFormat="false" ht="15" hidden="false" customHeight="false" outlineLevel="0" collapsed="false">
      <c r="A829" s="2" t="s">
        <v>854</v>
      </c>
      <c r="B829" s="3" t="n">
        <v>45947</v>
      </c>
      <c r="C829" s="2" t="n">
        <f aca="false">YEAR(B829)</f>
        <v>2025</v>
      </c>
      <c r="D829" s="4" t="n">
        <f aca="false">DATE(YEAR(B829),MONTH(B829),1)</f>
        <v>45931</v>
      </c>
      <c r="E829" s="2" t="s">
        <v>21</v>
      </c>
      <c r="F829" s="2" t="s">
        <v>11</v>
      </c>
      <c r="G829" s="2" t="s">
        <v>12</v>
      </c>
      <c r="H829" s="5" t="n">
        <v>1840.06</v>
      </c>
      <c r="I829" s="2" t="str">
        <f aca="false">IF(H829&lt;1000,"Bajo Volumen",IF(H829&lt;=5000,"Medio Volumen","Alto Volumen"))</f>
        <v>Medio Volumen</v>
      </c>
    </row>
    <row r="830" customFormat="false" ht="15" hidden="false" customHeight="false" outlineLevel="0" collapsed="false">
      <c r="A830" s="2" t="s">
        <v>855</v>
      </c>
      <c r="B830" s="3" t="n">
        <v>45948</v>
      </c>
      <c r="C830" s="2" t="n">
        <f aca="false">YEAR(B830)</f>
        <v>2025</v>
      </c>
      <c r="D830" s="4" t="n">
        <f aca="false">DATE(YEAR(B830),MONTH(B830),1)</f>
        <v>45931</v>
      </c>
      <c r="E830" s="2" t="s">
        <v>35</v>
      </c>
      <c r="F830" s="2" t="s">
        <v>36</v>
      </c>
      <c r="G830" s="2" t="s">
        <v>49</v>
      </c>
      <c r="H830" s="5" t="n">
        <v>1244.91</v>
      </c>
      <c r="I830" s="2" t="str">
        <f aca="false">IF(H830&lt;1000,"Bajo Volumen",IF(H830&lt;=5000,"Medio Volumen","Alto Volumen"))</f>
        <v>Medio Volumen</v>
      </c>
    </row>
    <row r="831" customFormat="false" ht="15" hidden="false" customHeight="false" outlineLevel="0" collapsed="false">
      <c r="A831" s="2" t="s">
        <v>856</v>
      </c>
      <c r="B831" s="3" t="n">
        <v>45948</v>
      </c>
      <c r="C831" s="2" t="n">
        <f aca="false">YEAR(B831)</f>
        <v>2025</v>
      </c>
      <c r="D831" s="4" t="n">
        <f aca="false">DATE(YEAR(B831),MONTH(B831),1)</f>
        <v>45931</v>
      </c>
      <c r="E831" s="2" t="s">
        <v>18</v>
      </c>
      <c r="F831" s="2" t="s">
        <v>19</v>
      </c>
      <c r="G831" s="2" t="s">
        <v>16</v>
      </c>
      <c r="H831" s="5" t="n">
        <v>2650.67</v>
      </c>
      <c r="I831" s="2" t="str">
        <f aca="false">IF(H831&lt;1000,"Bajo Volumen",IF(H831&lt;=5000,"Medio Volumen","Alto Volumen"))</f>
        <v>Medio Volumen</v>
      </c>
    </row>
    <row r="832" customFormat="false" ht="15" hidden="false" customHeight="false" outlineLevel="0" collapsed="false">
      <c r="A832" s="2" t="s">
        <v>857</v>
      </c>
      <c r="B832" s="3" t="n">
        <v>45949</v>
      </c>
      <c r="C832" s="2" t="n">
        <f aca="false">YEAR(B832)</f>
        <v>2025</v>
      </c>
      <c r="D832" s="4" t="n">
        <f aca="false">DATE(YEAR(B832),MONTH(B832),1)</f>
        <v>45931</v>
      </c>
      <c r="E832" s="2" t="s">
        <v>10</v>
      </c>
      <c r="F832" s="2" t="s">
        <v>11</v>
      </c>
      <c r="G832" s="2" t="s">
        <v>49</v>
      </c>
      <c r="H832" s="5" t="n">
        <v>3654.25</v>
      </c>
      <c r="I832" s="2" t="str">
        <f aca="false">IF(H832&lt;1000,"Bajo Volumen",IF(H832&lt;=5000,"Medio Volumen","Alto Volumen"))</f>
        <v>Medio Volumen</v>
      </c>
    </row>
    <row r="833" customFormat="false" ht="15" hidden="false" customHeight="false" outlineLevel="0" collapsed="false">
      <c r="A833" s="2" t="s">
        <v>858</v>
      </c>
      <c r="B833" s="3" t="n">
        <v>45950</v>
      </c>
      <c r="C833" s="2" t="n">
        <f aca="false">YEAR(B833)</f>
        <v>2025</v>
      </c>
      <c r="D833" s="4" t="n">
        <f aca="false">DATE(YEAR(B833),MONTH(B833),1)</f>
        <v>45931</v>
      </c>
      <c r="E833" s="2" t="s">
        <v>18</v>
      </c>
      <c r="F833" s="2" t="s">
        <v>19</v>
      </c>
      <c r="G833" s="2" t="s">
        <v>49</v>
      </c>
      <c r="H833" s="5" t="n">
        <v>1104.07</v>
      </c>
      <c r="I833" s="2" t="str">
        <f aca="false">IF(H833&lt;1000,"Bajo Volumen",IF(H833&lt;=5000,"Medio Volumen","Alto Volumen"))</f>
        <v>Medio Volumen</v>
      </c>
    </row>
    <row r="834" customFormat="false" ht="15" hidden="false" customHeight="false" outlineLevel="0" collapsed="false">
      <c r="A834" s="2" t="s">
        <v>859</v>
      </c>
      <c r="B834" s="3" t="n">
        <v>45950</v>
      </c>
      <c r="C834" s="2" t="n">
        <f aca="false">YEAR(B834)</f>
        <v>2025</v>
      </c>
      <c r="D834" s="4" t="n">
        <f aca="false">DATE(YEAR(B834),MONTH(B834),1)</f>
        <v>45931</v>
      </c>
      <c r="E834" s="2" t="s">
        <v>35</v>
      </c>
      <c r="F834" s="2" t="s">
        <v>36</v>
      </c>
      <c r="G834" s="2" t="s">
        <v>16</v>
      </c>
      <c r="H834" s="5" t="n">
        <v>1249.64</v>
      </c>
      <c r="I834" s="2" t="str">
        <f aca="false">IF(H834&lt;1000,"Bajo Volumen",IF(H834&lt;=5000,"Medio Volumen","Alto Volumen"))</f>
        <v>Medio Volumen</v>
      </c>
    </row>
    <row r="835" customFormat="false" ht="15" hidden="false" customHeight="false" outlineLevel="0" collapsed="false">
      <c r="A835" s="2" t="s">
        <v>860</v>
      </c>
      <c r="B835" s="3" t="n">
        <v>45950</v>
      </c>
      <c r="C835" s="2" t="n">
        <f aca="false">YEAR(B835)</f>
        <v>2025</v>
      </c>
      <c r="D835" s="4" t="n">
        <f aca="false">DATE(YEAR(B835),MONTH(B835),1)</f>
        <v>45931</v>
      </c>
      <c r="E835" s="2" t="s">
        <v>27</v>
      </c>
      <c r="F835" s="2" t="s">
        <v>15</v>
      </c>
      <c r="G835" s="2" t="s">
        <v>24</v>
      </c>
      <c r="H835" s="5" t="n">
        <v>524.57</v>
      </c>
      <c r="I835" s="2" t="str">
        <f aca="false">IF(H835&lt;1000,"Bajo Volumen",IF(H835&lt;=5000,"Medio Volumen","Alto Volumen"))</f>
        <v>Bajo Volumen</v>
      </c>
    </row>
    <row r="836" customFormat="false" ht="15" hidden="false" customHeight="false" outlineLevel="0" collapsed="false">
      <c r="A836" s="2" t="s">
        <v>861</v>
      </c>
      <c r="B836" s="3" t="n">
        <v>45950</v>
      </c>
      <c r="C836" s="2" t="n">
        <f aca="false">YEAR(B836)</f>
        <v>2025</v>
      </c>
      <c r="D836" s="4" t="n">
        <f aca="false">DATE(YEAR(B836),MONTH(B836),1)</f>
        <v>45931</v>
      </c>
      <c r="E836" s="2" t="s">
        <v>30</v>
      </c>
      <c r="F836" s="2" t="s">
        <v>11</v>
      </c>
      <c r="G836" s="2" t="s">
        <v>12</v>
      </c>
      <c r="H836" s="5" t="n">
        <v>3481.08</v>
      </c>
      <c r="I836" s="2" t="str">
        <f aca="false">IF(H836&lt;1000,"Bajo Volumen",IF(H836&lt;=5000,"Medio Volumen","Alto Volumen"))</f>
        <v>Medio Volumen</v>
      </c>
    </row>
    <row r="837" customFormat="false" ht="15" hidden="false" customHeight="false" outlineLevel="0" collapsed="false">
      <c r="A837" s="2" t="s">
        <v>862</v>
      </c>
      <c r="B837" s="3" t="n">
        <v>45950</v>
      </c>
      <c r="C837" s="2" t="n">
        <f aca="false">YEAR(B837)</f>
        <v>2025</v>
      </c>
      <c r="D837" s="4" t="n">
        <f aca="false">DATE(YEAR(B837),MONTH(B837),1)</f>
        <v>45931</v>
      </c>
      <c r="E837" s="2" t="s">
        <v>30</v>
      </c>
      <c r="F837" s="2" t="s">
        <v>11</v>
      </c>
      <c r="G837" s="2" t="s">
        <v>24</v>
      </c>
      <c r="H837" s="5" t="n">
        <v>4275.57</v>
      </c>
      <c r="I837" s="2" t="str">
        <f aca="false">IF(H837&lt;1000,"Bajo Volumen",IF(H837&lt;=5000,"Medio Volumen","Alto Volumen"))</f>
        <v>Medio Volumen</v>
      </c>
    </row>
    <row r="838" customFormat="false" ht="15" hidden="false" customHeight="false" outlineLevel="0" collapsed="false">
      <c r="A838" s="2" t="s">
        <v>863</v>
      </c>
      <c r="B838" s="3" t="n">
        <v>45951</v>
      </c>
      <c r="C838" s="2" t="n">
        <f aca="false">YEAR(B838)</f>
        <v>2025</v>
      </c>
      <c r="D838" s="4" t="n">
        <f aca="false">DATE(YEAR(B838),MONTH(B838),1)</f>
        <v>45931</v>
      </c>
      <c r="E838" s="2" t="s">
        <v>14</v>
      </c>
      <c r="F838" s="2" t="s">
        <v>15</v>
      </c>
      <c r="G838" s="2" t="s">
        <v>12</v>
      </c>
      <c r="H838" s="5" t="n">
        <v>1312.57</v>
      </c>
      <c r="I838" s="2" t="str">
        <f aca="false">IF(H838&lt;1000,"Bajo Volumen",IF(H838&lt;=5000,"Medio Volumen","Alto Volumen"))</f>
        <v>Medio Volumen</v>
      </c>
    </row>
    <row r="839" customFormat="false" ht="15" hidden="false" customHeight="false" outlineLevel="0" collapsed="false">
      <c r="A839" s="2" t="s">
        <v>864</v>
      </c>
      <c r="B839" s="3" t="n">
        <v>45951</v>
      </c>
      <c r="C839" s="2" t="n">
        <f aca="false">YEAR(B839)</f>
        <v>2025</v>
      </c>
      <c r="D839" s="4" t="n">
        <f aca="false">DATE(YEAR(B839),MONTH(B839),1)</f>
        <v>45931</v>
      </c>
      <c r="E839" s="2" t="s">
        <v>18</v>
      </c>
      <c r="F839" s="2" t="s">
        <v>19</v>
      </c>
      <c r="G839" s="2" t="s">
        <v>49</v>
      </c>
      <c r="H839" s="5" t="n">
        <v>3407.34</v>
      </c>
      <c r="I839" s="2" t="str">
        <f aca="false">IF(H839&lt;1000,"Bajo Volumen",IF(H839&lt;=5000,"Medio Volumen","Alto Volumen"))</f>
        <v>Medio Volumen</v>
      </c>
    </row>
    <row r="840" customFormat="false" ht="15" hidden="false" customHeight="false" outlineLevel="0" collapsed="false">
      <c r="A840" s="2" t="s">
        <v>865</v>
      </c>
      <c r="B840" s="3" t="n">
        <v>45953</v>
      </c>
      <c r="C840" s="2" t="n">
        <f aca="false">YEAR(B840)</f>
        <v>2025</v>
      </c>
      <c r="D840" s="4" t="n">
        <f aca="false">DATE(YEAR(B840),MONTH(B840),1)</f>
        <v>45931</v>
      </c>
      <c r="E840" s="2" t="s">
        <v>35</v>
      </c>
      <c r="F840" s="2" t="s">
        <v>36</v>
      </c>
      <c r="G840" s="2" t="s">
        <v>49</v>
      </c>
      <c r="H840" s="5" t="n">
        <v>1527.67</v>
      </c>
      <c r="I840" s="2" t="str">
        <f aca="false">IF(H840&lt;1000,"Bajo Volumen",IF(H840&lt;=5000,"Medio Volumen","Alto Volumen"))</f>
        <v>Medio Volumen</v>
      </c>
    </row>
    <row r="841" customFormat="false" ht="15" hidden="false" customHeight="false" outlineLevel="0" collapsed="false">
      <c r="A841" s="2" t="s">
        <v>866</v>
      </c>
      <c r="B841" s="3" t="n">
        <v>45953</v>
      </c>
      <c r="C841" s="2" t="n">
        <f aca="false">YEAR(B841)</f>
        <v>2025</v>
      </c>
      <c r="D841" s="4" t="n">
        <f aca="false">DATE(YEAR(B841),MONTH(B841),1)</f>
        <v>45931</v>
      </c>
      <c r="E841" s="2" t="s">
        <v>30</v>
      </c>
      <c r="F841" s="2" t="s">
        <v>11</v>
      </c>
      <c r="G841" s="2" t="s">
        <v>12</v>
      </c>
      <c r="H841" s="5" t="n">
        <v>613.34</v>
      </c>
      <c r="I841" s="2" t="str">
        <f aca="false">IF(H841&lt;1000,"Bajo Volumen",IF(H841&lt;=5000,"Medio Volumen","Alto Volumen"))</f>
        <v>Bajo Volumen</v>
      </c>
    </row>
    <row r="842" customFormat="false" ht="15" hidden="false" customHeight="false" outlineLevel="0" collapsed="false">
      <c r="A842" s="2" t="s">
        <v>867</v>
      </c>
      <c r="B842" s="3" t="n">
        <v>45954</v>
      </c>
      <c r="C842" s="2" t="n">
        <f aca="false">YEAR(B842)</f>
        <v>2025</v>
      </c>
      <c r="D842" s="4" t="n">
        <f aca="false">DATE(YEAR(B842),MONTH(B842),1)</f>
        <v>45931</v>
      </c>
      <c r="E842" s="2" t="s">
        <v>10</v>
      </c>
      <c r="F842" s="2" t="s">
        <v>11</v>
      </c>
      <c r="G842" s="2" t="s">
        <v>12</v>
      </c>
      <c r="H842" s="5" t="n">
        <v>2900.41</v>
      </c>
      <c r="I842" s="2" t="str">
        <f aca="false">IF(H842&lt;1000,"Bajo Volumen",IF(H842&lt;=5000,"Medio Volumen","Alto Volumen"))</f>
        <v>Medio Volumen</v>
      </c>
    </row>
    <row r="843" customFormat="false" ht="15" hidden="false" customHeight="false" outlineLevel="0" collapsed="false">
      <c r="A843" s="2" t="s">
        <v>868</v>
      </c>
      <c r="B843" s="3" t="n">
        <v>45954</v>
      </c>
      <c r="C843" s="2" t="n">
        <f aca="false">YEAR(B843)</f>
        <v>2025</v>
      </c>
      <c r="D843" s="4" t="n">
        <f aca="false">DATE(YEAR(B843),MONTH(B843),1)</f>
        <v>45931</v>
      </c>
      <c r="E843" s="2" t="s">
        <v>21</v>
      </c>
      <c r="F843" s="2" t="s">
        <v>11</v>
      </c>
      <c r="G843" s="2" t="s">
        <v>24</v>
      </c>
      <c r="H843" s="5" t="n">
        <v>1431.39</v>
      </c>
      <c r="I843" s="2" t="str">
        <f aca="false">IF(H843&lt;1000,"Bajo Volumen",IF(H843&lt;=5000,"Medio Volumen","Alto Volumen"))</f>
        <v>Medio Volumen</v>
      </c>
    </row>
    <row r="844" customFormat="false" ht="15" hidden="false" customHeight="false" outlineLevel="0" collapsed="false">
      <c r="A844" s="2" t="s">
        <v>869</v>
      </c>
      <c r="B844" s="3" t="n">
        <v>45954</v>
      </c>
      <c r="C844" s="2" t="n">
        <f aca="false">YEAR(B844)</f>
        <v>2025</v>
      </c>
      <c r="D844" s="4" t="n">
        <f aca="false">DATE(YEAR(B844),MONTH(B844),1)</f>
        <v>45931</v>
      </c>
      <c r="E844" s="2" t="s">
        <v>27</v>
      </c>
      <c r="F844" s="2" t="s">
        <v>15</v>
      </c>
      <c r="G844" s="2" t="s">
        <v>49</v>
      </c>
      <c r="H844" s="5" t="n">
        <v>1120.16</v>
      </c>
      <c r="I844" s="2" t="str">
        <f aca="false">IF(H844&lt;1000,"Bajo Volumen",IF(H844&lt;=5000,"Medio Volumen","Alto Volumen"))</f>
        <v>Medio Volumen</v>
      </c>
    </row>
    <row r="845" customFormat="false" ht="15" hidden="false" customHeight="false" outlineLevel="0" collapsed="false">
      <c r="A845" s="2" t="s">
        <v>870</v>
      </c>
      <c r="B845" s="3" t="n">
        <v>45955</v>
      </c>
      <c r="C845" s="2" t="n">
        <f aca="false">YEAR(B845)</f>
        <v>2025</v>
      </c>
      <c r="D845" s="4" t="n">
        <f aca="false">DATE(YEAR(B845),MONTH(B845),1)</f>
        <v>45931</v>
      </c>
      <c r="E845" s="2" t="s">
        <v>27</v>
      </c>
      <c r="F845" s="2" t="s">
        <v>15</v>
      </c>
      <c r="G845" s="2" t="s">
        <v>16</v>
      </c>
      <c r="H845" s="5" t="n">
        <v>860.26</v>
      </c>
      <c r="I845" s="2" t="str">
        <f aca="false">IF(H845&lt;1000,"Bajo Volumen",IF(H845&lt;=5000,"Medio Volumen","Alto Volumen"))</f>
        <v>Bajo Volumen</v>
      </c>
    </row>
    <row r="846" customFormat="false" ht="15" hidden="false" customHeight="false" outlineLevel="0" collapsed="false">
      <c r="A846" s="2" t="s">
        <v>871</v>
      </c>
      <c r="B846" s="3" t="n">
        <v>45955</v>
      </c>
      <c r="C846" s="2" t="n">
        <f aca="false">YEAR(B846)</f>
        <v>2025</v>
      </c>
      <c r="D846" s="4" t="n">
        <f aca="false">DATE(YEAR(B846),MONTH(B846),1)</f>
        <v>45931</v>
      </c>
      <c r="E846" s="2" t="s">
        <v>18</v>
      </c>
      <c r="F846" s="2" t="s">
        <v>19</v>
      </c>
      <c r="G846" s="2" t="s">
        <v>16</v>
      </c>
      <c r="H846" s="5" t="n">
        <v>4372.22</v>
      </c>
      <c r="I846" s="2" t="str">
        <f aca="false">IF(H846&lt;1000,"Bajo Volumen",IF(H846&lt;=5000,"Medio Volumen","Alto Volumen"))</f>
        <v>Medio Volumen</v>
      </c>
    </row>
    <row r="847" customFormat="false" ht="15" hidden="false" customHeight="false" outlineLevel="0" collapsed="false">
      <c r="A847" s="2" t="s">
        <v>872</v>
      </c>
      <c r="B847" s="3" t="n">
        <v>45955</v>
      </c>
      <c r="C847" s="2" t="n">
        <f aca="false">YEAR(B847)</f>
        <v>2025</v>
      </c>
      <c r="D847" s="4" t="n">
        <f aca="false">DATE(YEAR(B847),MONTH(B847),1)</f>
        <v>45931</v>
      </c>
      <c r="E847" s="2" t="s">
        <v>18</v>
      </c>
      <c r="F847" s="2" t="s">
        <v>19</v>
      </c>
      <c r="G847" s="2" t="s">
        <v>16</v>
      </c>
      <c r="H847" s="5" t="n">
        <v>1107.31</v>
      </c>
      <c r="I847" s="2" t="str">
        <f aca="false">IF(H847&lt;1000,"Bajo Volumen",IF(H847&lt;=5000,"Medio Volumen","Alto Volumen"))</f>
        <v>Medio Volumen</v>
      </c>
    </row>
    <row r="848" customFormat="false" ht="15" hidden="false" customHeight="false" outlineLevel="0" collapsed="false">
      <c r="A848" s="2" t="s">
        <v>873</v>
      </c>
      <c r="B848" s="3" t="n">
        <v>45955</v>
      </c>
      <c r="C848" s="2" t="n">
        <f aca="false">YEAR(B848)</f>
        <v>2025</v>
      </c>
      <c r="D848" s="4" t="n">
        <f aca="false">DATE(YEAR(B848),MONTH(B848),1)</f>
        <v>45931</v>
      </c>
      <c r="E848" s="2" t="s">
        <v>18</v>
      </c>
      <c r="F848" s="2" t="s">
        <v>19</v>
      </c>
      <c r="G848" s="2" t="s">
        <v>12</v>
      </c>
      <c r="H848" s="5" t="n">
        <v>514.93</v>
      </c>
      <c r="I848" s="2" t="str">
        <f aca="false">IF(H848&lt;1000,"Bajo Volumen",IF(H848&lt;=5000,"Medio Volumen","Alto Volumen"))</f>
        <v>Bajo Volumen</v>
      </c>
    </row>
    <row r="849" customFormat="false" ht="15" hidden="false" customHeight="false" outlineLevel="0" collapsed="false">
      <c r="A849" s="2" t="s">
        <v>874</v>
      </c>
      <c r="B849" s="3" t="n">
        <v>45955</v>
      </c>
      <c r="C849" s="2" t="n">
        <f aca="false">YEAR(B849)</f>
        <v>2025</v>
      </c>
      <c r="D849" s="4" t="n">
        <f aca="false">DATE(YEAR(B849),MONTH(B849),1)</f>
        <v>45931</v>
      </c>
      <c r="E849" s="2" t="s">
        <v>27</v>
      </c>
      <c r="F849" s="2" t="s">
        <v>15</v>
      </c>
      <c r="G849" s="2" t="s">
        <v>12</v>
      </c>
      <c r="H849" s="5" t="n">
        <v>342.45</v>
      </c>
      <c r="I849" s="2" t="str">
        <f aca="false">IF(H849&lt;1000,"Bajo Volumen",IF(H849&lt;=5000,"Medio Volumen","Alto Volumen"))</f>
        <v>Bajo Volumen</v>
      </c>
    </row>
    <row r="850" customFormat="false" ht="15" hidden="false" customHeight="false" outlineLevel="0" collapsed="false">
      <c r="A850" s="2" t="s">
        <v>875</v>
      </c>
      <c r="B850" s="3" t="n">
        <v>45956</v>
      </c>
      <c r="C850" s="2" t="n">
        <f aca="false">YEAR(B850)</f>
        <v>2025</v>
      </c>
      <c r="D850" s="4" t="n">
        <f aca="false">DATE(YEAR(B850),MONTH(B850),1)</f>
        <v>45931</v>
      </c>
      <c r="E850" s="2" t="s">
        <v>21</v>
      </c>
      <c r="F850" s="2" t="s">
        <v>11</v>
      </c>
      <c r="G850" s="2" t="s">
        <v>22</v>
      </c>
      <c r="H850" s="5" t="n">
        <v>2348.37</v>
      </c>
      <c r="I850" s="2" t="str">
        <f aca="false">IF(H850&lt;1000,"Bajo Volumen",IF(H850&lt;=5000,"Medio Volumen","Alto Volumen"))</f>
        <v>Medio Volumen</v>
      </c>
    </row>
    <row r="851" customFormat="false" ht="15" hidden="false" customHeight="false" outlineLevel="0" collapsed="false">
      <c r="A851" s="2" t="s">
        <v>876</v>
      </c>
      <c r="B851" s="3" t="n">
        <v>45957</v>
      </c>
      <c r="C851" s="2" t="n">
        <f aca="false">YEAR(B851)</f>
        <v>2025</v>
      </c>
      <c r="D851" s="4" t="n">
        <f aca="false">DATE(YEAR(B851),MONTH(B851),1)</f>
        <v>45931</v>
      </c>
      <c r="E851" s="2" t="s">
        <v>14</v>
      </c>
      <c r="F851" s="2" t="s">
        <v>15</v>
      </c>
      <c r="G851" s="2" t="s">
        <v>12</v>
      </c>
      <c r="H851" s="5" t="n">
        <v>2068.29</v>
      </c>
      <c r="I851" s="2" t="str">
        <f aca="false">IF(H851&lt;1000,"Bajo Volumen",IF(H851&lt;=5000,"Medio Volumen","Alto Volumen"))</f>
        <v>Medio Volumen</v>
      </c>
    </row>
    <row r="852" customFormat="false" ht="15" hidden="false" customHeight="false" outlineLevel="0" collapsed="false">
      <c r="A852" s="2" t="s">
        <v>877</v>
      </c>
      <c r="B852" s="3" t="n">
        <v>45958</v>
      </c>
      <c r="C852" s="2" t="n">
        <f aca="false">YEAR(B852)</f>
        <v>2025</v>
      </c>
      <c r="D852" s="4" t="n">
        <f aca="false">DATE(YEAR(B852),MONTH(B852),1)</f>
        <v>45931</v>
      </c>
      <c r="E852" s="2" t="s">
        <v>18</v>
      </c>
      <c r="F852" s="2" t="s">
        <v>19</v>
      </c>
      <c r="G852" s="2" t="s">
        <v>12</v>
      </c>
      <c r="H852" s="5" t="n">
        <v>1749.49</v>
      </c>
      <c r="I852" s="2" t="str">
        <f aca="false">IF(H852&lt;1000,"Bajo Volumen",IF(H852&lt;=5000,"Medio Volumen","Alto Volumen"))</f>
        <v>Medio Volumen</v>
      </c>
    </row>
    <row r="853" customFormat="false" ht="15" hidden="false" customHeight="false" outlineLevel="0" collapsed="false">
      <c r="A853" s="2" t="s">
        <v>878</v>
      </c>
      <c r="B853" s="3" t="n">
        <v>45959</v>
      </c>
      <c r="C853" s="2" t="n">
        <f aca="false">YEAR(B853)</f>
        <v>2025</v>
      </c>
      <c r="D853" s="4" t="n">
        <f aca="false">DATE(YEAR(B853),MONTH(B853),1)</f>
        <v>45931</v>
      </c>
      <c r="E853" s="2" t="s">
        <v>27</v>
      </c>
      <c r="F853" s="2" t="s">
        <v>15</v>
      </c>
      <c r="G853" s="2" t="s">
        <v>12</v>
      </c>
      <c r="H853" s="5" t="n">
        <v>1126.81</v>
      </c>
      <c r="I853" s="2" t="str">
        <f aca="false">IF(H853&lt;1000,"Bajo Volumen",IF(H853&lt;=5000,"Medio Volumen","Alto Volumen"))</f>
        <v>Medio Volumen</v>
      </c>
    </row>
    <row r="854" customFormat="false" ht="15" hidden="false" customHeight="false" outlineLevel="0" collapsed="false">
      <c r="A854" s="2" t="s">
        <v>879</v>
      </c>
      <c r="B854" s="3" t="n">
        <v>45961</v>
      </c>
      <c r="C854" s="2" t="n">
        <f aca="false">YEAR(B854)</f>
        <v>2025</v>
      </c>
      <c r="D854" s="4" t="n">
        <f aca="false">DATE(YEAR(B854),MONTH(B854),1)</f>
        <v>45931</v>
      </c>
      <c r="E854" s="2" t="s">
        <v>10</v>
      </c>
      <c r="F854" s="2" t="s">
        <v>11</v>
      </c>
      <c r="G854" s="2" t="s">
        <v>24</v>
      </c>
      <c r="H854" s="5" t="n">
        <v>4402.22</v>
      </c>
      <c r="I854" s="2" t="str">
        <f aca="false">IF(H854&lt;1000,"Bajo Volumen",IF(H854&lt;=5000,"Medio Volumen","Alto Volumen"))</f>
        <v>Medio Volumen</v>
      </c>
    </row>
    <row r="855" customFormat="false" ht="15" hidden="false" customHeight="false" outlineLevel="0" collapsed="false">
      <c r="A855" s="2" t="s">
        <v>880</v>
      </c>
      <c r="B855" s="3" t="n">
        <v>45961</v>
      </c>
      <c r="C855" s="2" t="n">
        <f aca="false">YEAR(B855)</f>
        <v>2025</v>
      </c>
      <c r="D855" s="4" t="n">
        <f aca="false">DATE(YEAR(B855),MONTH(B855),1)</f>
        <v>45931</v>
      </c>
      <c r="E855" s="2" t="s">
        <v>35</v>
      </c>
      <c r="F855" s="2" t="s">
        <v>36</v>
      </c>
      <c r="G855" s="2" t="s">
        <v>12</v>
      </c>
      <c r="H855" s="5" t="n">
        <v>2893.58</v>
      </c>
      <c r="I855" s="2" t="str">
        <f aca="false">IF(H855&lt;1000,"Bajo Volumen",IF(H855&lt;=5000,"Medio Volumen","Alto Volumen"))</f>
        <v>Medio Volumen</v>
      </c>
    </row>
    <row r="856" customFormat="false" ht="15" hidden="false" customHeight="false" outlineLevel="0" collapsed="false">
      <c r="A856" s="2" t="s">
        <v>881</v>
      </c>
      <c r="B856" s="3" t="n">
        <v>45963</v>
      </c>
      <c r="C856" s="2" t="n">
        <f aca="false">YEAR(B856)</f>
        <v>2025</v>
      </c>
      <c r="D856" s="4" t="n">
        <f aca="false">DATE(YEAR(B856),MONTH(B856),1)</f>
        <v>45962</v>
      </c>
      <c r="E856" s="2" t="s">
        <v>14</v>
      </c>
      <c r="F856" s="2" t="s">
        <v>15</v>
      </c>
      <c r="G856" s="2" t="s">
        <v>12</v>
      </c>
      <c r="H856" s="5" t="n">
        <v>1896.08</v>
      </c>
      <c r="I856" s="2" t="str">
        <f aca="false">IF(H856&lt;1000,"Bajo Volumen",IF(H856&lt;=5000,"Medio Volumen","Alto Volumen"))</f>
        <v>Medio Volumen</v>
      </c>
    </row>
    <row r="857" customFormat="false" ht="15" hidden="false" customHeight="false" outlineLevel="0" collapsed="false">
      <c r="A857" s="2" t="s">
        <v>882</v>
      </c>
      <c r="B857" s="3" t="n">
        <v>45963</v>
      </c>
      <c r="C857" s="2" t="n">
        <f aca="false">YEAR(B857)</f>
        <v>2025</v>
      </c>
      <c r="D857" s="4" t="n">
        <f aca="false">DATE(YEAR(B857),MONTH(B857),1)</f>
        <v>45962</v>
      </c>
      <c r="E857" s="2" t="s">
        <v>30</v>
      </c>
      <c r="F857" s="2" t="s">
        <v>11</v>
      </c>
      <c r="G857" s="2" t="s">
        <v>16</v>
      </c>
      <c r="H857" s="5" t="n">
        <v>1572.16</v>
      </c>
      <c r="I857" s="2" t="str">
        <f aca="false">IF(H857&lt;1000,"Bajo Volumen",IF(H857&lt;=5000,"Medio Volumen","Alto Volumen"))</f>
        <v>Medio Volumen</v>
      </c>
    </row>
    <row r="858" customFormat="false" ht="15" hidden="false" customHeight="false" outlineLevel="0" collapsed="false">
      <c r="A858" s="2" t="s">
        <v>883</v>
      </c>
      <c r="B858" s="3" t="n">
        <v>45963</v>
      </c>
      <c r="C858" s="2" t="n">
        <f aca="false">YEAR(B858)</f>
        <v>2025</v>
      </c>
      <c r="D858" s="4" t="n">
        <f aca="false">DATE(YEAR(B858),MONTH(B858),1)</f>
        <v>45962</v>
      </c>
      <c r="E858" s="2" t="s">
        <v>18</v>
      </c>
      <c r="F858" s="2" t="s">
        <v>19</v>
      </c>
      <c r="G858" s="2" t="s">
        <v>44</v>
      </c>
      <c r="H858" s="5" t="n">
        <v>3057.56</v>
      </c>
      <c r="I858" s="2" t="str">
        <f aca="false">IF(H858&lt;1000,"Bajo Volumen",IF(H858&lt;=5000,"Medio Volumen","Alto Volumen"))</f>
        <v>Medio Volumen</v>
      </c>
    </row>
    <row r="859" customFormat="false" ht="15" hidden="false" customHeight="false" outlineLevel="0" collapsed="false">
      <c r="A859" s="2" t="s">
        <v>884</v>
      </c>
      <c r="B859" s="3" t="n">
        <v>45963</v>
      </c>
      <c r="C859" s="2" t="n">
        <f aca="false">YEAR(B859)</f>
        <v>2025</v>
      </c>
      <c r="D859" s="4" t="n">
        <f aca="false">DATE(YEAR(B859),MONTH(B859),1)</f>
        <v>45962</v>
      </c>
      <c r="E859" s="2" t="s">
        <v>27</v>
      </c>
      <c r="F859" s="2" t="s">
        <v>15</v>
      </c>
      <c r="G859" s="2" t="s">
        <v>49</v>
      </c>
      <c r="H859" s="5" t="n">
        <v>889.97</v>
      </c>
      <c r="I859" s="2" t="str">
        <f aca="false">IF(H859&lt;1000,"Bajo Volumen",IF(H859&lt;=5000,"Medio Volumen","Alto Volumen"))</f>
        <v>Bajo Volumen</v>
      </c>
    </row>
    <row r="860" customFormat="false" ht="15" hidden="false" customHeight="false" outlineLevel="0" collapsed="false">
      <c r="A860" s="2" t="s">
        <v>885</v>
      </c>
      <c r="B860" s="3" t="n">
        <v>45964</v>
      </c>
      <c r="C860" s="2" t="n">
        <f aca="false">YEAR(B860)</f>
        <v>2025</v>
      </c>
      <c r="D860" s="4" t="n">
        <f aca="false">DATE(YEAR(B860),MONTH(B860),1)</f>
        <v>45962</v>
      </c>
      <c r="E860" s="2" t="s">
        <v>41</v>
      </c>
      <c r="F860" s="2" t="s">
        <v>19</v>
      </c>
      <c r="G860" s="2" t="s">
        <v>12</v>
      </c>
      <c r="H860" s="5" t="n">
        <v>290.94</v>
      </c>
      <c r="I860" s="2" t="str">
        <f aca="false">IF(H860&lt;1000,"Bajo Volumen",IF(H860&lt;=5000,"Medio Volumen","Alto Volumen"))</f>
        <v>Bajo Volumen</v>
      </c>
    </row>
    <row r="861" customFormat="false" ht="15" hidden="false" customHeight="false" outlineLevel="0" collapsed="false">
      <c r="A861" s="2" t="s">
        <v>886</v>
      </c>
      <c r="B861" s="3" t="n">
        <v>45965</v>
      </c>
      <c r="C861" s="2" t="n">
        <f aca="false">YEAR(B861)</f>
        <v>2025</v>
      </c>
      <c r="D861" s="4" t="n">
        <f aca="false">DATE(YEAR(B861),MONTH(B861),1)</f>
        <v>45962</v>
      </c>
      <c r="E861" s="2" t="s">
        <v>41</v>
      </c>
      <c r="F861" s="2" t="s">
        <v>19</v>
      </c>
      <c r="G861" s="2" t="s">
        <v>16</v>
      </c>
      <c r="H861" s="5" t="n">
        <v>1762.35</v>
      </c>
      <c r="I861" s="2" t="str">
        <f aca="false">IF(H861&lt;1000,"Bajo Volumen",IF(H861&lt;=5000,"Medio Volumen","Alto Volumen"))</f>
        <v>Medio Volumen</v>
      </c>
    </row>
    <row r="862" customFormat="false" ht="15" hidden="false" customHeight="false" outlineLevel="0" collapsed="false">
      <c r="A862" s="2" t="s">
        <v>887</v>
      </c>
      <c r="B862" s="3" t="n">
        <v>45966</v>
      </c>
      <c r="C862" s="2" t="n">
        <f aca="false">YEAR(B862)</f>
        <v>2025</v>
      </c>
      <c r="D862" s="4" t="n">
        <f aca="false">DATE(YEAR(B862),MONTH(B862),1)</f>
        <v>45962</v>
      </c>
      <c r="E862" s="2" t="s">
        <v>21</v>
      </c>
      <c r="F862" s="2" t="s">
        <v>11</v>
      </c>
      <c r="G862" s="2" t="s">
        <v>12</v>
      </c>
      <c r="H862" s="5" t="n">
        <v>1718.68</v>
      </c>
      <c r="I862" s="2" t="str">
        <f aca="false">IF(H862&lt;1000,"Bajo Volumen",IF(H862&lt;=5000,"Medio Volumen","Alto Volumen"))</f>
        <v>Medio Volumen</v>
      </c>
    </row>
    <row r="863" customFormat="false" ht="15" hidden="false" customHeight="false" outlineLevel="0" collapsed="false">
      <c r="A863" s="2" t="s">
        <v>888</v>
      </c>
      <c r="B863" s="3" t="n">
        <v>45966</v>
      </c>
      <c r="C863" s="2" t="n">
        <f aca="false">YEAR(B863)</f>
        <v>2025</v>
      </c>
      <c r="D863" s="4" t="n">
        <f aca="false">DATE(YEAR(B863),MONTH(B863),1)</f>
        <v>45962</v>
      </c>
      <c r="E863" s="2" t="s">
        <v>35</v>
      </c>
      <c r="F863" s="2" t="s">
        <v>36</v>
      </c>
      <c r="G863" s="2" t="s">
        <v>24</v>
      </c>
      <c r="H863" s="5" t="n">
        <v>689.74</v>
      </c>
      <c r="I863" s="2" t="str">
        <f aca="false">IF(H863&lt;1000,"Bajo Volumen",IF(H863&lt;=5000,"Medio Volumen","Alto Volumen"))</f>
        <v>Bajo Volumen</v>
      </c>
    </row>
    <row r="864" customFormat="false" ht="15" hidden="false" customHeight="false" outlineLevel="0" collapsed="false">
      <c r="A864" s="2" t="s">
        <v>889</v>
      </c>
      <c r="B864" s="3" t="n">
        <v>45967</v>
      </c>
      <c r="C864" s="2" t="n">
        <f aca="false">YEAR(B864)</f>
        <v>2025</v>
      </c>
      <c r="D864" s="4" t="n">
        <f aca="false">DATE(YEAR(B864),MONTH(B864),1)</f>
        <v>45962</v>
      </c>
      <c r="E864" s="2" t="s">
        <v>21</v>
      </c>
      <c r="F864" s="2" t="s">
        <v>11</v>
      </c>
      <c r="G864" s="2" t="s">
        <v>16</v>
      </c>
      <c r="H864" s="5" t="n">
        <v>1249.83</v>
      </c>
      <c r="I864" s="2" t="str">
        <f aca="false">IF(H864&lt;1000,"Bajo Volumen",IF(H864&lt;=5000,"Medio Volumen","Alto Volumen"))</f>
        <v>Medio Volumen</v>
      </c>
    </row>
    <row r="865" customFormat="false" ht="15" hidden="false" customHeight="false" outlineLevel="0" collapsed="false">
      <c r="A865" s="2" t="s">
        <v>890</v>
      </c>
      <c r="B865" s="3" t="n">
        <v>45967</v>
      </c>
      <c r="C865" s="2" t="n">
        <f aca="false">YEAR(B865)</f>
        <v>2025</v>
      </c>
      <c r="D865" s="4" t="n">
        <f aca="false">DATE(YEAR(B865),MONTH(B865),1)</f>
        <v>45962</v>
      </c>
      <c r="E865" s="2" t="s">
        <v>18</v>
      </c>
      <c r="F865" s="2" t="s">
        <v>19</v>
      </c>
      <c r="G865" s="2" t="s">
        <v>12</v>
      </c>
      <c r="H865" s="5" t="n">
        <v>2121.65</v>
      </c>
      <c r="I865" s="2" t="str">
        <f aca="false">IF(H865&lt;1000,"Bajo Volumen",IF(H865&lt;=5000,"Medio Volumen","Alto Volumen"))</f>
        <v>Medio Volumen</v>
      </c>
    </row>
    <row r="866" customFormat="false" ht="15" hidden="false" customHeight="false" outlineLevel="0" collapsed="false">
      <c r="A866" s="2" t="s">
        <v>891</v>
      </c>
      <c r="B866" s="3" t="n">
        <v>45967</v>
      </c>
      <c r="C866" s="2" t="n">
        <f aca="false">YEAR(B866)</f>
        <v>2025</v>
      </c>
      <c r="D866" s="4" t="n">
        <f aca="false">DATE(YEAR(B866),MONTH(B866),1)</f>
        <v>45962</v>
      </c>
      <c r="E866" s="2" t="s">
        <v>41</v>
      </c>
      <c r="F866" s="2" t="s">
        <v>19</v>
      </c>
      <c r="G866" s="2" t="s">
        <v>49</v>
      </c>
      <c r="H866" s="5" t="n">
        <v>631.79</v>
      </c>
      <c r="I866" s="2" t="str">
        <f aca="false">IF(H866&lt;1000,"Bajo Volumen",IF(H866&lt;=5000,"Medio Volumen","Alto Volumen"))</f>
        <v>Bajo Volumen</v>
      </c>
    </row>
    <row r="867" customFormat="false" ht="15" hidden="false" customHeight="false" outlineLevel="0" collapsed="false">
      <c r="A867" s="2" t="s">
        <v>892</v>
      </c>
      <c r="B867" s="3" t="n">
        <v>45968</v>
      </c>
      <c r="C867" s="2" t="n">
        <f aca="false">YEAR(B867)</f>
        <v>2025</v>
      </c>
      <c r="D867" s="4" t="n">
        <f aca="false">DATE(YEAR(B867),MONTH(B867),1)</f>
        <v>45962</v>
      </c>
      <c r="E867" s="2" t="s">
        <v>35</v>
      </c>
      <c r="F867" s="2" t="s">
        <v>36</v>
      </c>
      <c r="G867" s="2" t="s">
        <v>12</v>
      </c>
      <c r="H867" s="5" t="n">
        <v>510.35</v>
      </c>
      <c r="I867" s="2" t="str">
        <f aca="false">IF(H867&lt;1000,"Bajo Volumen",IF(H867&lt;=5000,"Medio Volumen","Alto Volumen"))</f>
        <v>Bajo Volumen</v>
      </c>
    </row>
    <row r="868" customFormat="false" ht="15" hidden="false" customHeight="false" outlineLevel="0" collapsed="false">
      <c r="A868" s="2" t="s">
        <v>893</v>
      </c>
      <c r="B868" s="3" t="n">
        <v>45968</v>
      </c>
      <c r="C868" s="2" t="n">
        <f aca="false">YEAR(B868)</f>
        <v>2025</v>
      </c>
      <c r="D868" s="4" t="n">
        <f aca="false">DATE(YEAR(B868),MONTH(B868),1)</f>
        <v>45962</v>
      </c>
      <c r="E868" s="2" t="s">
        <v>41</v>
      </c>
      <c r="F868" s="2" t="s">
        <v>19</v>
      </c>
      <c r="G868" s="2" t="s">
        <v>12</v>
      </c>
      <c r="H868" s="5" t="n">
        <v>1594.43</v>
      </c>
      <c r="I868" s="2" t="str">
        <f aca="false">IF(H868&lt;1000,"Bajo Volumen",IF(H868&lt;=5000,"Medio Volumen","Alto Volumen"))</f>
        <v>Medio Volumen</v>
      </c>
    </row>
    <row r="869" customFormat="false" ht="15" hidden="false" customHeight="false" outlineLevel="0" collapsed="false">
      <c r="A869" s="2" t="s">
        <v>894</v>
      </c>
      <c r="B869" s="3" t="n">
        <v>45972</v>
      </c>
      <c r="C869" s="2" t="n">
        <f aca="false">YEAR(B869)</f>
        <v>2025</v>
      </c>
      <c r="D869" s="4" t="n">
        <f aca="false">DATE(YEAR(B869),MONTH(B869),1)</f>
        <v>45962</v>
      </c>
      <c r="E869" s="2" t="s">
        <v>14</v>
      </c>
      <c r="F869" s="2" t="s">
        <v>15</v>
      </c>
      <c r="G869" s="2" t="s">
        <v>49</v>
      </c>
      <c r="H869" s="5" t="n">
        <v>1548.31</v>
      </c>
      <c r="I869" s="2" t="str">
        <f aca="false">IF(H869&lt;1000,"Bajo Volumen",IF(H869&lt;=5000,"Medio Volumen","Alto Volumen"))</f>
        <v>Medio Volumen</v>
      </c>
    </row>
    <row r="870" customFormat="false" ht="15" hidden="false" customHeight="false" outlineLevel="0" collapsed="false">
      <c r="A870" s="2" t="s">
        <v>895</v>
      </c>
      <c r="B870" s="3" t="n">
        <v>45973</v>
      </c>
      <c r="C870" s="2" t="n">
        <f aca="false">YEAR(B870)</f>
        <v>2025</v>
      </c>
      <c r="D870" s="4" t="n">
        <f aca="false">DATE(YEAR(B870),MONTH(B870),1)</f>
        <v>45962</v>
      </c>
      <c r="E870" s="2" t="s">
        <v>35</v>
      </c>
      <c r="F870" s="2" t="s">
        <v>36</v>
      </c>
      <c r="G870" s="2" t="s">
        <v>49</v>
      </c>
      <c r="H870" s="5" t="n">
        <v>7045.46</v>
      </c>
      <c r="I870" s="2" t="str">
        <f aca="false">IF(H870&lt;1000,"Bajo Volumen",IF(H870&lt;=5000,"Medio Volumen","Alto Volumen"))</f>
        <v>Alto Volumen</v>
      </c>
    </row>
    <row r="871" customFormat="false" ht="15" hidden="false" customHeight="false" outlineLevel="0" collapsed="false">
      <c r="A871" s="2" t="s">
        <v>896</v>
      </c>
      <c r="B871" s="3" t="n">
        <v>45973</v>
      </c>
      <c r="C871" s="2" t="n">
        <f aca="false">YEAR(B871)</f>
        <v>2025</v>
      </c>
      <c r="D871" s="4" t="n">
        <f aca="false">DATE(YEAR(B871),MONTH(B871),1)</f>
        <v>45962</v>
      </c>
      <c r="E871" s="2" t="s">
        <v>30</v>
      </c>
      <c r="F871" s="2" t="s">
        <v>11</v>
      </c>
      <c r="G871" s="2" t="s">
        <v>12</v>
      </c>
      <c r="H871" s="5" t="n">
        <v>3521.83</v>
      </c>
      <c r="I871" s="2" t="str">
        <f aca="false">IF(H871&lt;1000,"Bajo Volumen",IF(H871&lt;=5000,"Medio Volumen","Alto Volumen"))</f>
        <v>Medio Volumen</v>
      </c>
    </row>
    <row r="872" customFormat="false" ht="15" hidden="false" customHeight="false" outlineLevel="0" collapsed="false">
      <c r="A872" s="2" t="s">
        <v>897</v>
      </c>
      <c r="B872" s="3" t="n">
        <v>45973</v>
      </c>
      <c r="C872" s="2" t="n">
        <f aca="false">YEAR(B872)</f>
        <v>2025</v>
      </c>
      <c r="D872" s="4" t="n">
        <f aca="false">DATE(YEAR(B872),MONTH(B872),1)</f>
        <v>45962</v>
      </c>
      <c r="E872" s="2" t="s">
        <v>14</v>
      </c>
      <c r="F872" s="2" t="s">
        <v>15</v>
      </c>
      <c r="G872" s="2" t="s">
        <v>12</v>
      </c>
      <c r="H872" s="5" t="n">
        <v>89.4</v>
      </c>
      <c r="I872" s="2" t="str">
        <f aca="false">IF(H872&lt;1000,"Bajo Volumen",IF(H872&lt;=5000,"Medio Volumen","Alto Volumen"))</f>
        <v>Bajo Volumen</v>
      </c>
    </row>
    <row r="873" customFormat="false" ht="15" hidden="false" customHeight="false" outlineLevel="0" collapsed="false">
      <c r="A873" s="2" t="s">
        <v>898</v>
      </c>
      <c r="B873" s="3" t="n">
        <v>45973</v>
      </c>
      <c r="C873" s="2" t="n">
        <f aca="false">YEAR(B873)</f>
        <v>2025</v>
      </c>
      <c r="D873" s="4" t="n">
        <f aca="false">DATE(YEAR(B873),MONTH(B873),1)</f>
        <v>45962</v>
      </c>
      <c r="E873" s="2" t="s">
        <v>27</v>
      </c>
      <c r="F873" s="2" t="s">
        <v>15</v>
      </c>
      <c r="G873" s="2" t="s">
        <v>12</v>
      </c>
      <c r="H873" s="5" t="n">
        <v>3651.72</v>
      </c>
      <c r="I873" s="2" t="str">
        <f aca="false">IF(H873&lt;1000,"Bajo Volumen",IF(H873&lt;=5000,"Medio Volumen","Alto Volumen"))</f>
        <v>Medio Volumen</v>
      </c>
    </row>
    <row r="874" customFormat="false" ht="15" hidden="false" customHeight="false" outlineLevel="0" collapsed="false">
      <c r="A874" s="2" t="s">
        <v>899</v>
      </c>
      <c r="B874" s="3" t="n">
        <v>45975</v>
      </c>
      <c r="C874" s="2" t="n">
        <f aca="false">YEAR(B874)</f>
        <v>2025</v>
      </c>
      <c r="D874" s="4" t="n">
        <f aca="false">DATE(YEAR(B874),MONTH(B874),1)</f>
        <v>45962</v>
      </c>
      <c r="E874" s="2" t="s">
        <v>14</v>
      </c>
      <c r="F874" s="2" t="s">
        <v>15</v>
      </c>
      <c r="G874" s="2" t="s">
        <v>22</v>
      </c>
      <c r="H874" s="5" t="n">
        <v>520.03</v>
      </c>
      <c r="I874" s="2" t="str">
        <f aca="false">IF(H874&lt;1000,"Bajo Volumen",IF(H874&lt;=5000,"Medio Volumen","Alto Volumen"))</f>
        <v>Bajo Volumen</v>
      </c>
    </row>
    <row r="875" customFormat="false" ht="15" hidden="false" customHeight="false" outlineLevel="0" collapsed="false">
      <c r="A875" s="2" t="s">
        <v>900</v>
      </c>
      <c r="B875" s="3" t="n">
        <v>45975</v>
      </c>
      <c r="C875" s="2" t="n">
        <f aca="false">YEAR(B875)</f>
        <v>2025</v>
      </c>
      <c r="D875" s="4" t="n">
        <f aca="false">DATE(YEAR(B875),MONTH(B875),1)</f>
        <v>45962</v>
      </c>
      <c r="E875" s="2" t="s">
        <v>21</v>
      </c>
      <c r="F875" s="2" t="s">
        <v>11</v>
      </c>
      <c r="G875" s="2" t="s">
        <v>24</v>
      </c>
      <c r="H875" s="5" t="n">
        <v>2749.34</v>
      </c>
      <c r="I875" s="2" t="str">
        <f aca="false">IF(H875&lt;1000,"Bajo Volumen",IF(H875&lt;=5000,"Medio Volumen","Alto Volumen"))</f>
        <v>Medio Volumen</v>
      </c>
    </row>
    <row r="876" customFormat="false" ht="15" hidden="false" customHeight="false" outlineLevel="0" collapsed="false">
      <c r="A876" s="2" t="s">
        <v>901</v>
      </c>
      <c r="B876" s="3" t="n">
        <v>45975</v>
      </c>
      <c r="C876" s="2" t="n">
        <f aca="false">YEAR(B876)</f>
        <v>2025</v>
      </c>
      <c r="D876" s="4" t="n">
        <f aca="false">DATE(YEAR(B876),MONTH(B876),1)</f>
        <v>45962</v>
      </c>
      <c r="E876" s="2" t="s">
        <v>30</v>
      </c>
      <c r="F876" s="2" t="s">
        <v>11</v>
      </c>
      <c r="G876" s="2" t="s">
        <v>49</v>
      </c>
      <c r="H876" s="5" t="n">
        <v>6937.72</v>
      </c>
      <c r="I876" s="2" t="str">
        <f aca="false">IF(H876&lt;1000,"Bajo Volumen",IF(H876&lt;=5000,"Medio Volumen","Alto Volumen"))</f>
        <v>Alto Volumen</v>
      </c>
    </row>
    <row r="877" customFormat="false" ht="15" hidden="false" customHeight="false" outlineLevel="0" collapsed="false">
      <c r="A877" s="2" t="s">
        <v>902</v>
      </c>
      <c r="B877" s="3" t="n">
        <v>45976</v>
      </c>
      <c r="C877" s="2" t="n">
        <f aca="false">YEAR(B877)</f>
        <v>2025</v>
      </c>
      <c r="D877" s="4" t="n">
        <f aca="false">DATE(YEAR(B877),MONTH(B877),1)</f>
        <v>45962</v>
      </c>
      <c r="E877" s="2" t="s">
        <v>35</v>
      </c>
      <c r="F877" s="2" t="s">
        <v>36</v>
      </c>
      <c r="G877" s="2" t="s">
        <v>16</v>
      </c>
      <c r="H877" s="5" t="n">
        <v>2998.18</v>
      </c>
      <c r="I877" s="2" t="str">
        <f aca="false">IF(H877&lt;1000,"Bajo Volumen",IF(H877&lt;=5000,"Medio Volumen","Alto Volumen"))</f>
        <v>Medio Volumen</v>
      </c>
    </row>
    <row r="878" customFormat="false" ht="15" hidden="false" customHeight="false" outlineLevel="0" collapsed="false">
      <c r="A878" s="2" t="s">
        <v>903</v>
      </c>
      <c r="B878" s="3" t="n">
        <v>45976</v>
      </c>
      <c r="C878" s="2" t="n">
        <f aca="false">YEAR(B878)</f>
        <v>2025</v>
      </c>
      <c r="D878" s="4" t="n">
        <f aca="false">DATE(YEAR(B878),MONTH(B878),1)</f>
        <v>45962</v>
      </c>
      <c r="E878" s="2" t="s">
        <v>14</v>
      </c>
      <c r="F878" s="2" t="s">
        <v>15</v>
      </c>
      <c r="G878" s="2" t="s">
        <v>24</v>
      </c>
      <c r="H878" s="5" t="n">
        <v>273.87</v>
      </c>
      <c r="I878" s="2" t="str">
        <f aca="false">IF(H878&lt;1000,"Bajo Volumen",IF(H878&lt;=5000,"Medio Volumen","Alto Volumen"))</f>
        <v>Bajo Volumen</v>
      </c>
    </row>
    <row r="879" customFormat="false" ht="15" hidden="false" customHeight="false" outlineLevel="0" collapsed="false">
      <c r="A879" s="2" t="s">
        <v>904</v>
      </c>
      <c r="B879" s="3" t="n">
        <v>45976</v>
      </c>
      <c r="C879" s="2" t="n">
        <f aca="false">YEAR(B879)</f>
        <v>2025</v>
      </c>
      <c r="D879" s="4" t="n">
        <f aca="false">DATE(YEAR(B879),MONTH(B879),1)</f>
        <v>45962</v>
      </c>
      <c r="E879" s="2" t="s">
        <v>35</v>
      </c>
      <c r="F879" s="2" t="s">
        <v>36</v>
      </c>
      <c r="G879" s="2" t="s">
        <v>44</v>
      </c>
      <c r="H879" s="5" t="n">
        <v>280</v>
      </c>
      <c r="I879" s="2" t="str">
        <f aca="false">IF(H879&lt;1000,"Bajo Volumen",IF(H879&lt;=5000,"Medio Volumen","Alto Volumen"))</f>
        <v>Bajo Volumen</v>
      </c>
    </row>
    <row r="880" customFormat="false" ht="15" hidden="false" customHeight="false" outlineLevel="0" collapsed="false">
      <c r="A880" s="2" t="s">
        <v>905</v>
      </c>
      <c r="B880" s="3" t="n">
        <v>45977</v>
      </c>
      <c r="C880" s="2" t="n">
        <f aca="false">YEAR(B880)</f>
        <v>2025</v>
      </c>
      <c r="D880" s="4" t="n">
        <f aca="false">DATE(YEAR(B880),MONTH(B880),1)</f>
        <v>45962</v>
      </c>
      <c r="E880" s="2" t="s">
        <v>30</v>
      </c>
      <c r="F880" s="2" t="s">
        <v>11</v>
      </c>
      <c r="G880" s="2" t="s">
        <v>16</v>
      </c>
      <c r="H880" s="5" t="n">
        <v>3886.22</v>
      </c>
      <c r="I880" s="2" t="str">
        <f aca="false">IF(H880&lt;1000,"Bajo Volumen",IF(H880&lt;=5000,"Medio Volumen","Alto Volumen"))</f>
        <v>Medio Volumen</v>
      </c>
    </row>
    <row r="881" customFormat="false" ht="15" hidden="false" customHeight="false" outlineLevel="0" collapsed="false">
      <c r="A881" s="2" t="s">
        <v>906</v>
      </c>
      <c r="B881" s="3" t="n">
        <v>45978</v>
      </c>
      <c r="C881" s="2" t="n">
        <f aca="false">YEAR(B881)</f>
        <v>2025</v>
      </c>
      <c r="D881" s="4" t="n">
        <f aca="false">DATE(YEAR(B881),MONTH(B881),1)</f>
        <v>45962</v>
      </c>
      <c r="E881" s="2" t="s">
        <v>10</v>
      </c>
      <c r="F881" s="2" t="s">
        <v>11</v>
      </c>
      <c r="G881" s="2" t="s">
        <v>24</v>
      </c>
      <c r="H881" s="5" t="n">
        <v>2256.84</v>
      </c>
      <c r="I881" s="2" t="str">
        <f aca="false">IF(H881&lt;1000,"Bajo Volumen",IF(H881&lt;=5000,"Medio Volumen","Alto Volumen"))</f>
        <v>Medio Volumen</v>
      </c>
    </row>
    <row r="882" customFormat="false" ht="15" hidden="false" customHeight="false" outlineLevel="0" collapsed="false">
      <c r="A882" s="2" t="s">
        <v>907</v>
      </c>
      <c r="B882" s="3" t="n">
        <v>45979</v>
      </c>
      <c r="C882" s="2" t="n">
        <f aca="false">YEAR(B882)</f>
        <v>2025</v>
      </c>
      <c r="D882" s="4" t="n">
        <f aca="false">DATE(YEAR(B882),MONTH(B882),1)</f>
        <v>45962</v>
      </c>
      <c r="E882" s="2" t="s">
        <v>14</v>
      </c>
      <c r="F882" s="2" t="s">
        <v>15</v>
      </c>
      <c r="G882" s="2" t="s">
        <v>49</v>
      </c>
      <c r="H882" s="5" t="n">
        <v>6628.97</v>
      </c>
      <c r="I882" s="2" t="str">
        <f aca="false">IF(H882&lt;1000,"Bajo Volumen",IF(H882&lt;=5000,"Medio Volumen","Alto Volumen"))</f>
        <v>Alto Volumen</v>
      </c>
    </row>
    <row r="883" customFormat="false" ht="15" hidden="false" customHeight="false" outlineLevel="0" collapsed="false">
      <c r="A883" s="2" t="s">
        <v>908</v>
      </c>
      <c r="B883" s="3" t="n">
        <v>45980</v>
      </c>
      <c r="C883" s="2" t="n">
        <f aca="false">YEAR(B883)</f>
        <v>2025</v>
      </c>
      <c r="D883" s="4" t="n">
        <f aca="false">DATE(YEAR(B883),MONTH(B883),1)</f>
        <v>45962</v>
      </c>
      <c r="E883" s="2" t="s">
        <v>41</v>
      </c>
      <c r="F883" s="2" t="s">
        <v>19</v>
      </c>
      <c r="G883" s="2" t="s">
        <v>49</v>
      </c>
      <c r="H883" s="5" t="n">
        <v>2133.5</v>
      </c>
      <c r="I883" s="2" t="str">
        <f aca="false">IF(H883&lt;1000,"Bajo Volumen",IF(H883&lt;=5000,"Medio Volumen","Alto Volumen"))</f>
        <v>Medio Volumen</v>
      </c>
    </row>
    <row r="884" customFormat="false" ht="15" hidden="false" customHeight="false" outlineLevel="0" collapsed="false">
      <c r="A884" s="2" t="s">
        <v>909</v>
      </c>
      <c r="B884" s="3" t="n">
        <v>45980</v>
      </c>
      <c r="C884" s="2" t="n">
        <f aca="false">YEAR(B884)</f>
        <v>2025</v>
      </c>
      <c r="D884" s="4" t="n">
        <f aca="false">DATE(YEAR(B884),MONTH(B884),1)</f>
        <v>45962</v>
      </c>
      <c r="E884" s="2" t="s">
        <v>41</v>
      </c>
      <c r="F884" s="2" t="s">
        <v>19</v>
      </c>
      <c r="G884" s="2" t="s">
        <v>49</v>
      </c>
      <c r="H884" s="5" t="n">
        <v>3538.31</v>
      </c>
      <c r="I884" s="2" t="str">
        <f aca="false">IF(H884&lt;1000,"Bajo Volumen",IF(H884&lt;=5000,"Medio Volumen","Alto Volumen"))</f>
        <v>Medio Volumen</v>
      </c>
    </row>
    <row r="885" customFormat="false" ht="15" hidden="false" customHeight="false" outlineLevel="0" collapsed="false">
      <c r="A885" s="2" t="s">
        <v>910</v>
      </c>
      <c r="B885" s="3" t="n">
        <v>45981</v>
      </c>
      <c r="C885" s="2" t="n">
        <f aca="false">YEAR(B885)</f>
        <v>2025</v>
      </c>
      <c r="D885" s="4" t="n">
        <f aca="false">DATE(YEAR(B885),MONTH(B885),1)</f>
        <v>45962</v>
      </c>
      <c r="E885" s="2" t="s">
        <v>30</v>
      </c>
      <c r="F885" s="2" t="s">
        <v>11</v>
      </c>
      <c r="G885" s="2" t="s">
        <v>12</v>
      </c>
      <c r="H885" s="5" t="n">
        <v>455.28</v>
      </c>
      <c r="I885" s="2" t="str">
        <f aca="false">IF(H885&lt;1000,"Bajo Volumen",IF(H885&lt;=5000,"Medio Volumen","Alto Volumen"))</f>
        <v>Bajo Volumen</v>
      </c>
    </row>
    <row r="886" customFormat="false" ht="15" hidden="false" customHeight="false" outlineLevel="0" collapsed="false">
      <c r="A886" s="2" t="s">
        <v>911</v>
      </c>
      <c r="B886" s="3" t="n">
        <v>45982</v>
      </c>
      <c r="C886" s="2" t="n">
        <f aca="false">YEAR(B886)</f>
        <v>2025</v>
      </c>
      <c r="D886" s="4" t="n">
        <f aca="false">DATE(YEAR(B886),MONTH(B886),1)</f>
        <v>45962</v>
      </c>
      <c r="E886" s="2" t="s">
        <v>21</v>
      </c>
      <c r="F886" s="2" t="s">
        <v>11</v>
      </c>
      <c r="G886" s="2" t="s">
        <v>22</v>
      </c>
      <c r="H886" s="5" t="n">
        <v>5441.56</v>
      </c>
      <c r="I886" s="2" t="str">
        <f aca="false">IF(H886&lt;1000,"Bajo Volumen",IF(H886&lt;=5000,"Medio Volumen","Alto Volumen"))</f>
        <v>Alto Volumen</v>
      </c>
    </row>
    <row r="887" customFormat="false" ht="15" hidden="false" customHeight="false" outlineLevel="0" collapsed="false">
      <c r="A887" s="2" t="s">
        <v>912</v>
      </c>
      <c r="B887" s="3" t="n">
        <v>45982</v>
      </c>
      <c r="C887" s="2" t="n">
        <f aca="false">YEAR(B887)</f>
        <v>2025</v>
      </c>
      <c r="D887" s="4" t="n">
        <f aca="false">DATE(YEAR(B887),MONTH(B887),1)</f>
        <v>45962</v>
      </c>
      <c r="E887" s="2" t="s">
        <v>21</v>
      </c>
      <c r="F887" s="2" t="s">
        <v>11</v>
      </c>
      <c r="G887" s="2" t="s">
        <v>12</v>
      </c>
      <c r="H887" s="5" t="n">
        <v>1470.53</v>
      </c>
      <c r="I887" s="2" t="str">
        <f aca="false">IF(H887&lt;1000,"Bajo Volumen",IF(H887&lt;=5000,"Medio Volumen","Alto Volumen"))</f>
        <v>Medio Volumen</v>
      </c>
    </row>
    <row r="888" customFormat="false" ht="15" hidden="false" customHeight="false" outlineLevel="0" collapsed="false">
      <c r="A888" s="2" t="s">
        <v>913</v>
      </c>
      <c r="B888" s="3" t="n">
        <v>45983</v>
      </c>
      <c r="C888" s="2" t="n">
        <f aca="false">YEAR(B888)</f>
        <v>2025</v>
      </c>
      <c r="D888" s="4" t="n">
        <f aca="false">DATE(YEAR(B888),MONTH(B888),1)</f>
        <v>45962</v>
      </c>
      <c r="E888" s="2" t="s">
        <v>41</v>
      </c>
      <c r="F888" s="2" t="s">
        <v>19</v>
      </c>
      <c r="G888" s="2" t="s">
        <v>49</v>
      </c>
      <c r="H888" s="5" t="n">
        <v>1006.64</v>
      </c>
      <c r="I888" s="2" t="str">
        <f aca="false">IF(H888&lt;1000,"Bajo Volumen",IF(H888&lt;=5000,"Medio Volumen","Alto Volumen"))</f>
        <v>Medio Volumen</v>
      </c>
    </row>
    <row r="889" customFormat="false" ht="15" hidden="false" customHeight="false" outlineLevel="0" collapsed="false">
      <c r="A889" s="2" t="s">
        <v>914</v>
      </c>
      <c r="B889" s="3" t="n">
        <v>45983</v>
      </c>
      <c r="C889" s="2" t="n">
        <f aca="false">YEAR(B889)</f>
        <v>2025</v>
      </c>
      <c r="D889" s="4" t="n">
        <f aca="false">DATE(YEAR(B889),MONTH(B889),1)</f>
        <v>45962</v>
      </c>
      <c r="E889" s="2" t="s">
        <v>35</v>
      </c>
      <c r="F889" s="2" t="s">
        <v>36</v>
      </c>
      <c r="G889" s="2" t="s">
        <v>24</v>
      </c>
      <c r="H889" s="5" t="n">
        <v>2476.94</v>
      </c>
      <c r="I889" s="2" t="str">
        <f aca="false">IF(H889&lt;1000,"Bajo Volumen",IF(H889&lt;=5000,"Medio Volumen","Alto Volumen"))</f>
        <v>Medio Volumen</v>
      </c>
    </row>
    <row r="890" customFormat="false" ht="15" hidden="false" customHeight="false" outlineLevel="0" collapsed="false">
      <c r="A890" s="2" t="s">
        <v>915</v>
      </c>
      <c r="B890" s="3" t="n">
        <v>45983</v>
      </c>
      <c r="C890" s="2" t="n">
        <f aca="false">YEAR(B890)</f>
        <v>2025</v>
      </c>
      <c r="D890" s="4" t="n">
        <f aca="false">DATE(YEAR(B890),MONTH(B890),1)</f>
        <v>45962</v>
      </c>
      <c r="E890" s="2" t="s">
        <v>14</v>
      </c>
      <c r="F890" s="2" t="s">
        <v>15</v>
      </c>
      <c r="G890" s="2" t="s">
        <v>24</v>
      </c>
      <c r="H890" s="5" t="n">
        <v>2539.42</v>
      </c>
      <c r="I890" s="2" t="str">
        <f aca="false">IF(H890&lt;1000,"Bajo Volumen",IF(H890&lt;=5000,"Medio Volumen","Alto Volumen"))</f>
        <v>Medio Volumen</v>
      </c>
    </row>
    <row r="891" customFormat="false" ht="15" hidden="false" customHeight="false" outlineLevel="0" collapsed="false">
      <c r="A891" s="2" t="s">
        <v>916</v>
      </c>
      <c r="B891" s="3" t="n">
        <v>45983</v>
      </c>
      <c r="C891" s="2" t="n">
        <f aca="false">YEAR(B891)</f>
        <v>2025</v>
      </c>
      <c r="D891" s="4" t="n">
        <f aca="false">DATE(YEAR(B891),MONTH(B891),1)</f>
        <v>45962</v>
      </c>
      <c r="E891" s="2" t="s">
        <v>14</v>
      </c>
      <c r="F891" s="2" t="s">
        <v>15</v>
      </c>
      <c r="G891" s="2" t="s">
        <v>16</v>
      </c>
      <c r="H891" s="5" t="n">
        <v>1577.83</v>
      </c>
      <c r="I891" s="2" t="str">
        <f aca="false">IF(H891&lt;1000,"Bajo Volumen",IF(H891&lt;=5000,"Medio Volumen","Alto Volumen"))</f>
        <v>Medio Volumen</v>
      </c>
    </row>
    <row r="892" customFormat="false" ht="15" hidden="false" customHeight="false" outlineLevel="0" collapsed="false">
      <c r="A892" s="2" t="s">
        <v>917</v>
      </c>
      <c r="B892" s="3" t="n">
        <v>45984</v>
      </c>
      <c r="C892" s="2" t="n">
        <f aca="false">YEAR(B892)</f>
        <v>2025</v>
      </c>
      <c r="D892" s="4" t="n">
        <f aca="false">DATE(YEAR(B892),MONTH(B892),1)</f>
        <v>45962</v>
      </c>
      <c r="E892" s="2" t="s">
        <v>27</v>
      </c>
      <c r="F892" s="2" t="s">
        <v>15</v>
      </c>
      <c r="G892" s="2" t="s">
        <v>12</v>
      </c>
      <c r="H892" s="5" t="n">
        <v>1677.29</v>
      </c>
      <c r="I892" s="2" t="str">
        <f aca="false">IF(H892&lt;1000,"Bajo Volumen",IF(H892&lt;=5000,"Medio Volumen","Alto Volumen"))</f>
        <v>Medio Volumen</v>
      </c>
    </row>
    <row r="893" customFormat="false" ht="15" hidden="false" customHeight="false" outlineLevel="0" collapsed="false">
      <c r="A893" s="2" t="s">
        <v>918</v>
      </c>
      <c r="B893" s="3" t="n">
        <v>45986</v>
      </c>
      <c r="C893" s="2" t="n">
        <f aca="false">YEAR(B893)</f>
        <v>2025</v>
      </c>
      <c r="D893" s="4" t="n">
        <f aca="false">DATE(YEAR(B893),MONTH(B893),1)</f>
        <v>45962</v>
      </c>
      <c r="E893" s="2" t="s">
        <v>18</v>
      </c>
      <c r="F893" s="2" t="s">
        <v>19</v>
      </c>
      <c r="G893" s="2" t="s">
        <v>24</v>
      </c>
      <c r="H893" s="5" t="n">
        <v>781.22</v>
      </c>
      <c r="I893" s="2" t="str">
        <f aca="false">IF(H893&lt;1000,"Bajo Volumen",IF(H893&lt;=5000,"Medio Volumen","Alto Volumen"))</f>
        <v>Bajo Volumen</v>
      </c>
    </row>
    <row r="894" customFormat="false" ht="15" hidden="false" customHeight="false" outlineLevel="0" collapsed="false">
      <c r="A894" s="2" t="s">
        <v>919</v>
      </c>
      <c r="B894" s="3" t="n">
        <v>45987</v>
      </c>
      <c r="C894" s="2" t="n">
        <f aca="false">YEAR(B894)</f>
        <v>2025</v>
      </c>
      <c r="D894" s="4" t="n">
        <f aca="false">DATE(YEAR(B894),MONTH(B894),1)</f>
        <v>45962</v>
      </c>
      <c r="E894" s="2" t="s">
        <v>21</v>
      </c>
      <c r="F894" s="2" t="s">
        <v>11</v>
      </c>
      <c r="G894" s="2" t="s">
        <v>49</v>
      </c>
      <c r="H894" s="5" t="n">
        <v>911.19</v>
      </c>
      <c r="I894" s="2" t="str">
        <f aca="false">IF(H894&lt;1000,"Bajo Volumen",IF(H894&lt;=5000,"Medio Volumen","Alto Volumen"))</f>
        <v>Bajo Volumen</v>
      </c>
    </row>
    <row r="895" customFormat="false" ht="15" hidden="false" customHeight="false" outlineLevel="0" collapsed="false">
      <c r="A895" s="2" t="s">
        <v>920</v>
      </c>
      <c r="B895" s="3" t="n">
        <v>45988</v>
      </c>
      <c r="C895" s="2" t="n">
        <f aca="false">YEAR(B895)</f>
        <v>2025</v>
      </c>
      <c r="D895" s="4" t="n">
        <f aca="false">DATE(YEAR(B895),MONTH(B895),1)</f>
        <v>45962</v>
      </c>
      <c r="E895" s="2" t="s">
        <v>10</v>
      </c>
      <c r="F895" s="2" t="s">
        <v>11</v>
      </c>
      <c r="G895" s="2" t="s">
        <v>22</v>
      </c>
      <c r="H895" s="5" t="n">
        <v>3038.62</v>
      </c>
      <c r="I895" s="2" t="str">
        <f aca="false">IF(H895&lt;1000,"Bajo Volumen",IF(H895&lt;=5000,"Medio Volumen","Alto Volumen"))</f>
        <v>Medio Volumen</v>
      </c>
    </row>
    <row r="896" customFormat="false" ht="15" hidden="false" customHeight="false" outlineLevel="0" collapsed="false">
      <c r="A896" s="2" t="s">
        <v>921</v>
      </c>
      <c r="B896" s="3" t="n">
        <v>45989</v>
      </c>
      <c r="C896" s="2" t="n">
        <f aca="false">YEAR(B896)</f>
        <v>2025</v>
      </c>
      <c r="D896" s="4" t="n">
        <f aca="false">DATE(YEAR(B896),MONTH(B896),1)</f>
        <v>45962</v>
      </c>
      <c r="E896" s="2" t="s">
        <v>35</v>
      </c>
      <c r="F896" s="2" t="s">
        <v>36</v>
      </c>
      <c r="G896" s="2" t="s">
        <v>24</v>
      </c>
      <c r="H896" s="5" t="n">
        <v>6109.95</v>
      </c>
      <c r="I896" s="2" t="str">
        <f aca="false">IF(H896&lt;1000,"Bajo Volumen",IF(H896&lt;=5000,"Medio Volumen","Alto Volumen"))</f>
        <v>Alto Volumen</v>
      </c>
    </row>
    <row r="897" customFormat="false" ht="15" hidden="false" customHeight="false" outlineLevel="0" collapsed="false">
      <c r="A897" s="2" t="s">
        <v>922</v>
      </c>
      <c r="B897" s="3" t="n">
        <v>45989</v>
      </c>
      <c r="C897" s="2" t="n">
        <f aca="false">YEAR(B897)</f>
        <v>2025</v>
      </c>
      <c r="D897" s="4" t="n">
        <f aca="false">DATE(YEAR(B897),MONTH(B897),1)</f>
        <v>45962</v>
      </c>
      <c r="E897" s="2" t="s">
        <v>35</v>
      </c>
      <c r="F897" s="2" t="s">
        <v>36</v>
      </c>
      <c r="G897" s="2" t="s">
        <v>12</v>
      </c>
      <c r="H897" s="5" t="n">
        <v>1535.47</v>
      </c>
      <c r="I897" s="2" t="str">
        <f aca="false">IF(H897&lt;1000,"Bajo Volumen",IF(H897&lt;=5000,"Medio Volumen","Alto Volumen"))</f>
        <v>Medio Volumen</v>
      </c>
    </row>
    <row r="898" customFormat="false" ht="15" hidden="false" customHeight="false" outlineLevel="0" collapsed="false">
      <c r="A898" s="2" t="s">
        <v>923</v>
      </c>
      <c r="B898" s="3" t="n">
        <v>45990</v>
      </c>
      <c r="C898" s="2" t="n">
        <f aca="false">YEAR(B898)</f>
        <v>2025</v>
      </c>
      <c r="D898" s="4" t="n">
        <f aca="false">DATE(YEAR(B898),MONTH(B898),1)</f>
        <v>45962</v>
      </c>
      <c r="E898" s="2" t="s">
        <v>21</v>
      </c>
      <c r="F898" s="2" t="s">
        <v>11</v>
      </c>
      <c r="G898" s="2" t="s">
        <v>24</v>
      </c>
      <c r="H898" s="5" t="n">
        <v>2498.8</v>
      </c>
      <c r="I898" s="2" t="str">
        <f aca="false">IF(H898&lt;1000,"Bajo Volumen",IF(H898&lt;=5000,"Medio Volumen","Alto Volumen"))</f>
        <v>Medio Volumen</v>
      </c>
    </row>
    <row r="899" customFormat="false" ht="15" hidden="false" customHeight="false" outlineLevel="0" collapsed="false">
      <c r="A899" s="2" t="s">
        <v>924</v>
      </c>
      <c r="B899" s="3" t="n">
        <v>45990</v>
      </c>
      <c r="C899" s="2" t="n">
        <f aca="false">YEAR(B899)</f>
        <v>2025</v>
      </c>
      <c r="D899" s="4" t="n">
        <f aca="false">DATE(YEAR(B899),MONTH(B899),1)</f>
        <v>45962</v>
      </c>
      <c r="E899" s="2" t="s">
        <v>14</v>
      </c>
      <c r="F899" s="2" t="s">
        <v>15</v>
      </c>
      <c r="G899" s="2" t="s">
        <v>22</v>
      </c>
      <c r="H899" s="5" t="n">
        <v>1362.39</v>
      </c>
      <c r="I899" s="2" t="str">
        <f aca="false">IF(H899&lt;1000,"Bajo Volumen",IF(H899&lt;=5000,"Medio Volumen","Alto Volumen"))</f>
        <v>Medio Volumen</v>
      </c>
    </row>
    <row r="900" customFormat="false" ht="15" hidden="false" customHeight="false" outlineLevel="0" collapsed="false">
      <c r="A900" s="2" t="s">
        <v>925</v>
      </c>
      <c r="B900" s="3" t="n">
        <v>45990</v>
      </c>
      <c r="C900" s="2" t="n">
        <f aca="false">YEAR(B900)</f>
        <v>2025</v>
      </c>
      <c r="D900" s="4" t="n">
        <f aca="false">DATE(YEAR(B900),MONTH(B900),1)</f>
        <v>45962</v>
      </c>
      <c r="E900" s="2" t="s">
        <v>14</v>
      </c>
      <c r="F900" s="2" t="s">
        <v>15</v>
      </c>
      <c r="G900" s="2" t="s">
        <v>49</v>
      </c>
      <c r="H900" s="5" t="n">
        <v>2480.9</v>
      </c>
      <c r="I900" s="2" t="str">
        <f aca="false">IF(H900&lt;1000,"Bajo Volumen",IF(H900&lt;=5000,"Medio Volumen","Alto Volumen"))</f>
        <v>Medio Volumen</v>
      </c>
    </row>
    <row r="901" customFormat="false" ht="15" hidden="false" customHeight="false" outlineLevel="0" collapsed="false">
      <c r="A901" s="2" t="s">
        <v>926</v>
      </c>
      <c r="B901" s="3" t="n">
        <v>45990</v>
      </c>
      <c r="C901" s="2" t="n">
        <f aca="false">YEAR(B901)</f>
        <v>2025</v>
      </c>
      <c r="D901" s="4" t="n">
        <f aca="false">DATE(YEAR(B901),MONTH(B901),1)</f>
        <v>45962</v>
      </c>
      <c r="E901" s="2" t="s">
        <v>18</v>
      </c>
      <c r="F901" s="2" t="s">
        <v>19</v>
      </c>
      <c r="G901" s="2" t="s">
        <v>24</v>
      </c>
      <c r="H901" s="5" t="n">
        <v>1524.49</v>
      </c>
      <c r="I901" s="2" t="str">
        <f aca="false">IF(H901&lt;1000,"Bajo Volumen",IF(H901&lt;=5000,"Medio Volumen","Alto Volumen"))</f>
        <v>Medio Volumen</v>
      </c>
    </row>
    <row r="902" customFormat="false" ht="15" hidden="false" customHeight="false" outlineLevel="0" collapsed="false">
      <c r="A902" s="2" t="s">
        <v>927</v>
      </c>
      <c r="B902" s="3" t="n">
        <v>45991</v>
      </c>
      <c r="C902" s="2" t="n">
        <f aca="false">YEAR(B902)</f>
        <v>2025</v>
      </c>
      <c r="D902" s="4" t="n">
        <f aca="false">DATE(YEAR(B902),MONTH(B902),1)</f>
        <v>45962</v>
      </c>
      <c r="E902" s="2" t="s">
        <v>21</v>
      </c>
      <c r="F902" s="2" t="s">
        <v>11</v>
      </c>
      <c r="G902" s="2" t="s">
        <v>12</v>
      </c>
      <c r="H902" s="5" t="n">
        <v>6182.1</v>
      </c>
      <c r="I902" s="2" t="str">
        <f aca="false">IF(H902&lt;1000,"Bajo Volumen",IF(H902&lt;=5000,"Medio Volumen","Alto Volumen"))</f>
        <v>Alto Volumen</v>
      </c>
    </row>
    <row r="903" customFormat="false" ht="15" hidden="false" customHeight="false" outlineLevel="0" collapsed="false">
      <c r="A903" s="2" t="s">
        <v>928</v>
      </c>
      <c r="B903" s="3" t="n">
        <v>45991</v>
      </c>
      <c r="C903" s="2" t="n">
        <f aca="false">YEAR(B903)</f>
        <v>2025</v>
      </c>
      <c r="D903" s="4" t="n">
        <f aca="false">DATE(YEAR(B903),MONTH(B903),1)</f>
        <v>45962</v>
      </c>
      <c r="E903" s="2" t="s">
        <v>35</v>
      </c>
      <c r="F903" s="2" t="s">
        <v>36</v>
      </c>
      <c r="G903" s="2" t="s">
        <v>12</v>
      </c>
      <c r="H903" s="5" t="n">
        <v>3078.35</v>
      </c>
      <c r="I903" s="2" t="str">
        <f aca="false">IF(H903&lt;1000,"Bajo Volumen",IF(H903&lt;=5000,"Medio Volumen","Alto Volumen"))</f>
        <v>Medio Volumen</v>
      </c>
    </row>
    <row r="904" customFormat="false" ht="15" hidden="false" customHeight="false" outlineLevel="0" collapsed="false">
      <c r="A904" s="2" t="s">
        <v>929</v>
      </c>
      <c r="B904" s="3" t="n">
        <v>45992</v>
      </c>
      <c r="C904" s="2" t="n">
        <f aca="false">YEAR(B904)</f>
        <v>2025</v>
      </c>
      <c r="D904" s="4" t="n">
        <f aca="false">DATE(YEAR(B904),MONTH(B904),1)</f>
        <v>45992</v>
      </c>
      <c r="E904" s="2" t="s">
        <v>14</v>
      </c>
      <c r="F904" s="2" t="s">
        <v>15</v>
      </c>
      <c r="G904" s="2" t="s">
        <v>16</v>
      </c>
      <c r="H904" s="5" t="n">
        <v>2048.48</v>
      </c>
      <c r="I904" s="2" t="str">
        <f aca="false">IF(H904&lt;1000,"Bajo Volumen",IF(H904&lt;=5000,"Medio Volumen","Alto Volumen"))</f>
        <v>Medio Volumen</v>
      </c>
    </row>
    <row r="905" customFormat="false" ht="15" hidden="false" customHeight="false" outlineLevel="0" collapsed="false">
      <c r="A905" s="2" t="s">
        <v>930</v>
      </c>
      <c r="B905" s="3" t="n">
        <v>45993</v>
      </c>
      <c r="C905" s="2" t="n">
        <f aca="false">YEAR(B905)</f>
        <v>2025</v>
      </c>
      <c r="D905" s="4" t="n">
        <f aca="false">DATE(YEAR(B905),MONTH(B905),1)</f>
        <v>45992</v>
      </c>
      <c r="E905" s="2" t="s">
        <v>41</v>
      </c>
      <c r="F905" s="2" t="s">
        <v>19</v>
      </c>
      <c r="G905" s="2" t="s">
        <v>24</v>
      </c>
      <c r="H905" s="5" t="n">
        <v>763.83</v>
      </c>
      <c r="I905" s="2" t="str">
        <f aca="false">IF(H905&lt;1000,"Bajo Volumen",IF(H905&lt;=5000,"Medio Volumen","Alto Volumen"))</f>
        <v>Bajo Volumen</v>
      </c>
    </row>
    <row r="906" customFormat="false" ht="15" hidden="false" customHeight="false" outlineLevel="0" collapsed="false">
      <c r="A906" s="2" t="s">
        <v>931</v>
      </c>
      <c r="B906" s="3" t="n">
        <v>45994</v>
      </c>
      <c r="C906" s="2" t="n">
        <f aca="false">YEAR(B906)</f>
        <v>2025</v>
      </c>
      <c r="D906" s="4" t="n">
        <f aca="false">DATE(YEAR(B906),MONTH(B906),1)</f>
        <v>45992</v>
      </c>
      <c r="E906" s="2" t="s">
        <v>41</v>
      </c>
      <c r="F906" s="2" t="s">
        <v>19</v>
      </c>
      <c r="G906" s="2" t="s">
        <v>49</v>
      </c>
      <c r="H906" s="5" t="n">
        <v>1663.18</v>
      </c>
      <c r="I906" s="2" t="str">
        <f aca="false">IF(H906&lt;1000,"Bajo Volumen",IF(H906&lt;=5000,"Medio Volumen","Alto Volumen"))</f>
        <v>Medio Volumen</v>
      </c>
    </row>
    <row r="907" customFormat="false" ht="15" hidden="false" customHeight="false" outlineLevel="0" collapsed="false">
      <c r="A907" s="2" t="s">
        <v>932</v>
      </c>
      <c r="B907" s="3" t="n">
        <v>45995</v>
      </c>
      <c r="C907" s="2" t="n">
        <f aca="false">YEAR(B907)</f>
        <v>2025</v>
      </c>
      <c r="D907" s="4" t="n">
        <f aca="false">DATE(YEAR(B907),MONTH(B907),1)</f>
        <v>45992</v>
      </c>
      <c r="E907" s="2" t="s">
        <v>27</v>
      </c>
      <c r="F907" s="2" t="s">
        <v>15</v>
      </c>
      <c r="G907" s="2" t="s">
        <v>24</v>
      </c>
      <c r="H907" s="5" t="n">
        <v>1620.75</v>
      </c>
      <c r="I907" s="2" t="str">
        <f aca="false">IF(H907&lt;1000,"Bajo Volumen",IF(H907&lt;=5000,"Medio Volumen","Alto Volumen"))</f>
        <v>Medio Volumen</v>
      </c>
    </row>
    <row r="908" customFormat="false" ht="15" hidden="false" customHeight="false" outlineLevel="0" collapsed="false">
      <c r="A908" s="2" t="s">
        <v>933</v>
      </c>
      <c r="B908" s="3" t="n">
        <v>45995</v>
      </c>
      <c r="C908" s="2" t="n">
        <f aca="false">YEAR(B908)</f>
        <v>2025</v>
      </c>
      <c r="D908" s="4" t="n">
        <f aca="false">DATE(YEAR(B908),MONTH(B908),1)</f>
        <v>45992</v>
      </c>
      <c r="E908" s="2" t="s">
        <v>14</v>
      </c>
      <c r="F908" s="2" t="s">
        <v>15</v>
      </c>
      <c r="G908" s="2" t="s">
        <v>12</v>
      </c>
      <c r="H908" s="5" t="n">
        <v>3681.66</v>
      </c>
      <c r="I908" s="2" t="str">
        <f aca="false">IF(H908&lt;1000,"Bajo Volumen",IF(H908&lt;=5000,"Medio Volumen","Alto Volumen"))</f>
        <v>Medio Volumen</v>
      </c>
    </row>
    <row r="909" customFormat="false" ht="15" hidden="false" customHeight="false" outlineLevel="0" collapsed="false">
      <c r="A909" s="2" t="s">
        <v>934</v>
      </c>
      <c r="B909" s="3" t="n">
        <v>45995</v>
      </c>
      <c r="C909" s="2" t="n">
        <f aca="false">YEAR(B909)</f>
        <v>2025</v>
      </c>
      <c r="D909" s="4" t="n">
        <f aca="false">DATE(YEAR(B909),MONTH(B909),1)</f>
        <v>45992</v>
      </c>
      <c r="E909" s="2" t="s">
        <v>21</v>
      </c>
      <c r="F909" s="2" t="s">
        <v>11</v>
      </c>
      <c r="G909" s="2" t="s">
        <v>16</v>
      </c>
      <c r="H909" s="5" t="n">
        <v>2241.98</v>
      </c>
      <c r="I909" s="2" t="str">
        <f aca="false">IF(H909&lt;1000,"Bajo Volumen",IF(H909&lt;=5000,"Medio Volumen","Alto Volumen"))</f>
        <v>Medio Volumen</v>
      </c>
    </row>
    <row r="910" customFormat="false" ht="15" hidden="false" customHeight="false" outlineLevel="0" collapsed="false">
      <c r="A910" s="2" t="s">
        <v>935</v>
      </c>
      <c r="B910" s="3" t="n">
        <v>45997</v>
      </c>
      <c r="C910" s="2" t="n">
        <f aca="false">YEAR(B910)</f>
        <v>2025</v>
      </c>
      <c r="D910" s="4" t="n">
        <f aca="false">DATE(YEAR(B910),MONTH(B910),1)</f>
        <v>45992</v>
      </c>
      <c r="E910" s="2" t="s">
        <v>41</v>
      </c>
      <c r="F910" s="2" t="s">
        <v>19</v>
      </c>
      <c r="G910" s="2" t="s">
        <v>24</v>
      </c>
      <c r="H910" s="5" t="n">
        <v>2547.71</v>
      </c>
      <c r="I910" s="2" t="str">
        <f aca="false">IF(H910&lt;1000,"Bajo Volumen",IF(H910&lt;=5000,"Medio Volumen","Alto Volumen"))</f>
        <v>Medio Volumen</v>
      </c>
    </row>
    <row r="911" customFormat="false" ht="15" hidden="false" customHeight="false" outlineLevel="0" collapsed="false">
      <c r="A911" s="2" t="s">
        <v>936</v>
      </c>
      <c r="B911" s="3" t="n">
        <v>46000</v>
      </c>
      <c r="C911" s="2" t="n">
        <f aca="false">YEAR(B911)</f>
        <v>2025</v>
      </c>
      <c r="D911" s="4" t="n">
        <f aca="false">DATE(YEAR(B911),MONTH(B911),1)</f>
        <v>45992</v>
      </c>
      <c r="E911" s="2" t="s">
        <v>10</v>
      </c>
      <c r="F911" s="2" t="s">
        <v>11</v>
      </c>
      <c r="G911" s="2" t="s">
        <v>12</v>
      </c>
      <c r="H911" s="5" t="n">
        <v>3431.74</v>
      </c>
      <c r="I911" s="2" t="str">
        <f aca="false">IF(H911&lt;1000,"Bajo Volumen",IF(H911&lt;=5000,"Medio Volumen","Alto Volumen"))</f>
        <v>Medio Volumen</v>
      </c>
    </row>
    <row r="912" customFormat="false" ht="15" hidden="false" customHeight="false" outlineLevel="0" collapsed="false">
      <c r="A912" s="2" t="s">
        <v>937</v>
      </c>
      <c r="B912" s="3" t="n">
        <v>46000</v>
      </c>
      <c r="C912" s="2" t="n">
        <f aca="false">YEAR(B912)</f>
        <v>2025</v>
      </c>
      <c r="D912" s="4" t="n">
        <f aca="false">DATE(YEAR(B912),MONTH(B912),1)</f>
        <v>45992</v>
      </c>
      <c r="E912" s="2" t="s">
        <v>14</v>
      </c>
      <c r="F912" s="2" t="s">
        <v>15</v>
      </c>
      <c r="G912" s="2" t="s">
        <v>49</v>
      </c>
      <c r="H912" s="5" t="n">
        <v>1543.36</v>
      </c>
      <c r="I912" s="2" t="str">
        <f aca="false">IF(H912&lt;1000,"Bajo Volumen",IF(H912&lt;=5000,"Medio Volumen","Alto Volumen"))</f>
        <v>Medio Volumen</v>
      </c>
    </row>
    <row r="913" customFormat="false" ht="15" hidden="false" customHeight="false" outlineLevel="0" collapsed="false">
      <c r="A913" s="2" t="s">
        <v>938</v>
      </c>
      <c r="B913" s="3" t="n">
        <v>46001</v>
      </c>
      <c r="C913" s="2" t="n">
        <f aca="false">YEAR(B913)</f>
        <v>2025</v>
      </c>
      <c r="D913" s="4" t="n">
        <f aca="false">DATE(YEAR(B913),MONTH(B913),1)</f>
        <v>45992</v>
      </c>
      <c r="E913" s="2" t="s">
        <v>27</v>
      </c>
      <c r="F913" s="2" t="s">
        <v>15</v>
      </c>
      <c r="G913" s="2" t="s">
        <v>24</v>
      </c>
      <c r="H913" s="5" t="n">
        <v>3044.41</v>
      </c>
      <c r="I913" s="2" t="str">
        <f aca="false">IF(H913&lt;1000,"Bajo Volumen",IF(H913&lt;=5000,"Medio Volumen","Alto Volumen"))</f>
        <v>Medio Volumen</v>
      </c>
    </row>
    <row r="914" customFormat="false" ht="15" hidden="false" customHeight="false" outlineLevel="0" collapsed="false">
      <c r="A914" s="2" t="s">
        <v>939</v>
      </c>
      <c r="B914" s="3" t="n">
        <v>46001</v>
      </c>
      <c r="C914" s="2" t="n">
        <f aca="false">YEAR(B914)</f>
        <v>2025</v>
      </c>
      <c r="D914" s="4" t="n">
        <f aca="false">DATE(YEAR(B914),MONTH(B914),1)</f>
        <v>45992</v>
      </c>
      <c r="E914" s="2" t="s">
        <v>18</v>
      </c>
      <c r="F914" s="2" t="s">
        <v>19</v>
      </c>
      <c r="G914" s="2" t="s">
        <v>49</v>
      </c>
      <c r="H914" s="5" t="n">
        <v>2455.27</v>
      </c>
      <c r="I914" s="2" t="str">
        <f aca="false">IF(H914&lt;1000,"Bajo Volumen",IF(H914&lt;=5000,"Medio Volumen","Alto Volumen"))</f>
        <v>Medio Volumen</v>
      </c>
    </row>
    <row r="915" customFormat="false" ht="15" hidden="false" customHeight="false" outlineLevel="0" collapsed="false">
      <c r="A915" s="2" t="s">
        <v>940</v>
      </c>
      <c r="B915" s="3" t="n">
        <v>46001</v>
      </c>
      <c r="C915" s="2" t="n">
        <f aca="false">YEAR(B915)</f>
        <v>2025</v>
      </c>
      <c r="D915" s="4" t="n">
        <f aca="false">DATE(YEAR(B915),MONTH(B915),1)</f>
        <v>45992</v>
      </c>
      <c r="E915" s="2" t="s">
        <v>14</v>
      </c>
      <c r="F915" s="2" t="s">
        <v>15</v>
      </c>
      <c r="G915" s="2" t="s">
        <v>16</v>
      </c>
      <c r="H915" s="5" t="n">
        <v>5242.4</v>
      </c>
      <c r="I915" s="2" t="str">
        <f aca="false">IF(H915&lt;1000,"Bajo Volumen",IF(H915&lt;=5000,"Medio Volumen","Alto Volumen"))</f>
        <v>Alto Volumen</v>
      </c>
    </row>
    <row r="916" customFormat="false" ht="15" hidden="false" customHeight="false" outlineLevel="0" collapsed="false">
      <c r="A916" s="2" t="s">
        <v>941</v>
      </c>
      <c r="B916" s="3" t="n">
        <v>46002</v>
      </c>
      <c r="C916" s="2" t="n">
        <f aca="false">YEAR(B916)</f>
        <v>2025</v>
      </c>
      <c r="D916" s="4" t="n">
        <f aca="false">DATE(YEAR(B916),MONTH(B916),1)</f>
        <v>45992</v>
      </c>
      <c r="E916" s="2" t="s">
        <v>21</v>
      </c>
      <c r="F916" s="2" t="s">
        <v>11</v>
      </c>
      <c r="G916" s="2" t="s">
        <v>12</v>
      </c>
      <c r="H916" s="5" t="n">
        <v>2582.36</v>
      </c>
      <c r="I916" s="2" t="str">
        <f aca="false">IF(H916&lt;1000,"Bajo Volumen",IF(H916&lt;=5000,"Medio Volumen","Alto Volumen"))</f>
        <v>Medio Volumen</v>
      </c>
    </row>
    <row r="917" customFormat="false" ht="15" hidden="false" customHeight="false" outlineLevel="0" collapsed="false">
      <c r="A917" s="2" t="s">
        <v>942</v>
      </c>
      <c r="B917" s="3" t="n">
        <v>46005</v>
      </c>
      <c r="C917" s="2" t="n">
        <f aca="false">YEAR(B917)</f>
        <v>2025</v>
      </c>
      <c r="D917" s="4" t="n">
        <f aca="false">DATE(YEAR(B917),MONTH(B917),1)</f>
        <v>45992</v>
      </c>
      <c r="E917" s="2" t="s">
        <v>30</v>
      </c>
      <c r="F917" s="2" t="s">
        <v>11</v>
      </c>
      <c r="G917" s="2" t="s">
        <v>12</v>
      </c>
      <c r="H917" s="5" t="n">
        <v>4217.86</v>
      </c>
      <c r="I917" s="2" t="str">
        <f aca="false">IF(H917&lt;1000,"Bajo Volumen",IF(H917&lt;=5000,"Medio Volumen","Alto Volumen"))</f>
        <v>Medio Volumen</v>
      </c>
    </row>
    <row r="918" customFormat="false" ht="15" hidden="false" customHeight="false" outlineLevel="0" collapsed="false">
      <c r="A918" s="2" t="s">
        <v>943</v>
      </c>
      <c r="B918" s="3" t="n">
        <v>46005</v>
      </c>
      <c r="C918" s="2" t="n">
        <f aca="false">YEAR(B918)</f>
        <v>2025</v>
      </c>
      <c r="D918" s="4" t="n">
        <f aca="false">DATE(YEAR(B918),MONTH(B918),1)</f>
        <v>45992</v>
      </c>
      <c r="E918" s="2" t="s">
        <v>14</v>
      </c>
      <c r="F918" s="2" t="s">
        <v>15</v>
      </c>
      <c r="G918" s="2" t="s">
        <v>24</v>
      </c>
      <c r="H918" s="5" t="n">
        <v>2156.51</v>
      </c>
      <c r="I918" s="2" t="str">
        <f aca="false">IF(H918&lt;1000,"Bajo Volumen",IF(H918&lt;=5000,"Medio Volumen","Alto Volumen"))</f>
        <v>Medio Volumen</v>
      </c>
    </row>
    <row r="919" customFormat="false" ht="15" hidden="false" customHeight="false" outlineLevel="0" collapsed="false">
      <c r="A919" s="2" t="s">
        <v>944</v>
      </c>
      <c r="B919" s="3" t="n">
        <v>46005</v>
      </c>
      <c r="C919" s="2" t="n">
        <f aca="false">YEAR(B919)</f>
        <v>2025</v>
      </c>
      <c r="D919" s="4" t="n">
        <f aca="false">DATE(YEAR(B919),MONTH(B919),1)</f>
        <v>45992</v>
      </c>
      <c r="E919" s="2" t="s">
        <v>30</v>
      </c>
      <c r="F919" s="2" t="s">
        <v>11</v>
      </c>
      <c r="G919" s="2" t="s">
        <v>12</v>
      </c>
      <c r="H919" s="5" t="n">
        <v>2152.01</v>
      </c>
      <c r="I919" s="2" t="str">
        <f aca="false">IF(H919&lt;1000,"Bajo Volumen",IF(H919&lt;=5000,"Medio Volumen","Alto Volumen"))</f>
        <v>Medio Volumen</v>
      </c>
    </row>
    <row r="920" customFormat="false" ht="15" hidden="false" customHeight="false" outlineLevel="0" collapsed="false">
      <c r="A920" s="2" t="s">
        <v>945</v>
      </c>
      <c r="B920" s="3" t="n">
        <v>46008</v>
      </c>
      <c r="C920" s="2" t="n">
        <f aca="false">YEAR(B920)</f>
        <v>2025</v>
      </c>
      <c r="D920" s="4" t="n">
        <f aca="false">DATE(YEAR(B920),MONTH(B920),1)</f>
        <v>45992</v>
      </c>
      <c r="E920" s="2" t="s">
        <v>10</v>
      </c>
      <c r="F920" s="2" t="s">
        <v>11</v>
      </c>
      <c r="G920" s="2" t="s">
        <v>24</v>
      </c>
      <c r="H920" s="5" t="n">
        <v>2179.1</v>
      </c>
      <c r="I920" s="2" t="str">
        <f aca="false">IF(H920&lt;1000,"Bajo Volumen",IF(H920&lt;=5000,"Medio Volumen","Alto Volumen"))</f>
        <v>Medio Volumen</v>
      </c>
    </row>
    <row r="921" customFormat="false" ht="15" hidden="false" customHeight="false" outlineLevel="0" collapsed="false">
      <c r="A921" s="2" t="s">
        <v>946</v>
      </c>
      <c r="B921" s="3" t="n">
        <v>46009</v>
      </c>
      <c r="C921" s="2" t="n">
        <f aca="false">YEAR(B921)</f>
        <v>2025</v>
      </c>
      <c r="D921" s="4" t="n">
        <f aca="false">DATE(YEAR(B921),MONTH(B921),1)</f>
        <v>45992</v>
      </c>
      <c r="E921" s="2" t="s">
        <v>18</v>
      </c>
      <c r="F921" s="2" t="s">
        <v>19</v>
      </c>
      <c r="G921" s="2" t="s">
        <v>16</v>
      </c>
      <c r="H921" s="5" t="n">
        <v>1554.56</v>
      </c>
      <c r="I921" s="2" t="str">
        <f aca="false">IF(H921&lt;1000,"Bajo Volumen",IF(H921&lt;=5000,"Medio Volumen","Alto Volumen"))</f>
        <v>Medio Volumen</v>
      </c>
    </row>
    <row r="922" customFormat="false" ht="15" hidden="false" customHeight="false" outlineLevel="0" collapsed="false">
      <c r="A922" s="2" t="s">
        <v>947</v>
      </c>
      <c r="B922" s="3" t="n">
        <v>46010</v>
      </c>
      <c r="C922" s="2" t="n">
        <f aca="false">YEAR(B922)</f>
        <v>2025</v>
      </c>
      <c r="D922" s="4" t="n">
        <f aca="false">DATE(YEAR(B922),MONTH(B922),1)</f>
        <v>45992</v>
      </c>
      <c r="E922" s="2" t="s">
        <v>41</v>
      </c>
      <c r="F922" s="2" t="s">
        <v>19</v>
      </c>
      <c r="G922" s="2" t="s">
        <v>16</v>
      </c>
      <c r="H922" s="5" t="n">
        <v>1755.74</v>
      </c>
      <c r="I922" s="2" t="str">
        <f aca="false">IF(H922&lt;1000,"Bajo Volumen",IF(H922&lt;=5000,"Medio Volumen","Alto Volumen"))</f>
        <v>Medio Volumen</v>
      </c>
    </row>
    <row r="923" customFormat="false" ht="15" hidden="false" customHeight="false" outlineLevel="0" collapsed="false">
      <c r="A923" s="2" t="s">
        <v>948</v>
      </c>
      <c r="B923" s="3" t="n">
        <v>46011</v>
      </c>
      <c r="C923" s="2" t="n">
        <f aca="false">YEAR(B923)</f>
        <v>2025</v>
      </c>
      <c r="D923" s="4" t="n">
        <f aca="false">DATE(YEAR(B923),MONTH(B923),1)</f>
        <v>45992</v>
      </c>
      <c r="E923" s="2" t="s">
        <v>21</v>
      </c>
      <c r="F923" s="2" t="s">
        <v>11</v>
      </c>
      <c r="G923" s="2" t="s">
        <v>49</v>
      </c>
      <c r="H923" s="5" t="n">
        <v>270.16</v>
      </c>
      <c r="I923" s="2" t="str">
        <f aca="false">IF(H923&lt;1000,"Bajo Volumen",IF(H923&lt;=5000,"Medio Volumen","Alto Volumen"))</f>
        <v>Bajo Volumen</v>
      </c>
    </row>
    <row r="924" customFormat="false" ht="15" hidden="false" customHeight="false" outlineLevel="0" collapsed="false">
      <c r="A924" s="2" t="s">
        <v>949</v>
      </c>
      <c r="B924" s="3" t="n">
        <v>46011</v>
      </c>
      <c r="C924" s="2" t="n">
        <f aca="false">YEAR(B924)</f>
        <v>2025</v>
      </c>
      <c r="D924" s="4" t="n">
        <f aca="false">DATE(YEAR(B924),MONTH(B924),1)</f>
        <v>45992</v>
      </c>
      <c r="E924" s="2" t="s">
        <v>14</v>
      </c>
      <c r="F924" s="2" t="s">
        <v>15</v>
      </c>
      <c r="G924" s="2" t="s">
        <v>12</v>
      </c>
      <c r="H924" s="5" t="n">
        <v>187.08</v>
      </c>
      <c r="I924" s="2" t="str">
        <f aca="false">IF(H924&lt;1000,"Bajo Volumen",IF(H924&lt;=5000,"Medio Volumen","Alto Volumen"))</f>
        <v>Bajo Volumen</v>
      </c>
    </row>
    <row r="925" customFormat="false" ht="15" hidden="false" customHeight="false" outlineLevel="0" collapsed="false">
      <c r="A925" s="2" t="s">
        <v>950</v>
      </c>
      <c r="B925" s="3" t="n">
        <v>46015</v>
      </c>
      <c r="C925" s="2" t="n">
        <f aca="false">YEAR(B925)</f>
        <v>2025</v>
      </c>
      <c r="D925" s="4" t="n">
        <f aca="false">DATE(YEAR(B925),MONTH(B925),1)</f>
        <v>45992</v>
      </c>
      <c r="E925" s="2" t="s">
        <v>41</v>
      </c>
      <c r="F925" s="2" t="s">
        <v>19</v>
      </c>
      <c r="G925" s="2" t="s">
        <v>12</v>
      </c>
      <c r="H925" s="5" t="n">
        <v>868.2</v>
      </c>
      <c r="I925" s="2" t="str">
        <f aca="false">IF(H925&lt;1000,"Bajo Volumen",IF(H925&lt;=5000,"Medio Volumen","Alto Volumen"))</f>
        <v>Bajo Volumen</v>
      </c>
    </row>
    <row r="926" customFormat="false" ht="15" hidden="false" customHeight="false" outlineLevel="0" collapsed="false">
      <c r="A926" s="2" t="s">
        <v>951</v>
      </c>
      <c r="B926" s="3" t="n">
        <v>46016</v>
      </c>
      <c r="C926" s="2" t="n">
        <f aca="false">YEAR(B926)</f>
        <v>2025</v>
      </c>
      <c r="D926" s="4" t="n">
        <f aca="false">DATE(YEAR(B926),MONTH(B926),1)</f>
        <v>45992</v>
      </c>
      <c r="E926" s="2" t="s">
        <v>14</v>
      </c>
      <c r="F926" s="2" t="s">
        <v>15</v>
      </c>
      <c r="G926" s="2" t="s">
        <v>49</v>
      </c>
      <c r="H926" s="5" t="n">
        <v>3471.11</v>
      </c>
      <c r="I926" s="2" t="str">
        <f aca="false">IF(H926&lt;1000,"Bajo Volumen",IF(H926&lt;=5000,"Medio Volumen","Alto Volumen"))</f>
        <v>Medio Volumen</v>
      </c>
    </row>
    <row r="927" customFormat="false" ht="15" hidden="false" customHeight="false" outlineLevel="0" collapsed="false">
      <c r="A927" s="2" t="s">
        <v>952</v>
      </c>
      <c r="B927" s="3" t="n">
        <v>46017</v>
      </c>
      <c r="C927" s="2" t="n">
        <f aca="false">YEAR(B927)</f>
        <v>2025</v>
      </c>
      <c r="D927" s="4" t="n">
        <f aca="false">DATE(YEAR(B927),MONTH(B927),1)</f>
        <v>45992</v>
      </c>
      <c r="E927" s="2" t="s">
        <v>18</v>
      </c>
      <c r="F927" s="2" t="s">
        <v>19</v>
      </c>
      <c r="G927" s="2" t="s">
        <v>12</v>
      </c>
      <c r="H927" s="5" t="n">
        <v>4419.62</v>
      </c>
      <c r="I927" s="2" t="str">
        <f aca="false">IF(H927&lt;1000,"Bajo Volumen",IF(H927&lt;=5000,"Medio Volumen","Alto Volumen"))</f>
        <v>Medio Volumen</v>
      </c>
    </row>
    <row r="928" customFormat="false" ht="15" hidden="false" customHeight="false" outlineLevel="0" collapsed="false">
      <c r="A928" s="2" t="s">
        <v>953</v>
      </c>
      <c r="B928" s="3" t="n">
        <v>46017</v>
      </c>
      <c r="C928" s="2" t="n">
        <f aca="false">YEAR(B928)</f>
        <v>2025</v>
      </c>
      <c r="D928" s="4" t="n">
        <f aca="false">DATE(YEAR(B928),MONTH(B928),1)</f>
        <v>45992</v>
      </c>
      <c r="E928" s="2" t="s">
        <v>30</v>
      </c>
      <c r="F928" s="2" t="s">
        <v>11</v>
      </c>
      <c r="G928" s="2" t="s">
        <v>12</v>
      </c>
      <c r="H928" s="5" t="n">
        <v>4824.03</v>
      </c>
      <c r="I928" s="2" t="str">
        <f aca="false">IF(H928&lt;1000,"Bajo Volumen",IF(H928&lt;=5000,"Medio Volumen","Alto Volumen"))</f>
        <v>Medio Volumen</v>
      </c>
    </row>
    <row r="929" customFormat="false" ht="15" hidden="false" customHeight="false" outlineLevel="0" collapsed="false">
      <c r="A929" s="2" t="s">
        <v>954</v>
      </c>
      <c r="B929" s="3" t="n">
        <v>46018</v>
      </c>
      <c r="C929" s="2" t="n">
        <f aca="false">YEAR(B929)</f>
        <v>2025</v>
      </c>
      <c r="D929" s="4" t="n">
        <f aca="false">DATE(YEAR(B929),MONTH(B929),1)</f>
        <v>45992</v>
      </c>
      <c r="E929" s="2" t="s">
        <v>14</v>
      </c>
      <c r="F929" s="2" t="s">
        <v>15</v>
      </c>
      <c r="G929" s="2" t="s">
        <v>12</v>
      </c>
      <c r="H929" s="5" t="n">
        <v>1776.36</v>
      </c>
      <c r="I929" s="2" t="str">
        <f aca="false">IF(H929&lt;1000,"Bajo Volumen",IF(H929&lt;=5000,"Medio Volumen","Alto Volumen"))</f>
        <v>Medio Volumen</v>
      </c>
    </row>
    <row r="930" customFormat="false" ht="15" hidden="false" customHeight="false" outlineLevel="0" collapsed="false">
      <c r="A930" s="2" t="s">
        <v>955</v>
      </c>
      <c r="B930" s="3" t="n">
        <v>46018</v>
      </c>
      <c r="C930" s="2" t="n">
        <f aca="false">YEAR(B930)</f>
        <v>2025</v>
      </c>
      <c r="D930" s="4" t="n">
        <f aca="false">DATE(YEAR(B930),MONTH(B930),1)</f>
        <v>45992</v>
      </c>
      <c r="E930" s="2" t="s">
        <v>41</v>
      </c>
      <c r="F930" s="2" t="s">
        <v>19</v>
      </c>
      <c r="G930" s="2" t="s">
        <v>44</v>
      </c>
      <c r="H930" s="5" t="n">
        <v>4516.75</v>
      </c>
      <c r="I930" s="2" t="str">
        <f aca="false">IF(H930&lt;1000,"Bajo Volumen",IF(H930&lt;=5000,"Medio Volumen","Alto Volumen"))</f>
        <v>Medio Volumen</v>
      </c>
    </row>
    <row r="931" customFormat="false" ht="15" hidden="false" customHeight="false" outlineLevel="0" collapsed="false">
      <c r="A931" s="2" t="s">
        <v>956</v>
      </c>
      <c r="B931" s="3" t="n">
        <v>46018</v>
      </c>
      <c r="C931" s="2" t="n">
        <f aca="false">YEAR(B931)</f>
        <v>2025</v>
      </c>
      <c r="D931" s="4" t="n">
        <f aca="false">DATE(YEAR(B931),MONTH(B931),1)</f>
        <v>45992</v>
      </c>
      <c r="E931" s="2" t="s">
        <v>27</v>
      </c>
      <c r="F931" s="2" t="s">
        <v>15</v>
      </c>
      <c r="G931" s="2" t="s">
        <v>24</v>
      </c>
      <c r="H931" s="5" t="n">
        <v>2144.48</v>
      </c>
      <c r="I931" s="2" t="str">
        <f aca="false">IF(H931&lt;1000,"Bajo Volumen",IF(H931&lt;=5000,"Medio Volumen","Alto Volumen"))</f>
        <v>Medio Volumen</v>
      </c>
    </row>
    <row r="932" customFormat="false" ht="15" hidden="false" customHeight="false" outlineLevel="0" collapsed="false">
      <c r="A932" s="2" t="s">
        <v>957</v>
      </c>
      <c r="B932" s="3" t="n">
        <v>46019</v>
      </c>
      <c r="C932" s="2" t="n">
        <f aca="false">YEAR(B932)</f>
        <v>2025</v>
      </c>
      <c r="D932" s="4" t="n">
        <f aca="false">DATE(YEAR(B932),MONTH(B932),1)</f>
        <v>45992</v>
      </c>
      <c r="E932" s="2" t="s">
        <v>27</v>
      </c>
      <c r="F932" s="2" t="s">
        <v>15</v>
      </c>
      <c r="G932" s="2" t="s">
        <v>49</v>
      </c>
      <c r="H932" s="5" t="n">
        <v>5615.98</v>
      </c>
      <c r="I932" s="2" t="str">
        <f aca="false">IF(H932&lt;1000,"Bajo Volumen",IF(H932&lt;=5000,"Medio Volumen","Alto Volumen"))</f>
        <v>Alto Volumen</v>
      </c>
    </row>
    <row r="933" customFormat="false" ht="15" hidden="false" customHeight="false" outlineLevel="0" collapsed="false">
      <c r="A933" s="2" t="s">
        <v>958</v>
      </c>
      <c r="B933" s="3" t="n">
        <v>46020</v>
      </c>
      <c r="C933" s="2" t="n">
        <f aca="false">YEAR(B933)</f>
        <v>2025</v>
      </c>
      <c r="D933" s="4" t="n">
        <f aca="false">DATE(YEAR(B933),MONTH(B933),1)</f>
        <v>45992</v>
      </c>
      <c r="E933" s="2" t="s">
        <v>10</v>
      </c>
      <c r="F933" s="2" t="s">
        <v>11</v>
      </c>
      <c r="G933" s="2" t="s">
        <v>44</v>
      </c>
      <c r="H933" s="5" t="n">
        <v>2023.68</v>
      </c>
      <c r="I933" s="2" t="str">
        <f aca="false">IF(H933&lt;1000,"Bajo Volumen",IF(H933&lt;=5000,"Medio Volumen","Alto Volumen"))</f>
        <v>Medio Volumen</v>
      </c>
    </row>
    <row r="934" customFormat="false" ht="15" hidden="false" customHeight="false" outlineLevel="0" collapsed="false">
      <c r="A934" s="2" t="s">
        <v>959</v>
      </c>
      <c r="B934" s="3" t="n">
        <v>46020</v>
      </c>
      <c r="C934" s="2" t="n">
        <f aca="false">YEAR(B934)</f>
        <v>2025</v>
      </c>
      <c r="D934" s="4" t="n">
        <f aca="false">DATE(YEAR(B934),MONTH(B934),1)</f>
        <v>45992</v>
      </c>
      <c r="E934" s="2" t="s">
        <v>27</v>
      </c>
      <c r="F934" s="2" t="s">
        <v>15</v>
      </c>
      <c r="G934" s="2" t="s">
        <v>49</v>
      </c>
      <c r="H934" s="5" t="n">
        <v>5352.55</v>
      </c>
      <c r="I934" s="2" t="str">
        <f aca="false">IF(H934&lt;1000,"Bajo Volumen",IF(H934&lt;=5000,"Medio Volumen","Alto Volumen"))</f>
        <v>Alto Volumen</v>
      </c>
    </row>
    <row r="935" customFormat="false" ht="15" hidden="false" customHeight="false" outlineLevel="0" collapsed="false">
      <c r="A935" s="2" t="s">
        <v>960</v>
      </c>
      <c r="B935" s="3" t="n">
        <v>46021</v>
      </c>
      <c r="C935" s="2" t="n">
        <f aca="false">YEAR(B935)</f>
        <v>2025</v>
      </c>
      <c r="D935" s="4" t="n">
        <f aca="false">DATE(YEAR(B935),MONTH(B935),1)</f>
        <v>45992</v>
      </c>
      <c r="E935" s="2" t="s">
        <v>21</v>
      </c>
      <c r="F935" s="2" t="s">
        <v>11</v>
      </c>
      <c r="G935" s="2" t="s">
        <v>12</v>
      </c>
      <c r="H935" s="5" t="n">
        <v>1365.28</v>
      </c>
      <c r="I935" s="2" t="str">
        <f aca="false">IF(H935&lt;1000,"Bajo Volumen",IF(H935&lt;=5000,"Medio Volumen","Alto Volumen"))</f>
        <v>Medio Volumen</v>
      </c>
    </row>
    <row r="936" customFormat="false" ht="15" hidden="false" customHeight="false" outlineLevel="0" collapsed="false">
      <c r="A936" s="2" t="s">
        <v>961</v>
      </c>
      <c r="B936" s="3" t="n">
        <v>46021</v>
      </c>
      <c r="C936" s="2" t="n">
        <f aca="false">YEAR(B936)</f>
        <v>2025</v>
      </c>
      <c r="D936" s="4" t="n">
        <f aca="false">DATE(YEAR(B936),MONTH(B936),1)</f>
        <v>45992</v>
      </c>
      <c r="E936" s="2" t="s">
        <v>30</v>
      </c>
      <c r="F936" s="2" t="s">
        <v>11</v>
      </c>
      <c r="G936" s="2" t="s">
        <v>16</v>
      </c>
      <c r="H936" s="5" t="n">
        <v>2594.43</v>
      </c>
      <c r="I936" s="2" t="str">
        <f aca="false">IF(H936&lt;1000,"Bajo Volumen",IF(H936&lt;=5000,"Medio Volumen","Alto Volumen"))</f>
        <v>Medio Volumen</v>
      </c>
    </row>
    <row r="937" customFormat="false" ht="15" hidden="false" customHeight="false" outlineLevel="0" collapsed="false">
      <c r="A937" s="2" t="s">
        <v>962</v>
      </c>
      <c r="B937" s="3" t="n">
        <v>46021</v>
      </c>
      <c r="C937" s="2" t="n">
        <f aca="false">YEAR(B937)</f>
        <v>2025</v>
      </c>
      <c r="D937" s="4" t="n">
        <f aca="false">DATE(YEAR(B937),MONTH(B937),1)</f>
        <v>45992</v>
      </c>
      <c r="E937" s="2" t="s">
        <v>14</v>
      </c>
      <c r="F937" s="2" t="s">
        <v>15</v>
      </c>
      <c r="G937" s="2" t="s">
        <v>24</v>
      </c>
      <c r="H937" s="5" t="n">
        <v>2473.87</v>
      </c>
      <c r="I937" s="2" t="str">
        <f aca="false">IF(H937&lt;1000,"Bajo Volumen",IF(H937&lt;=5000,"Medio Volumen","Alto Volumen"))</f>
        <v>Medio Volumen</v>
      </c>
    </row>
    <row r="938" customFormat="false" ht="15" hidden="false" customHeight="false" outlineLevel="0" collapsed="false">
      <c r="A938" s="2" t="s">
        <v>963</v>
      </c>
      <c r="B938" s="3" t="n">
        <v>46023</v>
      </c>
      <c r="C938" s="2" t="n">
        <f aca="false">YEAR(B938)</f>
        <v>2026</v>
      </c>
      <c r="D938" s="4" t="n">
        <f aca="false">DATE(YEAR(B938),MONTH(B938),1)</f>
        <v>46023</v>
      </c>
      <c r="E938" s="2" t="s">
        <v>30</v>
      </c>
      <c r="F938" s="2" t="s">
        <v>11</v>
      </c>
      <c r="G938" s="2" t="s">
        <v>49</v>
      </c>
      <c r="H938" s="5" t="n">
        <v>7516.23</v>
      </c>
      <c r="I938" s="2" t="str">
        <f aca="false">IF(H938&lt;1000,"Bajo Volumen",IF(H938&lt;=5000,"Medio Volumen","Alto Volumen"))</f>
        <v>Alto Volumen</v>
      </c>
    </row>
    <row r="939" customFormat="false" ht="15" hidden="false" customHeight="false" outlineLevel="0" collapsed="false">
      <c r="A939" s="2" t="s">
        <v>964</v>
      </c>
      <c r="B939" s="3" t="n">
        <v>46023</v>
      </c>
      <c r="C939" s="2" t="n">
        <f aca="false">YEAR(B939)</f>
        <v>2026</v>
      </c>
      <c r="D939" s="4" t="n">
        <f aca="false">DATE(YEAR(B939),MONTH(B939),1)</f>
        <v>46023</v>
      </c>
      <c r="E939" s="2" t="s">
        <v>35</v>
      </c>
      <c r="F939" s="2" t="s">
        <v>36</v>
      </c>
      <c r="G939" s="2" t="s">
        <v>44</v>
      </c>
      <c r="H939" s="5" t="n">
        <v>4961.8</v>
      </c>
      <c r="I939" s="2" t="str">
        <f aca="false">IF(H939&lt;1000,"Bajo Volumen",IF(H939&lt;=5000,"Medio Volumen","Alto Volumen"))</f>
        <v>Medio Volumen</v>
      </c>
    </row>
    <row r="940" customFormat="false" ht="15" hidden="false" customHeight="false" outlineLevel="0" collapsed="false">
      <c r="A940" s="2" t="s">
        <v>965</v>
      </c>
      <c r="B940" s="3" t="n">
        <v>46024</v>
      </c>
      <c r="C940" s="2" t="n">
        <f aca="false">YEAR(B940)</f>
        <v>2026</v>
      </c>
      <c r="D940" s="4" t="n">
        <f aca="false">DATE(YEAR(B940),MONTH(B940),1)</f>
        <v>46023</v>
      </c>
      <c r="E940" s="2" t="s">
        <v>18</v>
      </c>
      <c r="F940" s="2" t="s">
        <v>19</v>
      </c>
      <c r="G940" s="2" t="s">
        <v>44</v>
      </c>
      <c r="H940" s="5" t="n">
        <v>1529.82</v>
      </c>
      <c r="I940" s="2" t="str">
        <f aca="false">IF(H940&lt;1000,"Bajo Volumen",IF(H940&lt;=5000,"Medio Volumen","Alto Volumen"))</f>
        <v>Medio Volumen</v>
      </c>
    </row>
    <row r="941" customFormat="false" ht="15" hidden="false" customHeight="false" outlineLevel="0" collapsed="false">
      <c r="A941" s="2" t="s">
        <v>966</v>
      </c>
      <c r="B941" s="3" t="n">
        <v>46025</v>
      </c>
      <c r="C941" s="2" t="n">
        <f aca="false">YEAR(B941)</f>
        <v>2026</v>
      </c>
      <c r="D941" s="4" t="n">
        <f aca="false">DATE(YEAR(B941),MONTH(B941),1)</f>
        <v>46023</v>
      </c>
      <c r="E941" s="2" t="s">
        <v>35</v>
      </c>
      <c r="F941" s="2" t="s">
        <v>36</v>
      </c>
      <c r="G941" s="2" t="s">
        <v>49</v>
      </c>
      <c r="H941" s="5" t="n">
        <v>2558.48</v>
      </c>
      <c r="I941" s="2" t="str">
        <f aca="false">IF(H941&lt;1000,"Bajo Volumen",IF(H941&lt;=5000,"Medio Volumen","Alto Volumen"))</f>
        <v>Medio Volumen</v>
      </c>
    </row>
    <row r="942" customFormat="false" ht="15" hidden="false" customHeight="false" outlineLevel="0" collapsed="false">
      <c r="A942" s="2" t="s">
        <v>967</v>
      </c>
      <c r="B942" s="3" t="n">
        <v>46025</v>
      </c>
      <c r="C942" s="2" t="n">
        <f aca="false">YEAR(B942)</f>
        <v>2026</v>
      </c>
      <c r="D942" s="4" t="n">
        <f aca="false">DATE(YEAR(B942),MONTH(B942),1)</f>
        <v>46023</v>
      </c>
      <c r="E942" s="2" t="s">
        <v>14</v>
      </c>
      <c r="F942" s="2" t="s">
        <v>15</v>
      </c>
      <c r="G942" s="2" t="s">
        <v>49</v>
      </c>
      <c r="H942" s="5" t="n">
        <v>3982.2</v>
      </c>
      <c r="I942" s="2" t="str">
        <f aca="false">IF(H942&lt;1000,"Bajo Volumen",IF(H942&lt;=5000,"Medio Volumen","Alto Volumen"))</f>
        <v>Medio Volumen</v>
      </c>
    </row>
    <row r="943" customFormat="false" ht="15" hidden="false" customHeight="false" outlineLevel="0" collapsed="false">
      <c r="A943" s="2" t="s">
        <v>968</v>
      </c>
      <c r="B943" s="3" t="n">
        <v>46025</v>
      </c>
      <c r="C943" s="2" t="n">
        <f aca="false">YEAR(B943)</f>
        <v>2026</v>
      </c>
      <c r="D943" s="4" t="n">
        <f aca="false">DATE(YEAR(B943),MONTH(B943),1)</f>
        <v>46023</v>
      </c>
      <c r="E943" s="2" t="s">
        <v>35</v>
      </c>
      <c r="F943" s="2" t="s">
        <v>36</v>
      </c>
      <c r="G943" s="2" t="s">
        <v>49</v>
      </c>
      <c r="H943" s="5" t="n">
        <v>1005.09</v>
      </c>
      <c r="I943" s="2" t="str">
        <f aca="false">IF(H943&lt;1000,"Bajo Volumen",IF(H943&lt;=5000,"Medio Volumen","Alto Volumen"))</f>
        <v>Medio Volumen</v>
      </c>
    </row>
    <row r="944" customFormat="false" ht="15" hidden="false" customHeight="false" outlineLevel="0" collapsed="false">
      <c r="A944" s="2" t="s">
        <v>969</v>
      </c>
      <c r="B944" s="3" t="n">
        <v>46026</v>
      </c>
      <c r="C944" s="2" t="n">
        <f aca="false">YEAR(B944)</f>
        <v>2026</v>
      </c>
      <c r="D944" s="4" t="n">
        <f aca="false">DATE(YEAR(B944),MONTH(B944),1)</f>
        <v>46023</v>
      </c>
      <c r="E944" s="2" t="s">
        <v>41</v>
      </c>
      <c r="F944" s="2" t="s">
        <v>19</v>
      </c>
      <c r="G944" s="2" t="s">
        <v>24</v>
      </c>
      <c r="H944" s="5" t="n">
        <v>1327.74</v>
      </c>
      <c r="I944" s="2" t="str">
        <f aca="false">IF(H944&lt;1000,"Bajo Volumen",IF(H944&lt;=5000,"Medio Volumen","Alto Volumen"))</f>
        <v>Medio Volumen</v>
      </c>
    </row>
    <row r="945" customFormat="false" ht="15" hidden="false" customHeight="false" outlineLevel="0" collapsed="false">
      <c r="A945" s="2" t="s">
        <v>970</v>
      </c>
      <c r="B945" s="3" t="n">
        <v>46026</v>
      </c>
      <c r="C945" s="2" t="n">
        <f aca="false">YEAR(B945)</f>
        <v>2026</v>
      </c>
      <c r="D945" s="4" t="n">
        <f aca="false">DATE(YEAR(B945),MONTH(B945),1)</f>
        <v>46023</v>
      </c>
      <c r="E945" s="2" t="s">
        <v>41</v>
      </c>
      <c r="F945" s="2" t="s">
        <v>19</v>
      </c>
      <c r="G945" s="2" t="s">
        <v>22</v>
      </c>
      <c r="H945" s="5" t="n">
        <v>769.3</v>
      </c>
      <c r="I945" s="2" t="str">
        <f aca="false">IF(H945&lt;1000,"Bajo Volumen",IF(H945&lt;=5000,"Medio Volumen","Alto Volumen"))</f>
        <v>Bajo Volumen</v>
      </c>
    </row>
    <row r="946" customFormat="false" ht="15" hidden="false" customHeight="false" outlineLevel="0" collapsed="false">
      <c r="A946" s="2" t="s">
        <v>971</v>
      </c>
      <c r="B946" s="3" t="n">
        <v>46027</v>
      </c>
      <c r="C946" s="2" t="n">
        <f aca="false">YEAR(B946)</f>
        <v>2026</v>
      </c>
      <c r="D946" s="4" t="n">
        <f aca="false">DATE(YEAR(B946),MONTH(B946),1)</f>
        <v>46023</v>
      </c>
      <c r="E946" s="2" t="s">
        <v>21</v>
      </c>
      <c r="F946" s="2" t="s">
        <v>11</v>
      </c>
      <c r="G946" s="2" t="s">
        <v>12</v>
      </c>
      <c r="H946" s="5" t="n">
        <v>657.58</v>
      </c>
      <c r="I946" s="2" t="str">
        <f aca="false">IF(H946&lt;1000,"Bajo Volumen",IF(H946&lt;=5000,"Medio Volumen","Alto Volumen"))</f>
        <v>Bajo Volumen</v>
      </c>
    </row>
    <row r="947" customFormat="false" ht="15" hidden="false" customHeight="false" outlineLevel="0" collapsed="false">
      <c r="A947" s="2" t="s">
        <v>972</v>
      </c>
      <c r="B947" s="3" t="n">
        <v>46027</v>
      </c>
      <c r="C947" s="2" t="n">
        <f aca="false">YEAR(B947)</f>
        <v>2026</v>
      </c>
      <c r="D947" s="4" t="n">
        <f aca="false">DATE(YEAR(B947),MONTH(B947),1)</f>
        <v>46023</v>
      </c>
      <c r="E947" s="2" t="s">
        <v>10</v>
      </c>
      <c r="F947" s="2" t="s">
        <v>11</v>
      </c>
      <c r="G947" s="2" t="s">
        <v>12</v>
      </c>
      <c r="H947" s="5" t="n">
        <v>3248.33</v>
      </c>
      <c r="I947" s="2" t="str">
        <f aca="false">IF(H947&lt;1000,"Bajo Volumen",IF(H947&lt;=5000,"Medio Volumen","Alto Volumen"))</f>
        <v>Medio Volumen</v>
      </c>
    </row>
    <row r="948" customFormat="false" ht="15" hidden="false" customHeight="false" outlineLevel="0" collapsed="false">
      <c r="A948" s="2" t="s">
        <v>973</v>
      </c>
      <c r="B948" s="3" t="n">
        <v>46027</v>
      </c>
      <c r="C948" s="2" t="n">
        <f aca="false">YEAR(B948)</f>
        <v>2026</v>
      </c>
      <c r="D948" s="4" t="n">
        <f aca="false">DATE(YEAR(B948),MONTH(B948),1)</f>
        <v>46023</v>
      </c>
      <c r="E948" s="2" t="s">
        <v>30</v>
      </c>
      <c r="F948" s="2" t="s">
        <v>11</v>
      </c>
      <c r="G948" s="2" t="s">
        <v>49</v>
      </c>
      <c r="H948" s="5" t="n">
        <v>1810.02</v>
      </c>
      <c r="I948" s="2" t="str">
        <f aca="false">IF(H948&lt;1000,"Bajo Volumen",IF(H948&lt;=5000,"Medio Volumen","Alto Volumen"))</f>
        <v>Medio Volumen</v>
      </c>
    </row>
    <row r="949" customFormat="false" ht="15" hidden="false" customHeight="false" outlineLevel="0" collapsed="false">
      <c r="A949" s="2" t="s">
        <v>974</v>
      </c>
      <c r="B949" s="3" t="n">
        <v>46029</v>
      </c>
      <c r="C949" s="2" t="n">
        <f aca="false">YEAR(B949)</f>
        <v>2026</v>
      </c>
      <c r="D949" s="4" t="n">
        <f aca="false">DATE(YEAR(B949),MONTH(B949),1)</f>
        <v>46023</v>
      </c>
      <c r="E949" s="2" t="s">
        <v>18</v>
      </c>
      <c r="F949" s="2" t="s">
        <v>19</v>
      </c>
      <c r="G949" s="2" t="s">
        <v>49</v>
      </c>
      <c r="H949" s="5" t="n">
        <v>4728.72</v>
      </c>
      <c r="I949" s="2" t="str">
        <f aca="false">IF(H949&lt;1000,"Bajo Volumen",IF(H949&lt;=5000,"Medio Volumen","Alto Volumen"))</f>
        <v>Medio Volumen</v>
      </c>
    </row>
    <row r="950" customFormat="false" ht="15" hidden="false" customHeight="false" outlineLevel="0" collapsed="false">
      <c r="A950" s="2" t="s">
        <v>975</v>
      </c>
      <c r="B950" s="3" t="n">
        <v>46029</v>
      </c>
      <c r="C950" s="2" t="n">
        <f aca="false">YEAR(B950)</f>
        <v>2026</v>
      </c>
      <c r="D950" s="4" t="n">
        <f aca="false">DATE(YEAR(B950),MONTH(B950),1)</f>
        <v>46023</v>
      </c>
      <c r="E950" s="2" t="s">
        <v>18</v>
      </c>
      <c r="F950" s="2" t="s">
        <v>19</v>
      </c>
      <c r="G950" s="2" t="s">
        <v>16</v>
      </c>
      <c r="H950" s="5" t="n">
        <v>879.38</v>
      </c>
      <c r="I950" s="2" t="str">
        <f aca="false">IF(H950&lt;1000,"Bajo Volumen",IF(H950&lt;=5000,"Medio Volumen","Alto Volumen"))</f>
        <v>Bajo Volumen</v>
      </c>
    </row>
    <row r="951" customFormat="false" ht="15" hidden="false" customHeight="false" outlineLevel="0" collapsed="false">
      <c r="A951" s="2" t="s">
        <v>976</v>
      </c>
      <c r="B951" s="3" t="n">
        <v>46030</v>
      </c>
      <c r="C951" s="2" t="n">
        <f aca="false">YEAR(B951)</f>
        <v>2026</v>
      </c>
      <c r="D951" s="4" t="n">
        <f aca="false">DATE(YEAR(B951),MONTH(B951),1)</f>
        <v>46023</v>
      </c>
      <c r="E951" s="2" t="s">
        <v>21</v>
      </c>
      <c r="F951" s="2" t="s">
        <v>11</v>
      </c>
      <c r="G951" s="2" t="s">
        <v>24</v>
      </c>
      <c r="H951" s="5" t="n">
        <v>1207.75</v>
      </c>
      <c r="I951" s="2" t="str">
        <f aca="false">IF(H951&lt;1000,"Bajo Volumen",IF(H951&lt;=5000,"Medio Volumen","Alto Volumen"))</f>
        <v>Medio Volumen</v>
      </c>
    </row>
    <row r="952" customFormat="false" ht="15" hidden="false" customHeight="false" outlineLevel="0" collapsed="false">
      <c r="A952" s="2" t="s">
        <v>977</v>
      </c>
      <c r="B952" s="3" t="n">
        <v>46030</v>
      </c>
      <c r="C952" s="2" t="n">
        <f aca="false">YEAR(B952)</f>
        <v>2026</v>
      </c>
      <c r="D952" s="4" t="n">
        <f aca="false">DATE(YEAR(B952),MONTH(B952),1)</f>
        <v>46023</v>
      </c>
      <c r="E952" s="2" t="s">
        <v>14</v>
      </c>
      <c r="F952" s="2" t="s">
        <v>15</v>
      </c>
      <c r="G952" s="2" t="s">
        <v>16</v>
      </c>
      <c r="H952" s="5" t="n">
        <v>6376.37</v>
      </c>
      <c r="I952" s="2" t="str">
        <f aca="false">IF(H952&lt;1000,"Bajo Volumen",IF(H952&lt;=5000,"Medio Volumen","Alto Volumen"))</f>
        <v>Alto Volumen</v>
      </c>
    </row>
    <row r="953" customFormat="false" ht="15" hidden="false" customHeight="false" outlineLevel="0" collapsed="false">
      <c r="A953" s="2" t="s">
        <v>978</v>
      </c>
      <c r="B953" s="3" t="n">
        <v>46030</v>
      </c>
      <c r="C953" s="2" t="n">
        <f aca="false">YEAR(B953)</f>
        <v>2026</v>
      </c>
      <c r="D953" s="4" t="n">
        <f aca="false">DATE(YEAR(B953),MONTH(B953),1)</f>
        <v>46023</v>
      </c>
      <c r="E953" s="2" t="s">
        <v>14</v>
      </c>
      <c r="F953" s="2" t="s">
        <v>15</v>
      </c>
      <c r="G953" s="2" t="s">
        <v>24</v>
      </c>
      <c r="H953" s="5" t="n">
        <v>1688.53</v>
      </c>
      <c r="I953" s="2" t="str">
        <f aca="false">IF(H953&lt;1000,"Bajo Volumen",IF(H953&lt;=5000,"Medio Volumen","Alto Volumen"))</f>
        <v>Medio Volumen</v>
      </c>
    </row>
    <row r="954" customFormat="false" ht="15" hidden="false" customHeight="false" outlineLevel="0" collapsed="false">
      <c r="A954" s="2" t="s">
        <v>979</v>
      </c>
      <c r="B954" s="3" t="n">
        <v>46031</v>
      </c>
      <c r="C954" s="2" t="n">
        <f aca="false">YEAR(B954)</f>
        <v>2026</v>
      </c>
      <c r="D954" s="4" t="n">
        <f aca="false">DATE(YEAR(B954),MONTH(B954),1)</f>
        <v>46023</v>
      </c>
      <c r="E954" s="2" t="s">
        <v>14</v>
      </c>
      <c r="F954" s="2" t="s">
        <v>15</v>
      </c>
      <c r="G954" s="2" t="s">
        <v>12</v>
      </c>
      <c r="H954" s="5" t="n">
        <v>691.35</v>
      </c>
      <c r="I954" s="2" t="str">
        <f aca="false">IF(H954&lt;1000,"Bajo Volumen",IF(H954&lt;=5000,"Medio Volumen","Alto Volumen"))</f>
        <v>Bajo Volumen</v>
      </c>
    </row>
    <row r="955" customFormat="false" ht="15" hidden="false" customHeight="false" outlineLevel="0" collapsed="false">
      <c r="A955" s="2" t="s">
        <v>980</v>
      </c>
      <c r="B955" s="3" t="n">
        <v>46032</v>
      </c>
      <c r="C955" s="2" t="n">
        <f aca="false">YEAR(B955)</f>
        <v>2026</v>
      </c>
      <c r="D955" s="4" t="n">
        <f aca="false">DATE(YEAR(B955),MONTH(B955),1)</f>
        <v>46023</v>
      </c>
      <c r="E955" s="2" t="s">
        <v>18</v>
      </c>
      <c r="F955" s="2" t="s">
        <v>19</v>
      </c>
      <c r="G955" s="2" t="s">
        <v>24</v>
      </c>
      <c r="H955" s="5" t="n">
        <v>352.19</v>
      </c>
      <c r="I955" s="2" t="str">
        <f aca="false">IF(H955&lt;1000,"Bajo Volumen",IF(H955&lt;=5000,"Medio Volumen","Alto Volumen"))</f>
        <v>Bajo Volumen</v>
      </c>
    </row>
    <row r="956" customFormat="false" ht="15" hidden="false" customHeight="false" outlineLevel="0" collapsed="false">
      <c r="A956" s="2" t="s">
        <v>981</v>
      </c>
      <c r="B956" s="3" t="n">
        <v>46032</v>
      </c>
      <c r="C956" s="2" t="n">
        <f aca="false">YEAR(B956)</f>
        <v>2026</v>
      </c>
      <c r="D956" s="4" t="n">
        <f aca="false">DATE(YEAR(B956),MONTH(B956),1)</f>
        <v>46023</v>
      </c>
      <c r="E956" s="2" t="s">
        <v>14</v>
      </c>
      <c r="F956" s="2" t="s">
        <v>15</v>
      </c>
      <c r="G956" s="2" t="s">
        <v>12</v>
      </c>
      <c r="H956" s="5" t="n">
        <v>1499.96</v>
      </c>
      <c r="I956" s="2" t="str">
        <f aca="false">IF(H956&lt;1000,"Bajo Volumen",IF(H956&lt;=5000,"Medio Volumen","Alto Volumen"))</f>
        <v>Medio Volumen</v>
      </c>
    </row>
    <row r="957" customFormat="false" ht="15" hidden="false" customHeight="false" outlineLevel="0" collapsed="false">
      <c r="A957" s="2" t="s">
        <v>982</v>
      </c>
      <c r="B957" s="3" t="n">
        <v>46034</v>
      </c>
      <c r="C957" s="2" t="n">
        <f aca="false">YEAR(B957)</f>
        <v>2026</v>
      </c>
      <c r="D957" s="4" t="n">
        <f aca="false">DATE(YEAR(B957),MONTH(B957),1)</f>
        <v>46023</v>
      </c>
      <c r="E957" s="2" t="s">
        <v>18</v>
      </c>
      <c r="F957" s="2" t="s">
        <v>19</v>
      </c>
      <c r="G957" s="2" t="s">
        <v>12</v>
      </c>
      <c r="H957" s="5" t="n">
        <v>2889.59</v>
      </c>
      <c r="I957" s="2" t="str">
        <f aca="false">IF(H957&lt;1000,"Bajo Volumen",IF(H957&lt;=5000,"Medio Volumen","Alto Volumen"))</f>
        <v>Medio Volumen</v>
      </c>
    </row>
    <row r="958" customFormat="false" ht="15" hidden="false" customHeight="false" outlineLevel="0" collapsed="false">
      <c r="A958" s="2" t="s">
        <v>983</v>
      </c>
      <c r="B958" s="3" t="n">
        <v>46036</v>
      </c>
      <c r="C958" s="2" t="n">
        <f aca="false">YEAR(B958)</f>
        <v>2026</v>
      </c>
      <c r="D958" s="4" t="n">
        <f aca="false">DATE(YEAR(B958),MONTH(B958),1)</f>
        <v>46023</v>
      </c>
      <c r="E958" s="2" t="s">
        <v>18</v>
      </c>
      <c r="F958" s="2" t="s">
        <v>19</v>
      </c>
      <c r="G958" s="2" t="s">
        <v>24</v>
      </c>
      <c r="H958" s="5" t="n">
        <v>1121.27</v>
      </c>
      <c r="I958" s="2" t="str">
        <f aca="false">IF(H958&lt;1000,"Bajo Volumen",IF(H958&lt;=5000,"Medio Volumen","Alto Volumen"))</f>
        <v>Medio Volumen</v>
      </c>
    </row>
    <row r="959" customFormat="false" ht="15" hidden="false" customHeight="false" outlineLevel="0" collapsed="false">
      <c r="A959" s="2" t="s">
        <v>984</v>
      </c>
      <c r="B959" s="3" t="n">
        <v>46036</v>
      </c>
      <c r="C959" s="2" t="n">
        <f aca="false">YEAR(B959)</f>
        <v>2026</v>
      </c>
      <c r="D959" s="4" t="n">
        <f aca="false">DATE(YEAR(B959),MONTH(B959),1)</f>
        <v>46023</v>
      </c>
      <c r="E959" s="2" t="s">
        <v>14</v>
      </c>
      <c r="F959" s="2" t="s">
        <v>15</v>
      </c>
      <c r="G959" s="2" t="s">
        <v>24</v>
      </c>
      <c r="H959" s="5" t="n">
        <v>1160.96</v>
      </c>
      <c r="I959" s="2" t="str">
        <f aca="false">IF(H959&lt;1000,"Bajo Volumen",IF(H959&lt;=5000,"Medio Volumen","Alto Volumen"))</f>
        <v>Medio Volumen</v>
      </c>
    </row>
    <row r="960" customFormat="false" ht="15" hidden="false" customHeight="false" outlineLevel="0" collapsed="false">
      <c r="A960" s="2" t="s">
        <v>985</v>
      </c>
      <c r="B960" s="3" t="n">
        <v>46038</v>
      </c>
      <c r="C960" s="2" t="n">
        <f aca="false">YEAR(B960)</f>
        <v>2026</v>
      </c>
      <c r="D960" s="4" t="n">
        <f aca="false">DATE(YEAR(B960),MONTH(B960),1)</f>
        <v>46023</v>
      </c>
      <c r="E960" s="2" t="s">
        <v>14</v>
      </c>
      <c r="F960" s="2" t="s">
        <v>15</v>
      </c>
      <c r="G960" s="2" t="s">
        <v>12</v>
      </c>
      <c r="H960" s="5" t="n">
        <v>1792.23</v>
      </c>
      <c r="I960" s="2" t="str">
        <f aca="false">IF(H960&lt;1000,"Bajo Volumen",IF(H960&lt;=5000,"Medio Volumen","Alto Volumen"))</f>
        <v>Medio Volumen</v>
      </c>
    </row>
    <row r="961" customFormat="false" ht="15" hidden="false" customHeight="false" outlineLevel="0" collapsed="false">
      <c r="A961" s="2" t="s">
        <v>986</v>
      </c>
      <c r="B961" s="3" t="n">
        <v>46039</v>
      </c>
      <c r="C961" s="2" t="n">
        <f aca="false">YEAR(B961)</f>
        <v>2026</v>
      </c>
      <c r="D961" s="4" t="n">
        <f aca="false">DATE(YEAR(B961),MONTH(B961),1)</f>
        <v>46023</v>
      </c>
      <c r="E961" s="2" t="s">
        <v>35</v>
      </c>
      <c r="F961" s="2" t="s">
        <v>36</v>
      </c>
      <c r="G961" s="2" t="s">
        <v>12</v>
      </c>
      <c r="H961" s="5" t="n">
        <v>656.52</v>
      </c>
      <c r="I961" s="2" t="str">
        <f aca="false">IF(H961&lt;1000,"Bajo Volumen",IF(H961&lt;=5000,"Medio Volumen","Alto Volumen"))</f>
        <v>Bajo Volumen</v>
      </c>
    </row>
    <row r="962" customFormat="false" ht="15" hidden="false" customHeight="false" outlineLevel="0" collapsed="false">
      <c r="A962" s="2" t="s">
        <v>987</v>
      </c>
      <c r="B962" s="3" t="n">
        <v>46039</v>
      </c>
      <c r="C962" s="2" t="n">
        <f aca="false">YEAR(B962)</f>
        <v>2026</v>
      </c>
      <c r="D962" s="4" t="n">
        <f aca="false">DATE(YEAR(B962),MONTH(B962),1)</f>
        <v>46023</v>
      </c>
      <c r="E962" s="2" t="s">
        <v>10</v>
      </c>
      <c r="F962" s="2" t="s">
        <v>11</v>
      </c>
      <c r="G962" s="2" t="s">
        <v>24</v>
      </c>
      <c r="H962" s="5" t="n">
        <v>5241.82</v>
      </c>
      <c r="I962" s="2" t="str">
        <f aca="false">IF(H962&lt;1000,"Bajo Volumen",IF(H962&lt;=5000,"Medio Volumen","Alto Volumen"))</f>
        <v>Alto Volumen</v>
      </c>
    </row>
    <row r="963" customFormat="false" ht="15" hidden="false" customHeight="false" outlineLevel="0" collapsed="false">
      <c r="A963" s="2" t="s">
        <v>988</v>
      </c>
      <c r="B963" s="3" t="n">
        <v>46040</v>
      </c>
      <c r="C963" s="2" t="n">
        <f aca="false">YEAR(B963)</f>
        <v>2026</v>
      </c>
      <c r="D963" s="4" t="n">
        <f aca="false">DATE(YEAR(B963),MONTH(B963),1)</f>
        <v>46023</v>
      </c>
      <c r="E963" s="2" t="s">
        <v>18</v>
      </c>
      <c r="F963" s="2" t="s">
        <v>19</v>
      </c>
      <c r="G963" s="2" t="s">
        <v>24</v>
      </c>
      <c r="H963" s="5" t="n">
        <v>1449.85</v>
      </c>
      <c r="I963" s="2" t="str">
        <f aca="false">IF(H963&lt;1000,"Bajo Volumen",IF(H963&lt;=5000,"Medio Volumen","Alto Volumen"))</f>
        <v>Medio Volumen</v>
      </c>
    </row>
    <row r="964" customFormat="false" ht="15" hidden="false" customHeight="false" outlineLevel="0" collapsed="false">
      <c r="A964" s="2" t="s">
        <v>989</v>
      </c>
      <c r="B964" s="3" t="n">
        <v>46040</v>
      </c>
      <c r="C964" s="2" t="n">
        <f aca="false">YEAR(B964)</f>
        <v>2026</v>
      </c>
      <c r="D964" s="4" t="n">
        <f aca="false">DATE(YEAR(B964),MONTH(B964),1)</f>
        <v>46023</v>
      </c>
      <c r="E964" s="2" t="s">
        <v>21</v>
      </c>
      <c r="F964" s="2" t="s">
        <v>11</v>
      </c>
      <c r="G964" s="2" t="s">
        <v>16</v>
      </c>
      <c r="H964" s="5" t="n">
        <v>743.38</v>
      </c>
      <c r="I964" s="2" t="str">
        <f aca="false">IF(H964&lt;1000,"Bajo Volumen",IF(H964&lt;=5000,"Medio Volumen","Alto Volumen"))</f>
        <v>Bajo Volumen</v>
      </c>
    </row>
    <row r="965" customFormat="false" ht="15" hidden="false" customHeight="false" outlineLevel="0" collapsed="false">
      <c r="A965" s="2" t="s">
        <v>990</v>
      </c>
      <c r="B965" s="3" t="n">
        <v>46041</v>
      </c>
      <c r="C965" s="2" t="n">
        <f aca="false">YEAR(B965)</f>
        <v>2026</v>
      </c>
      <c r="D965" s="4" t="n">
        <f aca="false">DATE(YEAR(B965),MONTH(B965),1)</f>
        <v>46023</v>
      </c>
      <c r="E965" s="2" t="s">
        <v>30</v>
      </c>
      <c r="F965" s="2" t="s">
        <v>11</v>
      </c>
      <c r="G965" s="2" t="s">
        <v>12</v>
      </c>
      <c r="H965" s="5" t="n">
        <v>704.54</v>
      </c>
      <c r="I965" s="2" t="str">
        <f aca="false">IF(H965&lt;1000,"Bajo Volumen",IF(H965&lt;=5000,"Medio Volumen","Alto Volumen"))</f>
        <v>Bajo Volumen</v>
      </c>
    </row>
    <row r="966" customFormat="false" ht="15" hidden="false" customHeight="false" outlineLevel="0" collapsed="false">
      <c r="A966" s="2" t="s">
        <v>991</v>
      </c>
      <c r="B966" s="3" t="n">
        <v>46041</v>
      </c>
      <c r="C966" s="2" t="n">
        <f aca="false">YEAR(B966)</f>
        <v>2026</v>
      </c>
      <c r="D966" s="4" t="n">
        <f aca="false">DATE(YEAR(B966),MONTH(B966),1)</f>
        <v>46023</v>
      </c>
      <c r="E966" s="2" t="s">
        <v>10</v>
      </c>
      <c r="F966" s="2" t="s">
        <v>11</v>
      </c>
      <c r="G966" s="2" t="s">
        <v>49</v>
      </c>
      <c r="H966" s="5" t="n">
        <v>1238.07</v>
      </c>
      <c r="I966" s="2" t="str">
        <f aca="false">IF(H966&lt;1000,"Bajo Volumen",IF(H966&lt;=5000,"Medio Volumen","Alto Volumen"))</f>
        <v>Medio Volumen</v>
      </c>
    </row>
    <row r="967" customFormat="false" ht="15" hidden="false" customHeight="false" outlineLevel="0" collapsed="false">
      <c r="A967" s="2" t="s">
        <v>992</v>
      </c>
      <c r="B967" s="3" t="n">
        <v>46041</v>
      </c>
      <c r="C967" s="2" t="n">
        <f aca="false">YEAR(B967)</f>
        <v>2026</v>
      </c>
      <c r="D967" s="4" t="n">
        <f aca="false">DATE(YEAR(B967),MONTH(B967),1)</f>
        <v>46023</v>
      </c>
      <c r="E967" s="2" t="s">
        <v>41</v>
      </c>
      <c r="F967" s="2" t="s">
        <v>19</v>
      </c>
      <c r="G967" s="2" t="s">
        <v>12</v>
      </c>
      <c r="H967" s="5" t="n">
        <v>1810.89</v>
      </c>
      <c r="I967" s="2" t="str">
        <f aca="false">IF(H967&lt;1000,"Bajo Volumen",IF(H967&lt;=5000,"Medio Volumen","Alto Volumen"))</f>
        <v>Medio Volumen</v>
      </c>
    </row>
    <row r="968" customFormat="false" ht="15" hidden="false" customHeight="false" outlineLevel="0" collapsed="false">
      <c r="A968" s="2" t="s">
        <v>993</v>
      </c>
      <c r="B968" s="3" t="n">
        <v>46042</v>
      </c>
      <c r="C968" s="2" t="n">
        <f aca="false">YEAR(B968)</f>
        <v>2026</v>
      </c>
      <c r="D968" s="4" t="n">
        <f aca="false">DATE(YEAR(B968),MONTH(B968),1)</f>
        <v>46023</v>
      </c>
      <c r="E968" s="2" t="s">
        <v>41</v>
      </c>
      <c r="F968" s="2" t="s">
        <v>19</v>
      </c>
      <c r="G968" s="2" t="s">
        <v>12</v>
      </c>
      <c r="H968" s="5" t="n">
        <v>4956.28</v>
      </c>
      <c r="I968" s="2" t="str">
        <f aca="false">IF(H968&lt;1000,"Bajo Volumen",IF(H968&lt;=5000,"Medio Volumen","Alto Volumen"))</f>
        <v>Medio Volumen</v>
      </c>
    </row>
    <row r="969" customFormat="false" ht="15" hidden="false" customHeight="false" outlineLevel="0" collapsed="false">
      <c r="A969" s="2" t="s">
        <v>994</v>
      </c>
      <c r="B969" s="3" t="n">
        <v>46042</v>
      </c>
      <c r="C969" s="2" t="n">
        <f aca="false">YEAR(B969)</f>
        <v>2026</v>
      </c>
      <c r="D969" s="4" t="n">
        <f aca="false">DATE(YEAR(B969),MONTH(B969),1)</f>
        <v>46023</v>
      </c>
      <c r="E969" s="2" t="s">
        <v>41</v>
      </c>
      <c r="F969" s="2" t="s">
        <v>19</v>
      </c>
      <c r="G969" s="2" t="s">
        <v>16</v>
      </c>
      <c r="H969" s="5" t="n">
        <v>621.7</v>
      </c>
      <c r="I969" s="2" t="str">
        <f aca="false">IF(H969&lt;1000,"Bajo Volumen",IF(H969&lt;=5000,"Medio Volumen","Alto Volumen"))</f>
        <v>Bajo Volumen</v>
      </c>
    </row>
    <row r="970" customFormat="false" ht="15" hidden="false" customHeight="false" outlineLevel="0" collapsed="false">
      <c r="A970" s="2" t="s">
        <v>995</v>
      </c>
      <c r="B970" s="3" t="n">
        <v>46042</v>
      </c>
      <c r="C970" s="2" t="n">
        <f aca="false">YEAR(B970)</f>
        <v>2026</v>
      </c>
      <c r="D970" s="4" t="n">
        <f aca="false">DATE(YEAR(B970),MONTH(B970),1)</f>
        <v>46023</v>
      </c>
      <c r="E970" s="2" t="s">
        <v>30</v>
      </c>
      <c r="F970" s="2" t="s">
        <v>11</v>
      </c>
      <c r="G970" s="2" t="s">
        <v>24</v>
      </c>
      <c r="H970" s="5" t="n">
        <v>3973.28</v>
      </c>
      <c r="I970" s="2" t="str">
        <f aca="false">IF(H970&lt;1000,"Bajo Volumen",IF(H970&lt;=5000,"Medio Volumen","Alto Volumen"))</f>
        <v>Medio Volumen</v>
      </c>
    </row>
    <row r="971" customFormat="false" ht="15" hidden="false" customHeight="false" outlineLevel="0" collapsed="false">
      <c r="A971" s="2" t="s">
        <v>996</v>
      </c>
      <c r="B971" s="3" t="n">
        <v>46043</v>
      </c>
      <c r="C971" s="2" t="n">
        <f aca="false">YEAR(B971)</f>
        <v>2026</v>
      </c>
      <c r="D971" s="4" t="n">
        <f aca="false">DATE(YEAR(B971),MONTH(B971),1)</f>
        <v>46023</v>
      </c>
      <c r="E971" s="2" t="s">
        <v>10</v>
      </c>
      <c r="F971" s="2" t="s">
        <v>11</v>
      </c>
      <c r="G971" s="2" t="s">
        <v>12</v>
      </c>
      <c r="H971" s="5" t="n">
        <v>693.64</v>
      </c>
      <c r="I971" s="2" t="str">
        <f aca="false">IF(H971&lt;1000,"Bajo Volumen",IF(H971&lt;=5000,"Medio Volumen","Alto Volumen"))</f>
        <v>Bajo Volumen</v>
      </c>
    </row>
    <row r="972" customFormat="false" ht="15" hidden="false" customHeight="false" outlineLevel="0" collapsed="false">
      <c r="A972" s="2" t="s">
        <v>997</v>
      </c>
      <c r="B972" s="3" t="n">
        <v>46043</v>
      </c>
      <c r="C972" s="2" t="n">
        <f aca="false">YEAR(B972)</f>
        <v>2026</v>
      </c>
      <c r="D972" s="4" t="n">
        <f aca="false">DATE(YEAR(B972),MONTH(B972),1)</f>
        <v>46023</v>
      </c>
      <c r="E972" s="2" t="s">
        <v>27</v>
      </c>
      <c r="F972" s="2" t="s">
        <v>15</v>
      </c>
      <c r="G972" s="2" t="s">
        <v>49</v>
      </c>
      <c r="H972" s="5" t="n">
        <v>386.99</v>
      </c>
      <c r="I972" s="2" t="str">
        <f aca="false">IF(H972&lt;1000,"Bajo Volumen",IF(H972&lt;=5000,"Medio Volumen","Alto Volumen"))</f>
        <v>Bajo Volumen</v>
      </c>
    </row>
    <row r="973" customFormat="false" ht="15" hidden="false" customHeight="false" outlineLevel="0" collapsed="false">
      <c r="A973" s="2" t="s">
        <v>998</v>
      </c>
      <c r="B973" s="3" t="n">
        <v>46043</v>
      </c>
      <c r="C973" s="2" t="n">
        <f aca="false">YEAR(B973)</f>
        <v>2026</v>
      </c>
      <c r="D973" s="4" t="n">
        <f aca="false">DATE(YEAR(B973),MONTH(B973),1)</f>
        <v>46023</v>
      </c>
      <c r="E973" s="2" t="s">
        <v>18</v>
      </c>
      <c r="F973" s="2" t="s">
        <v>19</v>
      </c>
      <c r="G973" s="2" t="s">
        <v>49</v>
      </c>
      <c r="H973" s="5" t="n">
        <v>1244.48</v>
      </c>
      <c r="I973" s="2" t="str">
        <f aca="false">IF(H973&lt;1000,"Bajo Volumen",IF(H973&lt;=5000,"Medio Volumen","Alto Volumen"))</f>
        <v>Medio Volumen</v>
      </c>
    </row>
    <row r="974" customFormat="false" ht="15" hidden="false" customHeight="false" outlineLevel="0" collapsed="false">
      <c r="A974" s="2" t="s">
        <v>999</v>
      </c>
      <c r="B974" s="3" t="n">
        <v>46045</v>
      </c>
      <c r="C974" s="2" t="n">
        <f aca="false">YEAR(B974)</f>
        <v>2026</v>
      </c>
      <c r="D974" s="4" t="n">
        <f aca="false">DATE(YEAR(B974),MONTH(B974),1)</f>
        <v>46023</v>
      </c>
      <c r="E974" s="2" t="s">
        <v>35</v>
      </c>
      <c r="F974" s="2" t="s">
        <v>36</v>
      </c>
      <c r="G974" s="2" t="s">
        <v>16</v>
      </c>
      <c r="H974" s="5" t="n">
        <v>2572.29</v>
      </c>
      <c r="I974" s="2" t="str">
        <f aca="false">IF(H974&lt;1000,"Bajo Volumen",IF(H974&lt;=5000,"Medio Volumen","Alto Volumen"))</f>
        <v>Medio Volumen</v>
      </c>
    </row>
    <row r="975" customFormat="false" ht="15" hidden="false" customHeight="false" outlineLevel="0" collapsed="false">
      <c r="A975" s="2" t="s">
        <v>1000</v>
      </c>
      <c r="B975" s="3" t="n">
        <v>46045</v>
      </c>
      <c r="C975" s="2" t="n">
        <f aca="false">YEAR(B975)</f>
        <v>2026</v>
      </c>
      <c r="D975" s="4" t="n">
        <f aca="false">DATE(YEAR(B975),MONTH(B975),1)</f>
        <v>46023</v>
      </c>
      <c r="E975" s="2" t="s">
        <v>30</v>
      </c>
      <c r="F975" s="2" t="s">
        <v>11</v>
      </c>
      <c r="G975" s="2" t="s">
        <v>24</v>
      </c>
      <c r="H975" s="5" t="n">
        <v>919.17</v>
      </c>
      <c r="I975" s="2" t="str">
        <f aca="false">IF(H975&lt;1000,"Bajo Volumen",IF(H975&lt;=5000,"Medio Volumen","Alto Volumen"))</f>
        <v>Bajo Volumen</v>
      </c>
    </row>
    <row r="976" customFormat="false" ht="15" hidden="false" customHeight="false" outlineLevel="0" collapsed="false">
      <c r="A976" s="2" t="s">
        <v>1001</v>
      </c>
      <c r="B976" s="3" t="n">
        <v>46049</v>
      </c>
      <c r="C976" s="2" t="n">
        <f aca="false">YEAR(B976)</f>
        <v>2026</v>
      </c>
      <c r="D976" s="4" t="n">
        <f aca="false">DATE(YEAR(B976),MONTH(B976),1)</f>
        <v>46023</v>
      </c>
      <c r="E976" s="2" t="s">
        <v>21</v>
      </c>
      <c r="F976" s="2" t="s">
        <v>11</v>
      </c>
      <c r="G976" s="2" t="s">
        <v>12</v>
      </c>
      <c r="H976" s="5" t="n">
        <v>1601.32</v>
      </c>
      <c r="I976" s="2" t="str">
        <f aca="false">IF(H976&lt;1000,"Bajo Volumen",IF(H976&lt;=5000,"Medio Volumen","Alto Volumen"))</f>
        <v>Medio Volumen</v>
      </c>
    </row>
    <row r="977" customFormat="false" ht="15" hidden="false" customHeight="false" outlineLevel="0" collapsed="false">
      <c r="A977" s="2" t="s">
        <v>1002</v>
      </c>
      <c r="B977" s="3" t="n">
        <v>46050</v>
      </c>
      <c r="C977" s="2" t="n">
        <f aca="false">YEAR(B977)</f>
        <v>2026</v>
      </c>
      <c r="D977" s="4" t="n">
        <f aca="false">DATE(YEAR(B977),MONTH(B977),1)</f>
        <v>46023</v>
      </c>
      <c r="E977" s="2" t="s">
        <v>35</v>
      </c>
      <c r="F977" s="2" t="s">
        <v>36</v>
      </c>
      <c r="G977" s="2" t="s">
        <v>49</v>
      </c>
      <c r="H977" s="5" t="n">
        <v>1675.84</v>
      </c>
      <c r="I977" s="2" t="str">
        <f aca="false">IF(H977&lt;1000,"Bajo Volumen",IF(H977&lt;=5000,"Medio Volumen","Alto Volumen"))</f>
        <v>Medio Volumen</v>
      </c>
    </row>
    <row r="978" customFormat="false" ht="15" hidden="false" customHeight="false" outlineLevel="0" collapsed="false">
      <c r="A978" s="2" t="s">
        <v>1003</v>
      </c>
      <c r="B978" s="3" t="n">
        <v>46050</v>
      </c>
      <c r="C978" s="2" t="n">
        <f aca="false">YEAR(B978)</f>
        <v>2026</v>
      </c>
      <c r="D978" s="4" t="n">
        <f aca="false">DATE(YEAR(B978),MONTH(B978),1)</f>
        <v>46023</v>
      </c>
      <c r="E978" s="2" t="s">
        <v>21</v>
      </c>
      <c r="F978" s="2" t="s">
        <v>11</v>
      </c>
      <c r="G978" s="2" t="s">
        <v>16</v>
      </c>
      <c r="H978" s="5" t="n">
        <v>4738.72</v>
      </c>
      <c r="I978" s="2" t="str">
        <f aca="false">IF(H978&lt;1000,"Bajo Volumen",IF(H978&lt;=5000,"Medio Volumen","Alto Volumen"))</f>
        <v>Medio Volumen</v>
      </c>
    </row>
    <row r="979" customFormat="false" ht="15" hidden="false" customHeight="false" outlineLevel="0" collapsed="false">
      <c r="A979" s="2" t="s">
        <v>1004</v>
      </c>
      <c r="B979" s="3" t="n">
        <v>46050</v>
      </c>
      <c r="C979" s="2" t="n">
        <f aca="false">YEAR(B979)</f>
        <v>2026</v>
      </c>
      <c r="D979" s="4" t="n">
        <f aca="false">DATE(YEAR(B979),MONTH(B979),1)</f>
        <v>46023</v>
      </c>
      <c r="E979" s="2" t="s">
        <v>27</v>
      </c>
      <c r="F979" s="2" t="s">
        <v>15</v>
      </c>
      <c r="G979" s="2" t="s">
        <v>12</v>
      </c>
      <c r="H979" s="5" t="n">
        <v>1465.92</v>
      </c>
      <c r="I979" s="2" t="str">
        <f aca="false">IF(H979&lt;1000,"Bajo Volumen",IF(H979&lt;=5000,"Medio Volumen","Alto Volumen"))</f>
        <v>Medio Volumen</v>
      </c>
    </row>
    <row r="980" customFormat="false" ht="15" hidden="false" customHeight="false" outlineLevel="0" collapsed="false">
      <c r="A980" s="2" t="s">
        <v>1005</v>
      </c>
      <c r="B980" s="3" t="n">
        <v>46052</v>
      </c>
      <c r="C980" s="2" t="n">
        <f aca="false">YEAR(B980)</f>
        <v>2026</v>
      </c>
      <c r="D980" s="4" t="n">
        <f aca="false">DATE(YEAR(B980),MONTH(B980),1)</f>
        <v>46023</v>
      </c>
      <c r="E980" s="2" t="s">
        <v>10</v>
      </c>
      <c r="F980" s="2" t="s">
        <v>11</v>
      </c>
      <c r="G980" s="2" t="s">
        <v>24</v>
      </c>
      <c r="H980" s="5" t="n">
        <v>2351.61</v>
      </c>
      <c r="I980" s="2" t="str">
        <f aca="false">IF(H980&lt;1000,"Bajo Volumen",IF(H980&lt;=5000,"Medio Volumen","Alto Volumen"))</f>
        <v>Medio Volumen</v>
      </c>
    </row>
    <row r="981" customFormat="false" ht="15" hidden="false" customHeight="false" outlineLevel="0" collapsed="false">
      <c r="A981" s="2" t="s">
        <v>1006</v>
      </c>
      <c r="B981" s="3" t="n">
        <v>46052</v>
      </c>
      <c r="C981" s="2" t="n">
        <f aca="false">YEAR(B981)</f>
        <v>2026</v>
      </c>
      <c r="D981" s="4" t="n">
        <f aca="false">DATE(YEAR(B981),MONTH(B981),1)</f>
        <v>46023</v>
      </c>
      <c r="E981" s="2" t="s">
        <v>10</v>
      </c>
      <c r="F981" s="2" t="s">
        <v>11</v>
      </c>
      <c r="G981" s="2" t="s">
        <v>16</v>
      </c>
      <c r="H981" s="5" t="n">
        <v>1464.37</v>
      </c>
      <c r="I981" s="2" t="str">
        <f aca="false">IF(H981&lt;1000,"Bajo Volumen",IF(H981&lt;=5000,"Medio Volumen","Alto Volumen"))</f>
        <v>Medio Volumen</v>
      </c>
    </row>
    <row r="982" customFormat="false" ht="15" hidden="false" customHeight="false" outlineLevel="0" collapsed="false">
      <c r="A982" s="2" t="s">
        <v>1007</v>
      </c>
      <c r="B982" s="3" t="n">
        <v>46053</v>
      </c>
      <c r="C982" s="2" t="n">
        <f aca="false">YEAR(B982)</f>
        <v>2026</v>
      </c>
      <c r="D982" s="4" t="n">
        <f aca="false">DATE(YEAR(B982),MONTH(B982),1)</f>
        <v>46023</v>
      </c>
      <c r="E982" s="2" t="s">
        <v>18</v>
      </c>
      <c r="F982" s="2" t="s">
        <v>19</v>
      </c>
      <c r="G982" s="2" t="s">
        <v>16</v>
      </c>
      <c r="H982" s="5" t="n">
        <v>3184.37</v>
      </c>
      <c r="I982" s="2" t="str">
        <f aca="false">IF(H982&lt;1000,"Bajo Volumen",IF(H982&lt;=5000,"Medio Volumen","Alto Volumen"))</f>
        <v>Medio Volumen</v>
      </c>
    </row>
    <row r="983" customFormat="false" ht="15" hidden="false" customHeight="false" outlineLevel="0" collapsed="false">
      <c r="A983" s="2" t="s">
        <v>1008</v>
      </c>
      <c r="B983" s="3" t="n">
        <v>46053</v>
      </c>
      <c r="C983" s="2" t="n">
        <f aca="false">YEAR(B983)</f>
        <v>2026</v>
      </c>
      <c r="D983" s="4" t="n">
        <f aca="false">DATE(YEAR(B983),MONTH(B983),1)</f>
        <v>46023</v>
      </c>
      <c r="E983" s="2" t="s">
        <v>10</v>
      </c>
      <c r="F983" s="2" t="s">
        <v>11</v>
      </c>
      <c r="G983" s="2" t="s">
        <v>49</v>
      </c>
      <c r="H983" s="5" t="n">
        <v>3494.51</v>
      </c>
      <c r="I983" s="2" t="str">
        <f aca="false">IF(H983&lt;1000,"Bajo Volumen",IF(H983&lt;=5000,"Medio Volumen","Alto Volumen"))</f>
        <v>Medio Volumen</v>
      </c>
    </row>
    <row r="984" customFormat="false" ht="15" hidden="false" customHeight="false" outlineLevel="0" collapsed="false">
      <c r="A984" s="2" t="s">
        <v>1009</v>
      </c>
      <c r="B984" s="3" t="n">
        <v>46054</v>
      </c>
      <c r="C984" s="2" t="n">
        <f aca="false">YEAR(B984)</f>
        <v>2026</v>
      </c>
      <c r="D984" s="4" t="n">
        <f aca="false">DATE(YEAR(B984),MONTH(B984),1)</f>
        <v>46054</v>
      </c>
      <c r="E984" s="2" t="s">
        <v>35</v>
      </c>
      <c r="F984" s="2" t="s">
        <v>36</v>
      </c>
      <c r="G984" s="2" t="s">
        <v>44</v>
      </c>
      <c r="H984" s="5" t="n">
        <v>2240.42</v>
      </c>
      <c r="I984" s="2" t="str">
        <f aca="false">IF(H984&lt;1000,"Bajo Volumen",IF(H984&lt;=5000,"Medio Volumen","Alto Volumen"))</f>
        <v>Medio Volumen</v>
      </c>
    </row>
    <row r="985" customFormat="false" ht="15" hidden="false" customHeight="false" outlineLevel="0" collapsed="false">
      <c r="A985" s="2" t="s">
        <v>1010</v>
      </c>
      <c r="B985" s="3" t="n">
        <v>46055</v>
      </c>
      <c r="C985" s="2" t="n">
        <f aca="false">YEAR(B985)</f>
        <v>2026</v>
      </c>
      <c r="D985" s="4" t="n">
        <f aca="false">DATE(YEAR(B985),MONTH(B985),1)</f>
        <v>46054</v>
      </c>
      <c r="E985" s="2" t="s">
        <v>30</v>
      </c>
      <c r="F985" s="2" t="s">
        <v>11</v>
      </c>
      <c r="G985" s="2" t="s">
        <v>12</v>
      </c>
      <c r="H985" s="5" t="n">
        <v>4558.22</v>
      </c>
      <c r="I985" s="2" t="str">
        <f aca="false">IF(H985&lt;1000,"Bajo Volumen",IF(H985&lt;=5000,"Medio Volumen","Alto Volumen"))</f>
        <v>Medio Volumen</v>
      </c>
    </row>
    <row r="986" customFormat="false" ht="15" hidden="false" customHeight="false" outlineLevel="0" collapsed="false">
      <c r="A986" s="2" t="s">
        <v>1011</v>
      </c>
      <c r="B986" s="3" t="n">
        <v>46055</v>
      </c>
      <c r="C986" s="2" t="n">
        <f aca="false">YEAR(B986)</f>
        <v>2026</v>
      </c>
      <c r="D986" s="4" t="n">
        <f aca="false">DATE(YEAR(B986),MONTH(B986),1)</f>
        <v>46054</v>
      </c>
      <c r="E986" s="2" t="s">
        <v>21</v>
      </c>
      <c r="F986" s="2" t="s">
        <v>11</v>
      </c>
      <c r="G986" s="2" t="s">
        <v>16</v>
      </c>
      <c r="H986" s="5" t="n">
        <v>1213.81</v>
      </c>
      <c r="I986" s="2" t="str">
        <f aca="false">IF(H986&lt;1000,"Bajo Volumen",IF(H986&lt;=5000,"Medio Volumen","Alto Volumen"))</f>
        <v>Medio Volumen</v>
      </c>
    </row>
    <row r="987" customFormat="false" ht="15" hidden="false" customHeight="false" outlineLevel="0" collapsed="false">
      <c r="A987" s="2" t="s">
        <v>1012</v>
      </c>
      <c r="B987" s="3" t="n">
        <v>46055</v>
      </c>
      <c r="C987" s="2" t="n">
        <f aca="false">YEAR(B987)</f>
        <v>2026</v>
      </c>
      <c r="D987" s="4" t="n">
        <f aca="false">DATE(YEAR(B987),MONTH(B987),1)</f>
        <v>46054</v>
      </c>
      <c r="E987" s="2" t="s">
        <v>27</v>
      </c>
      <c r="F987" s="2" t="s">
        <v>15</v>
      </c>
      <c r="G987" s="2" t="s">
        <v>49</v>
      </c>
      <c r="H987" s="5" t="n">
        <v>2416.64</v>
      </c>
      <c r="I987" s="2" t="str">
        <f aca="false">IF(H987&lt;1000,"Bajo Volumen",IF(H987&lt;=5000,"Medio Volumen","Alto Volumen"))</f>
        <v>Medio Volumen</v>
      </c>
    </row>
    <row r="988" customFormat="false" ht="15" hidden="false" customHeight="false" outlineLevel="0" collapsed="false">
      <c r="A988" s="2" t="s">
        <v>1013</v>
      </c>
      <c r="B988" s="3" t="n">
        <v>46055</v>
      </c>
      <c r="C988" s="2" t="n">
        <f aca="false">YEAR(B988)</f>
        <v>2026</v>
      </c>
      <c r="D988" s="4" t="n">
        <f aca="false">DATE(YEAR(B988),MONTH(B988),1)</f>
        <v>46054</v>
      </c>
      <c r="E988" s="2" t="s">
        <v>21</v>
      </c>
      <c r="F988" s="2" t="s">
        <v>11</v>
      </c>
      <c r="G988" s="2" t="s">
        <v>16</v>
      </c>
      <c r="H988" s="5" t="n">
        <v>694.94</v>
      </c>
      <c r="I988" s="2" t="str">
        <f aca="false">IF(H988&lt;1000,"Bajo Volumen",IF(H988&lt;=5000,"Medio Volumen","Alto Volumen"))</f>
        <v>Bajo Volumen</v>
      </c>
    </row>
    <row r="989" customFormat="false" ht="15" hidden="false" customHeight="false" outlineLevel="0" collapsed="false">
      <c r="A989" s="2" t="s">
        <v>1014</v>
      </c>
      <c r="B989" s="3" t="n">
        <v>46055</v>
      </c>
      <c r="C989" s="2" t="n">
        <f aca="false">YEAR(B989)</f>
        <v>2026</v>
      </c>
      <c r="D989" s="4" t="n">
        <f aca="false">DATE(YEAR(B989),MONTH(B989),1)</f>
        <v>46054</v>
      </c>
      <c r="E989" s="2" t="s">
        <v>14</v>
      </c>
      <c r="F989" s="2" t="s">
        <v>15</v>
      </c>
      <c r="G989" s="2" t="s">
        <v>24</v>
      </c>
      <c r="H989" s="5" t="n">
        <v>6734.15</v>
      </c>
      <c r="I989" s="2" t="str">
        <f aca="false">IF(H989&lt;1000,"Bajo Volumen",IF(H989&lt;=5000,"Medio Volumen","Alto Volumen"))</f>
        <v>Alto Volumen</v>
      </c>
    </row>
    <row r="990" customFormat="false" ht="15" hidden="false" customHeight="false" outlineLevel="0" collapsed="false">
      <c r="A990" s="2" t="s">
        <v>1015</v>
      </c>
      <c r="B990" s="3" t="n">
        <v>46058</v>
      </c>
      <c r="C990" s="2" t="n">
        <f aca="false">YEAR(B990)</f>
        <v>2026</v>
      </c>
      <c r="D990" s="4" t="n">
        <f aca="false">DATE(YEAR(B990),MONTH(B990),1)</f>
        <v>46054</v>
      </c>
      <c r="E990" s="2" t="s">
        <v>27</v>
      </c>
      <c r="F990" s="2" t="s">
        <v>15</v>
      </c>
      <c r="G990" s="2" t="s">
        <v>16</v>
      </c>
      <c r="H990" s="5" t="n">
        <v>2411.39</v>
      </c>
      <c r="I990" s="2" t="str">
        <f aca="false">IF(H990&lt;1000,"Bajo Volumen",IF(H990&lt;=5000,"Medio Volumen","Alto Volumen"))</f>
        <v>Medio Volumen</v>
      </c>
    </row>
    <row r="991" customFormat="false" ht="15" hidden="false" customHeight="false" outlineLevel="0" collapsed="false">
      <c r="A991" s="2" t="s">
        <v>1016</v>
      </c>
      <c r="B991" s="3" t="n">
        <v>46058</v>
      </c>
      <c r="C991" s="2" t="n">
        <f aca="false">YEAR(B991)</f>
        <v>2026</v>
      </c>
      <c r="D991" s="4" t="n">
        <f aca="false">DATE(YEAR(B991),MONTH(B991),1)</f>
        <v>46054</v>
      </c>
      <c r="E991" s="2" t="s">
        <v>10</v>
      </c>
      <c r="F991" s="2" t="s">
        <v>11</v>
      </c>
      <c r="G991" s="2" t="s">
        <v>12</v>
      </c>
      <c r="H991" s="5" t="n">
        <v>1107.94</v>
      </c>
      <c r="I991" s="2" t="str">
        <f aca="false">IF(H991&lt;1000,"Bajo Volumen",IF(H991&lt;=5000,"Medio Volumen","Alto Volumen"))</f>
        <v>Medio Volumen</v>
      </c>
    </row>
    <row r="992" customFormat="false" ht="15" hidden="false" customHeight="false" outlineLevel="0" collapsed="false">
      <c r="A992" s="2" t="s">
        <v>1017</v>
      </c>
      <c r="B992" s="3" t="n">
        <v>46058</v>
      </c>
      <c r="C992" s="2" t="n">
        <f aca="false">YEAR(B992)</f>
        <v>2026</v>
      </c>
      <c r="D992" s="4" t="n">
        <f aca="false">DATE(YEAR(B992),MONTH(B992),1)</f>
        <v>46054</v>
      </c>
      <c r="E992" s="2" t="s">
        <v>27</v>
      </c>
      <c r="F992" s="2" t="s">
        <v>15</v>
      </c>
      <c r="G992" s="2" t="s">
        <v>12</v>
      </c>
      <c r="H992" s="5" t="n">
        <v>1762.68</v>
      </c>
      <c r="I992" s="2" t="str">
        <f aca="false">IF(H992&lt;1000,"Bajo Volumen",IF(H992&lt;=5000,"Medio Volumen","Alto Volumen"))</f>
        <v>Medio Volumen</v>
      </c>
    </row>
    <row r="993" customFormat="false" ht="15" hidden="false" customHeight="false" outlineLevel="0" collapsed="false">
      <c r="A993" s="2" t="s">
        <v>1018</v>
      </c>
      <c r="B993" s="3" t="n">
        <v>46060</v>
      </c>
      <c r="C993" s="2" t="n">
        <f aca="false">YEAR(B993)</f>
        <v>2026</v>
      </c>
      <c r="D993" s="4" t="n">
        <f aca="false">DATE(YEAR(B993),MONTH(B993),1)</f>
        <v>46054</v>
      </c>
      <c r="E993" s="2" t="s">
        <v>27</v>
      </c>
      <c r="F993" s="2" t="s">
        <v>15</v>
      </c>
      <c r="G993" s="2" t="s">
        <v>12</v>
      </c>
      <c r="H993" s="5" t="n">
        <v>2088.55</v>
      </c>
      <c r="I993" s="2" t="str">
        <f aca="false">IF(H993&lt;1000,"Bajo Volumen",IF(H993&lt;=5000,"Medio Volumen","Alto Volumen"))</f>
        <v>Medio Volumen</v>
      </c>
    </row>
    <row r="994" customFormat="false" ht="15" hidden="false" customHeight="false" outlineLevel="0" collapsed="false">
      <c r="A994" s="2" t="s">
        <v>1019</v>
      </c>
      <c r="B994" s="3" t="n">
        <v>46060</v>
      </c>
      <c r="C994" s="2" t="n">
        <f aca="false">YEAR(B994)</f>
        <v>2026</v>
      </c>
      <c r="D994" s="4" t="n">
        <f aca="false">DATE(YEAR(B994),MONTH(B994),1)</f>
        <v>46054</v>
      </c>
      <c r="E994" s="2" t="s">
        <v>10</v>
      </c>
      <c r="F994" s="2" t="s">
        <v>11</v>
      </c>
      <c r="G994" s="2" t="s">
        <v>44</v>
      </c>
      <c r="H994" s="5" t="n">
        <v>3423.8</v>
      </c>
      <c r="I994" s="2" t="str">
        <f aca="false">IF(H994&lt;1000,"Bajo Volumen",IF(H994&lt;=5000,"Medio Volumen","Alto Volumen"))</f>
        <v>Medio Volumen</v>
      </c>
    </row>
    <row r="995" customFormat="false" ht="15" hidden="false" customHeight="false" outlineLevel="0" collapsed="false">
      <c r="A995" s="2" t="s">
        <v>1020</v>
      </c>
      <c r="B995" s="3" t="n">
        <v>46061</v>
      </c>
      <c r="C995" s="2" t="n">
        <f aca="false">YEAR(B995)</f>
        <v>2026</v>
      </c>
      <c r="D995" s="4" t="n">
        <f aca="false">DATE(YEAR(B995),MONTH(B995),1)</f>
        <v>46054</v>
      </c>
      <c r="E995" s="2" t="s">
        <v>27</v>
      </c>
      <c r="F995" s="2" t="s">
        <v>15</v>
      </c>
      <c r="G995" s="2" t="s">
        <v>12</v>
      </c>
      <c r="H995" s="5" t="n">
        <v>631.74</v>
      </c>
      <c r="I995" s="2" t="str">
        <f aca="false">IF(H995&lt;1000,"Bajo Volumen",IF(H995&lt;=5000,"Medio Volumen","Alto Volumen"))</f>
        <v>Bajo Volumen</v>
      </c>
    </row>
    <row r="996" customFormat="false" ht="15" hidden="false" customHeight="false" outlineLevel="0" collapsed="false">
      <c r="A996" s="2" t="s">
        <v>1021</v>
      </c>
      <c r="B996" s="3" t="n">
        <v>46062</v>
      </c>
      <c r="C996" s="2" t="n">
        <f aca="false">YEAR(B996)</f>
        <v>2026</v>
      </c>
      <c r="D996" s="4" t="n">
        <f aca="false">DATE(YEAR(B996),MONTH(B996),1)</f>
        <v>46054</v>
      </c>
      <c r="E996" s="2" t="s">
        <v>18</v>
      </c>
      <c r="F996" s="2" t="s">
        <v>19</v>
      </c>
      <c r="G996" s="2" t="s">
        <v>12</v>
      </c>
      <c r="H996" s="5" t="n">
        <v>1475.18</v>
      </c>
      <c r="I996" s="2" t="str">
        <f aca="false">IF(H996&lt;1000,"Bajo Volumen",IF(H996&lt;=5000,"Medio Volumen","Alto Volumen"))</f>
        <v>Medio Volumen</v>
      </c>
    </row>
    <row r="997" customFormat="false" ht="15" hidden="false" customHeight="false" outlineLevel="0" collapsed="false">
      <c r="A997" s="2" t="s">
        <v>1022</v>
      </c>
      <c r="B997" s="3" t="n">
        <v>46062</v>
      </c>
      <c r="C997" s="2" t="n">
        <f aca="false">YEAR(B997)</f>
        <v>2026</v>
      </c>
      <c r="D997" s="4" t="n">
        <f aca="false">DATE(YEAR(B997),MONTH(B997),1)</f>
        <v>46054</v>
      </c>
      <c r="E997" s="2" t="s">
        <v>35</v>
      </c>
      <c r="F997" s="2" t="s">
        <v>36</v>
      </c>
      <c r="G997" s="2" t="s">
        <v>12</v>
      </c>
      <c r="H997" s="5" t="n">
        <v>362.29</v>
      </c>
      <c r="I997" s="2" t="str">
        <f aca="false">IF(H997&lt;1000,"Bajo Volumen",IF(H997&lt;=5000,"Medio Volumen","Alto Volumen"))</f>
        <v>Bajo Volumen</v>
      </c>
    </row>
    <row r="998" customFormat="false" ht="15" hidden="false" customHeight="false" outlineLevel="0" collapsed="false">
      <c r="A998" s="2" t="s">
        <v>1023</v>
      </c>
      <c r="B998" s="3" t="n">
        <v>46062</v>
      </c>
      <c r="C998" s="2" t="n">
        <f aca="false">YEAR(B998)</f>
        <v>2026</v>
      </c>
      <c r="D998" s="4" t="n">
        <f aca="false">DATE(YEAR(B998),MONTH(B998),1)</f>
        <v>46054</v>
      </c>
      <c r="E998" s="2" t="s">
        <v>27</v>
      </c>
      <c r="F998" s="2" t="s">
        <v>15</v>
      </c>
      <c r="G998" s="2" t="s">
        <v>24</v>
      </c>
      <c r="H998" s="5" t="n">
        <v>1629.8</v>
      </c>
      <c r="I998" s="2" t="str">
        <f aca="false">IF(H998&lt;1000,"Bajo Volumen",IF(H998&lt;=5000,"Medio Volumen","Alto Volumen"))</f>
        <v>Medio Volumen</v>
      </c>
    </row>
    <row r="999" customFormat="false" ht="15" hidden="false" customHeight="false" outlineLevel="0" collapsed="false">
      <c r="A999" s="2" t="s">
        <v>1024</v>
      </c>
      <c r="B999" s="3" t="n">
        <v>46063</v>
      </c>
      <c r="C999" s="2" t="n">
        <f aca="false">YEAR(B999)</f>
        <v>2026</v>
      </c>
      <c r="D999" s="4" t="n">
        <f aca="false">DATE(YEAR(B999),MONTH(B999),1)</f>
        <v>46054</v>
      </c>
      <c r="E999" s="2" t="s">
        <v>41</v>
      </c>
      <c r="F999" s="2" t="s">
        <v>19</v>
      </c>
      <c r="G999" s="2" t="s">
        <v>49</v>
      </c>
      <c r="H999" s="5" t="n">
        <v>1737.15</v>
      </c>
      <c r="I999" s="2" t="str">
        <f aca="false">IF(H999&lt;1000,"Bajo Volumen",IF(H999&lt;=5000,"Medio Volumen","Alto Volumen"))</f>
        <v>Medio Volumen</v>
      </c>
    </row>
    <row r="1000" customFormat="false" ht="15" hidden="false" customHeight="false" outlineLevel="0" collapsed="false">
      <c r="A1000" s="2" t="s">
        <v>1025</v>
      </c>
      <c r="B1000" s="3" t="n">
        <v>46063</v>
      </c>
      <c r="C1000" s="2" t="n">
        <f aca="false">YEAR(B1000)</f>
        <v>2026</v>
      </c>
      <c r="D1000" s="4" t="n">
        <f aca="false">DATE(YEAR(B1000),MONTH(B1000),1)</f>
        <v>46054</v>
      </c>
      <c r="E1000" s="2" t="s">
        <v>18</v>
      </c>
      <c r="F1000" s="2" t="s">
        <v>19</v>
      </c>
      <c r="G1000" s="2" t="s">
        <v>12</v>
      </c>
      <c r="H1000" s="5" t="n">
        <v>858.63</v>
      </c>
      <c r="I1000" s="2" t="str">
        <f aca="false">IF(H1000&lt;1000,"Bajo Volumen",IF(H1000&lt;=5000,"Medio Volumen","Alto Volumen"))</f>
        <v>Bajo Volumen</v>
      </c>
    </row>
    <row r="1001" customFormat="false" ht="15" hidden="false" customHeight="false" outlineLevel="0" collapsed="false">
      <c r="A1001" s="2" t="s">
        <v>1026</v>
      </c>
      <c r="B1001" s="3" t="n">
        <v>46064</v>
      </c>
      <c r="C1001" s="2" t="n">
        <f aca="false">YEAR(B1001)</f>
        <v>2026</v>
      </c>
      <c r="D1001" s="4" t="n">
        <f aca="false">DATE(YEAR(B1001),MONTH(B1001),1)</f>
        <v>46054</v>
      </c>
      <c r="E1001" s="2" t="s">
        <v>27</v>
      </c>
      <c r="F1001" s="2" t="s">
        <v>15</v>
      </c>
      <c r="G1001" s="2" t="s">
        <v>12</v>
      </c>
      <c r="H1001" s="5" t="n">
        <v>955.87</v>
      </c>
      <c r="I1001" s="2" t="str">
        <f aca="false">IF(H1001&lt;1000,"Bajo Volumen",IF(H1001&lt;=5000,"Medio Volumen","Alto Volumen"))</f>
        <v>Bajo Volumen</v>
      </c>
    </row>
    <row r="1002" customFormat="false" ht="15" hidden="false" customHeight="false" outlineLevel="0" collapsed="false">
      <c r="A1002" s="2" t="s">
        <v>1027</v>
      </c>
      <c r="B1002" s="3" t="n">
        <v>46065</v>
      </c>
      <c r="C1002" s="2" t="n">
        <f aca="false">YEAR(B1002)</f>
        <v>2026</v>
      </c>
      <c r="D1002" s="4" t="n">
        <f aca="false">DATE(YEAR(B1002),MONTH(B1002),1)</f>
        <v>46054</v>
      </c>
      <c r="E1002" s="2" t="s">
        <v>27</v>
      </c>
      <c r="F1002" s="2" t="s">
        <v>15</v>
      </c>
      <c r="G1002" s="2" t="s">
        <v>12</v>
      </c>
      <c r="H1002" s="5" t="n">
        <v>2191.06</v>
      </c>
      <c r="I1002" s="2" t="str">
        <f aca="false">IF(H1002&lt;1000,"Bajo Volumen",IF(H1002&lt;=5000,"Medio Volumen","Alto Volumen"))</f>
        <v>Medio Volumen</v>
      </c>
    </row>
    <row r="1003" customFormat="false" ht="15" hidden="false" customHeight="false" outlineLevel="0" collapsed="false">
      <c r="A1003" s="2" t="s">
        <v>1028</v>
      </c>
      <c r="B1003" s="3" t="n">
        <v>46065</v>
      </c>
      <c r="C1003" s="2" t="n">
        <f aca="false">YEAR(B1003)</f>
        <v>2026</v>
      </c>
      <c r="D1003" s="4" t="n">
        <f aca="false">DATE(YEAR(B1003),MONTH(B1003),1)</f>
        <v>46054</v>
      </c>
      <c r="E1003" s="2" t="s">
        <v>27</v>
      </c>
      <c r="F1003" s="2" t="s">
        <v>15</v>
      </c>
      <c r="G1003" s="2" t="s">
        <v>16</v>
      </c>
      <c r="H1003" s="5" t="n">
        <v>725.82</v>
      </c>
      <c r="I1003" s="2" t="str">
        <f aca="false">IF(H1003&lt;1000,"Bajo Volumen",IF(H1003&lt;=5000,"Medio Volumen","Alto Volumen"))</f>
        <v>Bajo Volumen</v>
      </c>
    </row>
    <row r="1004" customFormat="false" ht="15" hidden="false" customHeight="false" outlineLevel="0" collapsed="false">
      <c r="A1004" s="2" t="s">
        <v>1029</v>
      </c>
      <c r="B1004" s="3" t="n">
        <v>46067</v>
      </c>
      <c r="C1004" s="2" t="n">
        <f aca="false">YEAR(B1004)</f>
        <v>2026</v>
      </c>
      <c r="D1004" s="4" t="n">
        <f aca="false">DATE(YEAR(B1004),MONTH(B1004),1)</f>
        <v>46054</v>
      </c>
      <c r="E1004" s="2" t="s">
        <v>14</v>
      </c>
      <c r="F1004" s="2" t="s">
        <v>15</v>
      </c>
      <c r="G1004" s="2" t="s">
        <v>12</v>
      </c>
      <c r="H1004" s="5" t="n">
        <v>3511.13</v>
      </c>
      <c r="I1004" s="2" t="str">
        <f aca="false">IF(H1004&lt;1000,"Bajo Volumen",IF(H1004&lt;=5000,"Medio Volumen","Alto Volumen"))</f>
        <v>Medio Volumen</v>
      </c>
    </row>
    <row r="1005" customFormat="false" ht="15" hidden="false" customHeight="false" outlineLevel="0" collapsed="false">
      <c r="A1005" s="2" t="s">
        <v>1030</v>
      </c>
      <c r="B1005" s="3" t="n">
        <v>46067</v>
      </c>
      <c r="C1005" s="2" t="n">
        <f aca="false">YEAR(B1005)</f>
        <v>2026</v>
      </c>
      <c r="D1005" s="4" t="n">
        <f aca="false">DATE(YEAR(B1005),MONTH(B1005),1)</f>
        <v>46054</v>
      </c>
      <c r="E1005" s="2" t="s">
        <v>21</v>
      </c>
      <c r="F1005" s="2" t="s">
        <v>11</v>
      </c>
      <c r="G1005" s="2" t="s">
        <v>24</v>
      </c>
      <c r="H1005" s="5" t="n">
        <v>588.12</v>
      </c>
      <c r="I1005" s="2" t="str">
        <f aca="false">IF(H1005&lt;1000,"Bajo Volumen",IF(H1005&lt;=5000,"Medio Volumen","Alto Volumen"))</f>
        <v>Bajo Volumen</v>
      </c>
    </row>
    <row r="1006" customFormat="false" ht="15" hidden="false" customHeight="false" outlineLevel="0" collapsed="false">
      <c r="A1006" s="2" t="s">
        <v>1031</v>
      </c>
      <c r="B1006" s="3" t="n">
        <v>46067</v>
      </c>
      <c r="C1006" s="2" t="n">
        <f aca="false">YEAR(B1006)</f>
        <v>2026</v>
      </c>
      <c r="D1006" s="4" t="n">
        <f aca="false">DATE(YEAR(B1006),MONTH(B1006),1)</f>
        <v>46054</v>
      </c>
      <c r="E1006" s="2" t="s">
        <v>10</v>
      </c>
      <c r="F1006" s="2" t="s">
        <v>11</v>
      </c>
      <c r="G1006" s="2" t="s">
        <v>12</v>
      </c>
      <c r="H1006" s="5" t="n">
        <v>4987.74</v>
      </c>
      <c r="I1006" s="2" t="str">
        <f aca="false">IF(H1006&lt;1000,"Bajo Volumen",IF(H1006&lt;=5000,"Medio Volumen","Alto Volumen"))</f>
        <v>Medio Volumen</v>
      </c>
    </row>
    <row r="1007" customFormat="false" ht="15" hidden="false" customHeight="false" outlineLevel="0" collapsed="false">
      <c r="A1007" s="2" t="s">
        <v>1032</v>
      </c>
      <c r="B1007" s="3" t="n">
        <v>46067</v>
      </c>
      <c r="C1007" s="2" t="n">
        <f aca="false">YEAR(B1007)</f>
        <v>2026</v>
      </c>
      <c r="D1007" s="4" t="n">
        <f aca="false">DATE(YEAR(B1007),MONTH(B1007),1)</f>
        <v>46054</v>
      </c>
      <c r="E1007" s="2" t="s">
        <v>27</v>
      </c>
      <c r="F1007" s="2" t="s">
        <v>15</v>
      </c>
      <c r="G1007" s="2" t="s">
        <v>44</v>
      </c>
      <c r="H1007" s="5" t="n">
        <v>2646.12</v>
      </c>
      <c r="I1007" s="2" t="str">
        <f aca="false">IF(H1007&lt;1000,"Bajo Volumen",IF(H1007&lt;=5000,"Medio Volumen","Alto Volumen"))</f>
        <v>Medio Volumen</v>
      </c>
    </row>
    <row r="1008" customFormat="false" ht="15" hidden="false" customHeight="false" outlineLevel="0" collapsed="false">
      <c r="A1008" s="2" t="s">
        <v>1033</v>
      </c>
      <c r="B1008" s="3" t="n">
        <v>46067</v>
      </c>
      <c r="C1008" s="2" t="n">
        <f aca="false">YEAR(B1008)</f>
        <v>2026</v>
      </c>
      <c r="D1008" s="4" t="n">
        <f aca="false">DATE(YEAR(B1008),MONTH(B1008),1)</f>
        <v>46054</v>
      </c>
      <c r="E1008" s="2" t="s">
        <v>18</v>
      </c>
      <c r="F1008" s="2" t="s">
        <v>19</v>
      </c>
      <c r="G1008" s="2" t="s">
        <v>12</v>
      </c>
      <c r="H1008" s="5" t="n">
        <v>630.9</v>
      </c>
      <c r="I1008" s="2" t="str">
        <f aca="false">IF(H1008&lt;1000,"Bajo Volumen",IF(H1008&lt;=5000,"Medio Volumen","Alto Volumen"))</f>
        <v>Bajo Volumen</v>
      </c>
    </row>
    <row r="1009" customFormat="false" ht="15" hidden="false" customHeight="false" outlineLevel="0" collapsed="false">
      <c r="A1009" s="2" t="s">
        <v>1034</v>
      </c>
      <c r="B1009" s="3" t="n">
        <v>46068</v>
      </c>
      <c r="C1009" s="2" t="n">
        <f aca="false">YEAR(B1009)</f>
        <v>2026</v>
      </c>
      <c r="D1009" s="4" t="n">
        <f aca="false">DATE(YEAR(B1009),MONTH(B1009),1)</f>
        <v>46054</v>
      </c>
      <c r="E1009" s="2" t="s">
        <v>41</v>
      </c>
      <c r="F1009" s="2" t="s">
        <v>19</v>
      </c>
      <c r="G1009" s="2" t="s">
        <v>16</v>
      </c>
      <c r="H1009" s="5" t="n">
        <v>833.32</v>
      </c>
      <c r="I1009" s="2" t="str">
        <f aca="false">IF(H1009&lt;1000,"Bajo Volumen",IF(H1009&lt;=5000,"Medio Volumen","Alto Volumen"))</f>
        <v>Bajo Volumen</v>
      </c>
    </row>
    <row r="1010" customFormat="false" ht="15" hidden="false" customHeight="false" outlineLevel="0" collapsed="false">
      <c r="A1010" s="2" t="s">
        <v>1035</v>
      </c>
      <c r="B1010" s="3" t="n">
        <v>46070</v>
      </c>
      <c r="C1010" s="2" t="n">
        <f aca="false">YEAR(B1010)</f>
        <v>2026</v>
      </c>
      <c r="D1010" s="4" t="n">
        <f aca="false">DATE(YEAR(B1010),MONTH(B1010),1)</f>
        <v>46054</v>
      </c>
      <c r="E1010" s="2" t="s">
        <v>30</v>
      </c>
      <c r="F1010" s="2" t="s">
        <v>11</v>
      </c>
      <c r="G1010" s="2" t="s">
        <v>12</v>
      </c>
      <c r="H1010" s="5" t="n">
        <v>1217.24</v>
      </c>
      <c r="I1010" s="2" t="str">
        <f aca="false">IF(H1010&lt;1000,"Bajo Volumen",IF(H1010&lt;=5000,"Medio Volumen","Alto Volumen"))</f>
        <v>Medio Volumen</v>
      </c>
    </row>
    <row r="1011" customFormat="false" ht="15" hidden="false" customHeight="false" outlineLevel="0" collapsed="false">
      <c r="A1011" s="2" t="s">
        <v>1036</v>
      </c>
      <c r="B1011" s="3" t="n">
        <v>46070</v>
      </c>
      <c r="C1011" s="2" t="n">
        <f aca="false">YEAR(B1011)</f>
        <v>2026</v>
      </c>
      <c r="D1011" s="4" t="n">
        <f aca="false">DATE(YEAR(B1011),MONTH(B1011),1)</f>
        <v>46054</v>
      </c>
      <c r="E1011" s="2" t="s">
        <v>35</v>
      </c>
      <c r="F1011" s="2" t="s">
        <v>36</v>
      </c>
      <c r="G1011" s="2" t="s">
        <v>49</v>
      </c>
      <c r="H1011" s="5" t="n">
        <v>2270.09</v>
      </c>
      <c r="I1011" s="2" t="str">
        <f aca="false">IF(H1011&lt;1000,"Bajo Volumen",IF(H1011&lt;=5000,"Medio Volumen","Alto Volumen"))</f>
        <v>Medio Volumen</v>
      </c>
    </row>
    <row r="1012" customFormat="false" ht="15" hidden="false" customHeight="false" outlineLevel="0" collapsed="false">
      <c r="A1012" s="2" t="s">
        <v>1037</v>
      </c>
      <c r="B1012" s="3" t="n">
        <v>46071</v>
      </c>
      <c r="C1012" s="2" t="n">
        <f aca="false">YEAR(B1012)</f>
        <v>2026</v>
      </c>
      <c r="D1012" s="4" t="n">
        <f aca="false">DATE(YEAR(B1012),MONTH(B1012),1)</f>
        <v>46054</v>
      </c>
      <c r="E1012" s="2" t="s">
        <v>14</v>
      </c>
      <c r="F1012" s="2" t="s">
        <v>15</v>
      </c>
      <c r="G1012" s="2" t="s">
        <v>12</v>
      </c>
      <c r="H1012" s="5" t="n">
        <v>1788.27</v>
      </c>
      <c r="I1012" s="2" t="str">
        <f aca="false">IF(H1012&lt;1000,"Bajo Volumen",IF(H1012&lt;=5000,"Medio Volumen","Alto Volumen"))</f>
        <v>Medio Volumen</v>
      </c>
    </row>
    <row r="1013" customFormat="false" ht="15" hidden="false" customHeight="false" outlineLevel="0" collapsed="false">
      <c r="A1013" s="2" t="s">
        <v>1038</v>
      </c>
      <c r="B1013" s="3" t="n">
        <v>46071</v>
      </c>
      <c r="C1013" s="2" t="n">
        <f aca="false">YEAR(B1013)</f>
        <v>2026</v>
      </c>
      <c r="D1013" s="4" t="n">
        <f aca="false">DATE(YEAR(B1013),MONTH(B1013),1)</f>
        <v>46054</v>
      </c>
      <c r="E1013" s="2" t="s">
        <v>30</v>
      </c>
      <c r="F1013" s="2" t="s">
        <v>11</v>
      </c>
      <c r="G1013" s="2" t="s">
        <v>12</v>
      </c>
      <c r="H1013" s="5" t="n">
        <v>1585.67</v>
      </c>
      <c r="I1013" s="2" t="str">
        <f aca="false">IF(H1013&lt;1000,"Bajo Volumen",IF(H1013&lt;=5000,"Medio Volumen","Alto Volumen"))</f>
        <v>Medio Volumen</v>
      </c>
    </row>
    <row r="1014" customFormat="false" ht="15" hidden="false" customHeight="false" outlineLevel="0" collapsed="false">
      <c r="A1014" s="2" t="s">
        <v>1039</v>
      </c>
      <c r="B1014" s="3" t="n">
        <v>46074</v>
      </c>
      <c r="C1014" s="2" t="n">
        <f aca="false">YEAR(B1014)</f>
        <v>2026</v>
      </c>
      <c r="D1014" s="4" t="n">
        <f aca="false">DATE(YEAR(B1014),MONTH(B1014),1)</f>
        <v>46054</v>
      </c>
      <c r="E1014" s="2" t="s">
        <v>30</v>
      </c>
      <c r="F1014" s="2" t="s">
        <v>11</v>
      </c>
      <c r="G1014" s="2" t="s">
        <v>24</v>
      </c>
      <c r="H1014" s="5" t="n">
        <v>1330.35</v>
      </c>
      <c r="I1014" s="2" t="str">
        <f aca="false">IF(H1014&lt;1000,"Bajo Volumen",IF(H1014&lt;=5000,"Medio Volumen","Alto Volumen"))</f>
        <v>Medio Volumen</v>
      </c>
    </row>
    <row r="1015" customFormat="false" ht="15" hidden="false" customHeight="false" outlineLevel="0" collapsed="false">
      <c r="A1015" s="2" t="s">
        <v>1040</v>
      </c>
      <c r="B1015" s="3" t="n">
        <v>46074</v>
      </c>
      <c r="C1015" s="2" t="n">
        <f aca="false">YEAR(B1015)</f>
        <v>2026</v>
      </c>
      <c r="D1015" s="4" t="n">
        <f aca="false">DATE(YEAR(B1015),MONTH(B1015),1)</f>
        <v>46054</v>
      </c>
      <c r="E1015" s="2" t="s">
        <v>41</v>
      </c>
      <c r="F1015" s="2" t="s">
        <v>19</v>
      </c>
      <c r="G1015" s="2" t="s">
        <v>16</v>
      </c>
      <c r="H1015" s="5" t="n">
        <v>1709</v>
      </c>
      <c r="I1015" s="2" t="str">
        <f aca="false">IF(H1015&lt;1000,"Bajo Volumen",IF(H1015&lt;=5000,"Medio Volumen","Alto Volumen"))</f>
        <v>Medio Volumen</v>
      </c>
    </row>
    <row r="1016" customFormat="false" ht="15" hidden="false" customHeight="false" outlineLevel="0" collapsed="false">
      <c r="A1016" s="2" t="s">
        <v>1041</v>
      </c>
      <c r="B1016" s="3" t="n">
        <v>46075</v>
      </c>
      <c r="C1016" s="2" t="n">
        <f aca="false">YEAR(B1016)</f>
        <v>2026</v>
      </c>
      <c r="D1016" s="4" t="n">
        <f aca="false">DATE(YEAR(B1016),MONTH(B1016),1)</f>
        <v>46054</v>
      </c>
      <c r="E1016" s="2" t="s">
        <v>41</v>
      </c>
      <c r="F1016" s="2" t="s">
        <v>19</v>
      </c>
      <c r="G1016" s="2" t="s">
        <v>22</v>
      </c>
      <c r="H1016" s="5" t="n">
        <v>1084.17</v>
      </c>
      <c r="I1016" s="2" t="str">
        <f aca="false">IF(H1016&lt;1000,"Bajo Volumen",IF(H1016&lt;=5000,"Medio Volumen","Alto Volumen"))</f>
        <v>Medio Volumen</v>
      </c>
    </row>
    <row r="1017" customFormat="false" ht="15" hidden="false" customHeight="false" outlineLevel="0" collapsed="false">
      <c r="A1017" s="2" t="s">
        <v>1042</v>
      </c>
      <c r="B1017" s="3" t="n">
        <v>46076</v>
      </c>
      <c r="C1017" s="2" t="n">
        <f aca="false">YEAR(B1017)</f>
        <v>2026</v>
      </c>
      <c r="D1017" s="4" t="n">
        <f aca="false">DATE(YEAR(B1017),MONTH(B1017),1)</f>
        <v>46054</v>
      </c>
      <c r="E1017" s="2" t="s">
        <v>41</v>
      </c>
      <c r="F1017" s="2" t="s">
        <v>19</v>
      </c>
      <c r="G1017" s="2" t="s">
        <v>12</v>
      </c>
      <c r="H1017" s="5" t="n">
        <v>960.14</v>
      </c>
      <c r="I1017" s="2" t="str">
        <f aca="false">IF(H1017&lt;1000,"Bajo Volumen",IF(H1017&lt;=5000,"Medio Volumen","Alto Volumen"))</f>
        <v>Bajo Volumen</v>
      </c>
    </row>
    <row r="1018" customFormat="false" ht="15" hidden="false" customHeight="false" outlineLevel="0" collapsed="false">
      <c r="A1018" s="2" t="s">
        <v>1043</v>
      </c>
      <c r="B1018" s="3" t="n">
        <v>46076</v>
      </c>
      <c r="C1018" s="2" t="n">
        <f aca="false">YEAR(B1018)</f>
        <v>2026</v>
      </c>
      <c r="D1018" s="4" t="n">
        <f aca="false">DATE(YEAR(B1018),MONTH(B1018),1)</f>
        <v>46054</v>
      </c>
      <c r="E1018" s="2" t="s">
        <v>35</v>
      </c>
      <c r="F1018" s="2" t="s">
        <v>36</v>
      </c>
      <c r="G1018" s="2" t="s">
        <v>12</v>
      </c>
      <c r="H1018" s="5" t="n">
        <v>810.77</v>
      </c>
      <c r="I1018" s="2" t="str">
        <f aca="false">IF(H1018&lt;1000,"Bajo Volumen",IF(H1018&lt;=5000,"Medio Volumen","Alto Volumen"))</f>
        <v>Bajo Volumen</v>
      </c>
    </row>
    <row r="1019" customFormat="false" ht="15" hidden="false" customHeight="false" outlineLevel="0" collapsed="false">
      <c r="A1019" s="2" t="s">
        <v>1044</v>
      </c>
      <c r="B1019" s="3" t="n">
        <v>46078</v>
      </c>
      <c r="C1019" s="2" t="n">
        <f aca="false">YEAR(B1019)</f>
        <v>2026</v>
      </c>
      <c r="D1019" s="4" t="n">
        <f aca="false">DATE(YEAR(B1019),MONTH(B1019),1)</f>
        <v>46054</v>
      </c>
      <c r="E1019" s="2" t="s">
        <v>18</v>
      </c>
      <c r="F1019" s="2" t="s">
        <v>19</v>
      </c>
      <c r="G1019" s="2" t="s">
        <v>12</v>
      </c>
      <c r="H1019" s="5" t="n">
        <v>4083</v>
      </c>
      <c r="I1019" s="2" t="str">
        <f aca="false">IF(H1019&lt;1000,"Bajo Volumen",IF(H1019&lt;=5000,"Medio Volumen","Alto Volumen"))</f>
        <v>Medio Volumen</v>
      </c>
    </row>
    <row r="1020" customFormat="false" ht="15" hidden="false" customHeight="false" outlineLevel="0" collapsed="false">
      <c r="A1020" s="2" t="s">
        <v>1045</v>
      </c>
      <c r="B1020" s="3" t="n">
        <v>46078</v>
      </c>
      <c r="C1020" s="2" t="n">
        <f aca="false">YEAR(B1020)</f>
        <v>2026</v>
      </c>
      <c r="D1020" s="4" t="n">
        <f aca="false">DATE(YEAR(B1020),MONTH(B1020),1)</f>
        <v>46054</v>
      </c>
      <c r="E1020" s="2" t="s">
        <v>21</v>
      </c>
      <c r="F1020" s="2" t="s">
        <v>11</v>
      </c>
      <c r="G1020" s="2" t="s">
        <v>24</v>
      </c>
      <c r="H1020" s="5" t="n">
        <v>4365.87</v>
      </c>
      <c r="I1020" s="2" t="str">
        <f aca="false">IF(H1020&lt;1000,"Bajo Volumen",IF(H1020&lt;=5000,"Medio Volumen","Alto Volumen"))</f>
        <v>Medio Volumen</v>
      </c>
    </row>
    <row r="1021" customFormat="false" ht="15" hidden="false" customHeight="false" outlineLevel="0" collapsed="false">
      <c r="A1021" s="2" t="s">
        <v>1046</v>
      </c>
      <c r="B1021" s="3" t="n">
        <v>46080</v>
      </c>
      <c r="C1021" s="2" t="n">
        <f aca="false">YEAR(B1021)</f>
        <v>2026</v>
      </c>
      <c r="D1021" s="4" t="n">
        <f aca="false">DATE(YEAR(B1021),MONTH(B1021),1)</f>
        <v>46054</v>
      </c>
      <c r="E1021" s="2" t="s">
        <v>21</v>
      </c>
      <c r="F1021" s="2" t="s">
        <v>11</v>
      </c>
      <c r="G1021" s="2" t="s">
        <v>12</v>
      </c>
      <c r="H1021" s="5" t="n">
        <v>4193</v>
      </c>
      <c r="I1021" s="2" t="str">
        <f aca="false">IF(H1021&lt;1000,"Bajo Volumen",IF(H1021&lt;=5000,"Medio Volumen","Alto Volumen"))</f>
        <v>Medio Volumen</v>
      </c>
    </row>
    <row r="1022" customFormat="false" ht="15" hidden="false" customHeight="false" outlineLevel="0" collapsed="false">
      <c r="A1022" s="2" t="s">
        <v>1047</v>
      </c>
      <c r="B1022" s="3" t="n">
        <v>46081</v>
      </c>
      <c r="C1022" s="2" t="n">
        <f aca="false">YEAR(B1022)</f>
        <v>2026</v>
      </c>
      <c r="D1022" s="4" t="n">
        <f aca="false">DATE(YEAR(B1022),MONTH(B1022),1)</f>
        <v>46054</v>
      </c>
      <c r="E1022" s="2" t="s">
        <v>10</v>
      </c>
      <c r="F1022" s="2" t="s">
        <v>11</v>
      </c>
      <c r="G1022" s="2" t="s">
        <v>22</v>
      </c>
      <c r="H1022" s="5" t="n">
        <v>475.17</v>
      </c>
      <c r="I1022" s="2" t="str">
        <f aca="false">IF(H1022&lt;1000,"Bajo Volumen",IF(H1022&lt;=5000,"Medio Volumen","Alto Volumen"))</f>
        <v>Bajo Volumen</v>
      </c>
    </row>
    <row r="1023" customFormat="false" ht="15" hidden="false" customHeight="false" outlineLevel="0" collapsed="false">
      <c r="A1023" s="2" t="s">
        <v>1048</v>
      </c>
      <c r="B1023" s="3" t="n">
        <v>46082</v>
      </c>
      <c r="C1023" s="2" t="n">
        <f aca="false">YEAR(B1023)</f>
        <v>2026</v>
      </c>
      <c r="D1023" s="4" t="n">
        <f aca="false">DATE(YEAR(B1023),MONTH(B1023),1)</f>
        <v>46082</v>
      </c>
      <c r="E1023" s="2" t="s">
        <v>30</v>
      </c>
      <c r="F1023" s="2" t="s">
        <v>11</v>
      </c>
      <c r="G1023" s="2" t="s">
        <v>24</v>
      </c>
      <c r="H1023" s="5" t="n">
        <v>4497.22</v>
      </c>
      <c r="I1023" s="2" t="str">
        <f aca="false">IF(H1023&lt;1000,"Bajo Volumen",IF(H1023&lt;=5000,"Medio Volumen","Alto Volumen"))</f>
        <v>Medio Volumen</v>
      </c>
    </row>
    <row r="1024" customFormat="false" ht="15" hidden="false" customHeight="false" outlineLevel="0" collapsed="false">
      <c r="A1024" s="2" t="s">
        <v>1049</v>
      </c>
      <c r="B1024" s="3" t="n">
        <v>46083</v>
      </c>
      <c r="C1024" s="2" t="n">
        <f aca="false">YEAR(B1024)</f>
        <v>2026</v>
      </c>
      <c r="D1024" s="4" t="n">
        <f aca="false">DATE(YEAR(B1024),MONTH(B1024),1)</f>
        <v>46082</v>
      </c>
      <c r="E1024" s="2" t="s">
        <v>30</v>
      </c>
      <c r="F1024" s="2" t="s">
        <v>11</v>
      </c>
      <c r="G1024" s="2" t="s">
        <v>12</v>
      </c>
      <c r="H1024" s="5" t="n">
        <v>4309.66</v>
      </c>
      <c r="I1024" s="2" t="str">
        <f aca="false">IF(H1024&lt;1000,"Bajo Volumen",IF(H1024&lt;=5000,"Medio Volumen","Alto Volumen"))</f>
        <v>Medio Volumen</v>
      </c>
    </row>
    <row r="1025" customFormat="false" ht="15" hidden="false" customHeight="false" outlineLevel="0" collapsed="false">
      <c r="A1025" s="2" t="s">
        <v>1050</v>
      </c>
      <c r="B1025" s="3" t="n">
        <v>46083</v>
      </c>
      <c r="C1025" s="2" t="n">
        <f aca="false">YEAR(B1025)</f>
        <v>2026</v>
      </c>
      <c r="D1025" s="4" t="n">
        <f aca="false">DATE(YEAR(B1025),MONTH(B1025),1)</f>
        <v>46082</v>
      </c>
      <c r="E1025" s="2" t="s">
        <v>30</v>
      </c>
      <c r="F1025" s="2" t="s">
        <v>11</v>
      </c>
      <c r="G1025" s="2" t="s">
        <v>24</v>
      </c>
      <c r="H1025" s="5" t="n">
        <v>6948.3</v>
      </c>
      <c r="I1025" s="2" t="str">
        <f aca="false">IF(H1025&lt;1000,"Bajo Volumen",IF(H1025&lt;=5000,"Medio Volumen","Alto Volumen"))</f>
        <v>Alto Volumen</v>
      </c>
    </row>
    <row r="1026" customFormat="false" ht="15" hidden="false" customHeight="false" outlineLevel="0" collapsed="false">
      <c r="A1026" s="2" t="s">
        <v>1051</v>
      </c>
      <c r="B1026" s="3" t="n">
        <v>46083</v>
      </c>
      <c r="C1026" s="2" t="n">
        <f aca="false">YEAR(B1026)</f>
        <v>2026</v>
      </c>
      <c r="D1026" s="4" t="n">
        <f aca="false">DATE(YEAR(B1026),MONTH(B1026),1)</f>
        <v>46082</v>
      </c>
      <c r="E1026" s="2" t="s">
        <v>14</v>
      </c>
      <c r="F1026" s="2" t="s">
        <v>15</v>
      </c>
      <c r="G1026" s="2" t="s">
        <v>24</v>
      </c>
      <c r="H1026" s="5" t="n">
        <v>2034.6</v>
      </c>
      <c r="I1026" s="2" t="str">
        <f aca="false">IF(H1026&lt;1000,"Bajo Volumen",IF(H1026&lt;=5000,"Medio Volumen","Alto Volumen"))</f>
        <v>Medio Volumen</v>
      </c>
    </row>
    <row r="1027" customFormat="false" ht="15" hidden="false" customHeight="false" outlineLevel="0" collapsed="false">
      <c r="A1027" s="2" t="s">
        <v>1052</v>
      </c>
      <c r="B1027" s="3" t="n">
        <v>46084</v>
      </c>
      <c r="C1027" s="2" t="n">
        <f aca="false">YEAR(B1027)</f>
        <v>2026</v>
      </c>
      <c r="D1027" s="4" t="n">
        <f aca="false">DATE(YEAR(B1027),MONTH(B1027),1)</f>
        <v>46082</v>
      </c>
      <c r="E1027" s="2" t="s">
        <v>10</v>
      </c>
      <c r="F1027" s="2" t="s">
        <v>11</v>
      </c>
      <c r="G1027" s="2" t="s">
        <v>22</v>
      </c>
      <c r="H1027" s="5" t="n">
        <v>1731.95</v>
      </c>
      <c r="I1027" s="2" t="str">
        <f aca="false">IF(H1027&lt;1000,"Bajo Volumen",IF(H1027&lt;=5000,"Medio Volumen","Alto Volumen"))</f>
        <v>Medio Volumen</v>
      </c>
    </row>
    <row r="1028" customFormat="false" ht="15" hidden="false" customHeight="false" outlineLevel="0" collapsed="false">
      <c r="A1028" s="2" t="s">
        <v>1053</v>
      </c>
      <c r="B1028" s="3" t="n">
        <v>46085</v>
      </c>
      <c r="C1028" s="2" t="n">
        <f aca="false">YEAR(B1028)</f>
        <v>2026</v>
      </c>
      <c r="D1028" s="4" t="n">
        <f aca="false">DATE(YEAR(B1028),MONTH(B1028),1)</f>
        <v>46082</v>
      </c>
      <c r="E1028" s="2" t="s">
        <v>10</v>
      </c>
      <c r="F1028" s="2" t="s">
        <v>11</v>
      </c>
      <c r="G1028" s="2" t="s">
        <v>24</v>
      </c>
      <c r="H1028" s="5" t="n">
        <v>3940.07</v>
      </c>
      <c r="I1028" s="2" t="str">
        <f aca="false">IF(H1028&lt;1000,"Bajo Volumen",IF(H1028&lt;=5000,"Medio Volumen","Alto Volumen"))</f>
        <v>Medio Volumen</v>
      </c>
    </row>
    <row r="1029" customFormat="false" ht="15" hidden="false" customHeight="false" outlineLevel="0" collapsed="false">
      <c r="A1029" s="2" t="s">
        <v>1054</v>
      </c>
      <c r="B1029" s="3" t="n">
        <v>46086</v>
      </c>
      <c r="C1029" s="2" t="n">
        <f aca="false">YEAR(B1029)</f>
        <v>2026</v>
      </c>
      <c r="D1029" s="4" t="n">
        <f aca="false">DATE(YEAR(B1029),MONTH(B1029),1)</f>
        <v>46082</v>
      </c>
      <c r="E1029" s="2" t="s">
        <v>18</v>
      </c>
      <c r="F1029" s="2" t="s">
        <v>19</v>
      </c>
      <c r="G1029" s="2" t="s">
        <v>12</v>
      </c>
      <c r="H1029" s="5" t="n">
        <v>4551.2</v>
      </c>
      <c r="I1029" s="2" t="str">
        <f aca="false">IF(H1029&lt;1000,"Bajo Volumen",IF(H1029&lt;=5000,"Medio Volumen","Alto Volumen"))</f>
        <v>Medio Volumen</v>
      </c>
    </row>
    <row r="1030" customFormat="false" ht="15" hidden="false" customHeight="false" outlineLevel="0" collapsed="false">
      <c r="A1030" s="2" t="s">
        <v>1055</v>
      </c>
      <c r="B1030" s="3" t="n">
        <v>46086</v>
      </c>
      <c r="C1030" s="2" t="n">
        <f aca="false">YEAR(B1030)</f>
        <v>2026</v>
      </c>
      <c r="D1030" s="4" t="n">
        <f aca="false">DATE(YEAR(B1030),MONTH(B1030),1)</f>
        <v>46082</v>
      </c>
      <c r="E1030" s="2" t="s">
        <v>18</v>
      </c>
      <c r="F1030" s="2" t="s">
        <v>19</v>
      </c>
      <c r="G1030" s="2" t="s">
        <v>24</v>
      </c>
      <c r="H1030" s="5" t="n">
        <v>3184.09</v>
      </c>
      <c r="I1030" s="2" t="str">
        <f aca="false">IF(H1030&lt;1000,"Bajo Volumen",IF(H1030&lt;=5000,"Medio Volumen","Alto Volumen"))</f>
        <v>Medio Volumen</v>
      </c>
    </row>
    <row r="1031" customFormat="false" ht="15" hidden="false" customHeight="false" outlineLevel="0" collapsed="false">
      <c r="A1031" s="2" t="s">
        <v>1056</v>
      </c>
      <c r="B1031" s="3" t="n">
        <v>46087</v>
      </c>
      <c r="C1031" s="2" t="n">
        <f aca="false">YEAR(B1031)</f>
        <v>2026</v>
      </c>
      <c r="D1031" s="4" t="n">
        <f aca="false">DATE(YEAR(B1031),MONTH(B1031),1)</f>
        <v>46082</v>
      </c>
      <c r="E1031" s="2" t="s">
        <v>30</v>
      </c>
      <c r="F1031" s="2" t="s">
        <v>11</v>
      </c>
      <c r="G1031" s="2" t="s">
        <v>22</v>
      </c>
      <c r="H1031" s="5" t="n">
        <v>3569.09</v>
      </c>
      <c r="I1031" s="2" t="str">
        <f aca="false">IF(H1031&lt;1000,"Bajo Volumen",IF(H1031&lt;=5000,"Medio Volumen","Alto Volumen"))</f>
        <v>Medio Volumen</v>
      </c>
    </row>
    <row r="1032" customFormat="false" ht="15" hidden="false" customHeight="false" outlineLevel="0" collapsed="false">
      <c r="A1032" s="2" t="s">
        <v>1057</v>
      </c>
      <c r="B1032" s="3" t="n">
        <v>46087</v>
      </c>
      <c r="C1032" s="2" t="n">
        <f aca="false">YEAR(B1032)</f>
        <v>2026</v>
      </c>
      <c r="D1032" s="4" t="n">
        <f aca="false">DATE(YEAR(B1032),MONTH(B1032),1)</f>
        <v>46082</v>
      </c>
      <c r="E1032" s="2" t="s">
        <v>35</v>
      </c>
      <c r="F1032" s="2" t="s">
        <v>36</v>
      </c>
      <c r="G1032" s="2" t="s">
        <v>16</v>
      </c>
      <c r="H1032" s="5" t="n">
        <v>1609.99</v>
      </c>
      <c r="I1032" s="2" t="str">
        <f aca="false">IF(H1032&lt;1000,"Bajo Volumen",IF(H1032&lt;=5000,"Medio Volumen","Alto Volumen"))</f>
        <v>Medio Volumen</v>
      </c>
    </row>
    <row r="1033" customFormat="false" ht="15" hidden="false" customHeight="false" outlineLevel="0" collapsed="false">
      <c r="A1033" s="2" t="s">
        <v>1058</v>
      </c>
      <c r="B1033" s="3" t="n">
        <v>46087</v>
      </c>
      <c r="C1033" s="2" t="n">
        <f aca="false">YEAR(B1033)</f>
        <v>2026</v>
      </c>
      <c r="D1033" s="4" t="n">
        <f aca="false">DATE(YEAR(B1033),MONTH(B1033),1)</f>
        <v>46082</v>
      </c>
      <c r="E1033" s="2" t="s">
        <v>10</v>
      </c>
      <c r="F1033" s="2" t="s">
        <v>11</v>
      </c>
      <c r="G1033" s="2" t="s">
        <v>44</v>
      </c>
      <c r="H1033" s="5" t="n">
        <v>1076.76</v>
      </c>
      <c r="I1033" s="2" t="str">
        <f aca="false">IF(H1033&lt;1000,"Bajo Volumen",IF(H1033&lt;=5000,"Medio Volumen","Alto Volumen"))</f>
        <v>Medio Volumen</v>
      </c>
    </row>
    <row r="1034" customFormat="false" ht="15" hidden="false" customHeight="false" outlineLevel="0" collapsed="false">
      <c r="A1034" s="2" t="s">
        <v>1059</v>
      </c>
      <c r="B1034" s="3" t="n">
        <v>46088</v>
      </c>
      <c r="C1034" s="2" t="n">
        <f aca="false">YEAR(B1034)</f>
        <v>2026</v>
      </c>
      <c r="D1034" s="4" t="n">
        <f aca="false">DATE(YEAR(B1034),MONTH(B1034),1)</f>
        <v>46082</v>
      </c>
      <c r="E1034" s="2" t="s">
        <v>30</v>
      </c>
      <c r="F1034" s="2" t="s">
        <v>11</v>
      </c>
      <c r="G1034" s="2" t="s">
        <v>16</v>
      </c>
      <c r="H1034" s="5" t="n">
        <v>1211.02</v>
      </c>
      <c r="I1034" s="2" t="str">
        <f aca="false">IF(H1034&lt;1000,"Bajo Volumen",IF(H1034&lt;=5000,"Medio Volumen","Alto Volumen"))</f>
        <v>Medio Volumen</v>
      </c>
    </row>
    <row r="1035" customFormat="false" ht="15" hidden="false" customHeight="false" outlineLevel="0" collapsed="false">
      <c r="A1035" s="2" t="s">
        <v>1060</v>
      </c>
      <c r="B1035" s="3" t="n">
        <v>46089</v>
      </c>
      <c r="C1035" s="2" t="n">
        <f aca="false">YEAR(B1035)</f>
        <v>2026</v>
      </c>
      <c r="D1035" s="4" t="n">
        <f aca="false">DATE(YEAR(B1035),MONTH(B1035),1)</f>
        <v>46082</v>
      </c>
      <c r="E1035" s="2" t="s">
        <v>30</v>
      </c>
      <c r="F1035" s="2" t="s">
        <v>11</v>
      </c>
      <c r="G1035" s="2" t="s">
        <v>44</v>
      </c>
      <c r="H1035" s="5" t="n">
        <v>5999.49</v>
      </c>
      <c r="I1035" s="2" t="str">
        <f aca="false">IF(H1035&lt;1000,"Bajo Volumen",IF(H1035&lt;=5000,"Medio Volumen","Alto Volumen"))</f>
        <v>Alto Volumen</v>
      </c>
    </row>
    <row r="1036" customFormat="false" ht="15" hidden="false" customHeight="false" outlineLevel="0" collapsed="false">
      <c r="A1036" s="2" t="s">
        <v>1061</v>
      </c>
      <c r="B1036" s="3" t="n">
        <v>46089</v>
      </c>
      <c r="C1036" s="2" t="n">
        <f aca="false">YEAR(B1036)</f>
        <v>2026</v>
      </c>
      <c r="D1036" s="4" t="n">
        <f aca="false">DATE(YEAR(B1036),MONTH(B1036),1)</f>
        <v>46082</v>
      </c>
      <c r="E1036" s="2" t="s">
        <v>18</v>
      </c>
      <c r="F1036" s="2" t="s">
        <v>19</v>
      </c>
      <c r="G1036" s="2" t="s">
        <v>16</v>
      </c>
      <c r="H1036" s="5" t="n">
        <v>410.28</v>
      </c>
      <c r="I1036" s="2" t="str">
        <f aca="false">IF(H1036&lt;1000,"Bajo Volumen",IF(H1036&lt;=5000,"Medio Volumen","Alto Volumen"))</f>
        <v>Bajo Volumen</v>
      </c>
    </row>
    <row r="1037" customFormat="false" ht="15" hidden="false" customHeight="false" outlineLevel="0" collapsed="false">
      <c r="A1037" s="2" t="s">
        <v>1062</v>
      </c>
      <c r="B1037" s="3" t="n">
        <v>46089</v>
      </c>
      <c r="C1037" s="2" t="n">
        <f aca="false">YEAR(B1037)</f>
        <v>2026</v>
      </c>
      <c r="D1037" s="4" t="n">
        <f aca="false">DATE(YEAR(B1037),MONTH(B1037),1)</f>
        <v>46082</v>
      </c>
      <c r="E1037" s="2" t="s">
        <v>41</v>
      </c>
      <c r="F1037" s="2" t="s">
        <v>19</v>
      </c>
      <c r="G1037" s="2" t="s">
        <v>12</v>
      </c>
      <c r="H1037" s="5" t="n">
        <v>1376.14</v>
      </c>
      <c r="I1037" s="2" t="str">
        <f aca="false">IF(H1037&lt;1000,"Bajo Volumen",IF(H1037&lt;=5000,"Medio Volumen","Alto Volumen"))</f>
        <v>Medio Volumen</v>
      </c>
    </row>
    <row r="1038" customFormat="false" ht="15" hidden="false" customHeight="false" outlineLevel="0" collapsed="false">
      <c r="A1038" s="2" t="s">
        <v>1063</v>
      </c>
      <c r="B1038" s="3" t="n">
        <v>46089</v>
      </c>
      <c r="C1038" s="2" t="n">
        <f aca="false">YEAR(B1038)</f>
        <v>2026</v>
      </c>
      <c r="D1038" s="4" t="n">
        <f aca="false">DATE(YEAR(B1038),MONTH(B1038),1)</f>
        <v>46082</v>
      </c>
      <c r="E1038" s="2" t="s">
        <v>10</v>
      </c>
      <c r="F1038" s="2" t="s">
        <v>11</v>
      </c>
      <c r="G1038" s="2" t="s">
        <v>24</v>
      </c>
      <c r="H1038" s="5" t="n">
        <v>5705.27</v>
      </c>
      <c r="I1038" s="2" t="str">
        <f aca="false">IF(H1038&lt;1000,"Bajo Volumen",IF(H1038&lt;=5000,"Medio Volumen","Alto Volumen"))</f>
        <v>Alto Volumen</v>
      </c>
    </row>
    <row r="1039" customFormat="false" ht="15" hidden="false" customHeight="false" outlineLevel="0" collapsed="false">
      <c r="A1039" s="2" t="s">
        <v>1064</v>
      </c>
      <c r="B1039" s="3" t="n">
        <v>46089</v>
      </c>
      <c r="C1039" s="2" t="n">
        <f aca="false">YEAR(B1039)</f>
        <v>2026</v>
      </c>
      <c r="D1039" s="4" t="n">
        <f aca="false">DATE(YEAR(B1039),MONTH(B1039),1)</f>
        <v>46082</v>
      </c>
      <c r="E1039" s="2" t="s">
        <v>30</v>
      </c>
      <c r="F1039" s="2" t="s">
        <v>11</v>
      </c>
      <c r="G1039" s="2" t="s">
        <v>12</v>
      </c>
      <c r="H1039" s="5" t="n">
        <v>260.32</v>
      </c>
      <c r="I1039" s="2" t="str">
        <f aca="false">IF(H1039&lt;1000,"Bajo Volumen",IF(H1039&lt;=5000,"Medio Volumen","Alto Volumen"))</f>
        <v>Bajo Volumen</v>
      </c>
    </row>
    <row r="1040" customFormat="false" ht="15" hidden="false" customHeight="false" outlineLevel="0" collapsed="false">
      <c r="A1040" s="2" t="s">
        <v>1065</v>
      </c>
      <c r="B1040" s="3" t="n">
        <v>46091</v>
      </c>
      <c r="C1040" s="2" t="n">
        <f aca="false">YEAR(B1040)</f>
        <v>2026</v>
      </c>
      <c r="D1040" s="4" t="n">
        <f aca="false">DATE(YEAR(B1040),MONTH(B1040),1)</f>
        <v>46082</v>
      </c>
      <c r="E1040" s="2" t="s">
        <v>35</v>
      </c>
      <c r="F1040" s="2" t="s">
        <v>36</v>
      </c>
      <c r="G1040" s="2" t="s">
        <v>22</v>
      </c>
      <c r="H1040" s="5" t="n">
        <v>2548.45</v>
      </c>
      <c r="I1040" s="2" t="str">
        <f aca="false">IF(H1040&lt;1000,"Bajo Volumen",IF(H1040&lt;=5000,"Medio Volumen","Alto Volumen"))</f>
        <v>Medio Volumen</v>
      </c>
    </row>
    <row r="1041" customFormat="false" ht="15" hidden="false" customHeight="false" outlineLevel="0" collapsed="false">
      <c r="A1041" s="2" t="s">
        <v>1066</v>
      </c>
      <c r="B1041" s="3" t="n">
        <v>46091</v>
      </c>
      <c r="C1041" s="2" t="n">
        <f aca="false">YEAR(B1041)</f>
        <v>2026</v>
      </c>
      <c r="D1041" s="4" t="n">
        <f aca="false">DATE(YEAR(B1041),MONTH(B1041),1)</f>
        <v>46082</v>
      </c>
      <c r="E1041" s="2" t="s">
        <v>18</v>
      </c>
      <c r="F1041" s="2" t="s">
        <v>19</v>
      </c>
      <c r="G1041" s="2" t="s">
        <v>24</v>
      </c>
      <c r="H1041" s="5" t="n">
        <v>2800.19</v>
      </c>
      <c r="I1041" s="2" t="str">
        <f aca="false">IF(H1041&lt;1000,"Bajo Volumen",IF(H1041&lt;=5000,"Medio Volumen","Alto Volumen"))</f>
        <v>Medio Volumen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2026-09-16T04:38:26Z</dcterms:created>
  <dc:creator>openpyxl</dc:creator>
  <dc:description/>
  <dc:language>en-US</dc:language>
  <cp:lastModifiedBy/>
  <dcterms:modified xsi:type="dcterms:W3CDTF">2026-09-16T04:38:27Z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