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dwal Tulis" sheetId="1" state="visible" r:id="rId3"/>
    <sheet name="Petunjuk" sheetId="2" state="visible" r:id="rId4"/>
  </sheets>
  <definedNames>
    <definedName function="false" hidden="false" localSheetId="0" name="_xlnm.Print_Area" vbProcedure="false">'Jadwal Tulis'!$A$1:$G$205</definedName>
    <definedName function="false" hidden="false" localSheetId="0" name="_xlnm.Print_Titles" vbProcedure="false">'Jadwal Tulis'!$4:$4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<sst xmlns="http://schemas.openxmlformats.org/spreadsheetml/2006/main" count="75" uniqueCount="57">
  <si>
    <t xml:space="preserve">JADWAL UJIAN TULIS</t>
  </si>
  <si>
    <t xml:space="preserve">SMK Widya Mandala Tambak  ·  Format unggah jadwal untuk ditampilkan di akun siswa</t>
  </si>
  <si>
    <t xml:space="preserve">Isi kolom Tanggal, Mata Pelajaran, Tingkat, Kelas, dan Jam ke (kolom putih). No. dan Hari (abu-abu) terisi otomatis. Tingkat boleh dikosongkan (= semua tingkat). Baris 'Contoh' (kuning) dilewati saat diunggah. Lihat sheet Petunjuk.</t>
  </si>
  <si>
    <t xml:space="preserve">No.</t>
  </si>
  <si>
    <t xml:space="preserve">Hari</t>
  </si>
  <si>
    <t xml:space="preserve">Tanggal</t>
  </si>
  <si>
    <t xml:space="preserve">Mata Pelajaran</t>
  </si>
  <si>
    <t xml:space="preserve">Tingkat</t>
  </si>
  <si>
    <t xml:space="preserve">Kelas</t>
  </si>
  <si>
    <t xml:space="preserve">Jam ke</t>
  </si>
  <si>
    <t xml:space="preserve">Contoh</t>
  </si>
  <si>
    <t xml:space="preserve">05/10/2026</t>
  </si>
  <si>
    <t xml:space="preserve">Matematika</t>
  </si>
  <si>
    <t xml:space="preserve">X, XI</t>
  </si>
  <si>
    <t xml:space="preserve">Semua</t>
  </si>
  <si>
    <t xml:space="preserve">1-3</t>
  </si>
  <si>
    <t xml:space="preserve">PETUNJUK PENGISIAN</t>
  </si>
  <si>
    <t xml:space="preserve">Langkah singkat</t>
  </si>
  <si>
    <t xml:space="preserve">1.  Isi sheet 'Jadwal Tulis' mulai baris 6 (baris 5 hanya contoh dan akan dilewati).</t>
  </si>
  <si>
    <t xml:space="preserve">2.  Simpan file dalam format .xlsx.</t>
  </si>
  <si>
    <t xml:space="preserve">3.  Di aplikasi panitia buka tab Jadwal Tulis → Pilih File Excel → periksa pratinjau → klik Terbitkan.</t>
  </si>
  <si>
    <t xml:space="preserve">4.  Siswa langsung melihat jadwal pada tab Jadwal di akun masing-masing.</t>
  </si>
  <si>
    <t xml:space="preserve">Cara mengisi kolom</t>
  </si>
  <si>
    <t xml:space="preserve">Kolom</t>
  </si>
  <si>
    <t xml:space="preserve">Cara mengisi</t>
  </si>
  <si>
    <t xml:space="preserve">Otomatis. Tidak perlu diisi.</t>
  </si>
  <si>
    <t xml:space="preserve">1, 2, 3 …</t>
  </si>
  <si>
    <t xml:space="preserve">Otomatis dari Tanggal. Tidak perlu diisi.</t>
  </si>
  <si>
    <t xml:space="preserve">Senin</t>
  </si>
  <si>
    <t xml:space="preserve">Ketik dengan urutan tanggal/bulan/tahun, misalnya 5/10/2026 untuk 5 Oktober 2026. Kolom ini berformat teks supaya Excel tidak menukar bulan dan tanggal. Periksa kolom Hari: harus sesuai kalender.</t>
  </si>
  <si>
    <t xml:space="preserve">05/10/2026  |  5-10-2026</t>
  </si>
  <si>
    <t xml:space="preserve">Nama mata pelajaran. Satu baris untuk satu mata pelajaran pada satu tanggal.</t>
  </si>
  <si>
    <t xml:space="preserve">Kosongkan atau tulis Semua untuk semua tingkat. Atau tulis satu/beberapa tingkat dipisah koma (X, XI, XII).</t>
  </si>
  <si>
    <t xml:space="preserve">Semua  |  X  |  X, XI</t>
  </si>
  <si>
    <t xml:space="preserve">Tulis Semua untuk semua kelas (pada tingkat yang dipilih), atau satu/beberapa kelas dipisah koma. Nama kelas harus sama dengan data siswa. Bila Tingkat juga diisi, kelas harus termasuk tingkat itu.</t>
  </si>
  <si>
    <t xml:space="preserve">Semua  |  X-1  |  X-1, X-2</t>
  </si>
  <si>
    <t xml:space="preserve">Tulis Semua untuk seluruh jam ke pada hari itu, atau satu/beberapa jam ke. Boleh memakai rentang dengan tanda hubung.</t>
  </si>
  <si>
    <t xml:space="preserve">Semua  |  2  |  1,2,3  |  1-3  |  1-2,4</t>
  </si>
  <si>
    <t xml:space="preserve">Contoh isian Tingkat, Kelas, dan Jam ke</t>
  </si>
  <si>
    <t xml:space="preserve">Artinya</t>
  </si>
  <si>
    <t xml:space="preserve">Seluruh tingkat dan kelas, seluruh jam ke pada hari itu.</t>
  </si>
  <si>
    <t xml:space="preserve">Semua kelas tingkat X dan XI saja (XII tidak ikut), jam ke-1 sampai ke-3.</t>
  </si>
  <si>
    <t xml:space="preserve">X</t>
  </si>
  <si>
    <t xml:space="preserve">Hanya kelas X-1 dan X-2, jam ke-1, ke-2, dan ke-3.</t>
  </si>
  <si>
    <t xml:space="preserve">X-1, X-2</t>
  </si>
  <si>
    <t xml:space="preserve">1,2,3</t>
  </si>
  <si>
    <t xml:space="preserve">(kosong)</t>
  </si>
  <si>
    <t xml:space="preserve">Tingkat dikosongkan = semua tingkat. Hanya kelas XI-1, jam ke-1, ke-2, dan ke-4.</t>
  </si>
  <si>
    <t xml:space="preserve">XI-1</t>
  </si>
  <si>
    <t xml:space="preserve">1-2,4</t>
  </si>
  <si>
    <t xml:space="preserve">Catatan penting</t>
  </si>
  <si>
    <t xml:space="preserve">•  Waktu mulai dan selesai TIDAK perlu diisi: siswa melihatnya dari Alokasi Waktu yang disusun panitia.</t>
  </si>
  <si>
    <t xml:space="preserve">•  Jika Alokasi Waktu untuk hari tersebut belum disusun, siswa melihat tanda strip (-) pada waktunya.</t>
  </si>
  <si>
    <t xml:space="preserve">•  Kolom Tanggal, Mata Pelajaran, Tingkat, Kelas, dan Jam ke berformat teks agar isian seperti 5/10/2026 atau 1-3 tidak diubah Excel.</t>
  </si>
  <si>
    <t xml:space="preserve">•  Jika kolom Hari menampilkan 'Cek tanggal', penulisan tanggalnya belum benar (gunakan tanggal/bulan/tahun).</t>
  </si>
  <si>
    <t xml:space="preserve">•  Jangan mengubah judul kolom pada baris 4 dan jangan menambah kolom baru.</t>
  </si>
  <si>
    <t xml:space="preserve">•  Baris yang kosong dilewati. Baris yang isinya tidak valid akan dilewati dan dijelaskan saat pratinjau.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</si>
</sst>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C6A1E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6B21A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6B21A8"/>
        <bgColor rgb="FF800080"/>
      </patternFill>
    </fill>
    <fill>
      <patternFill patternType="solid">
        <fgColor rgb="FFF3E8FF"/>
        <bgColor rgb="FFF1F5F9"/>
      </patternFill>
    </fill>
    <fill>
      <patternFill patternType="solid">
        <fgColor rgb="FF9333EA"/>
        <bgColor rgb="FF6B21A8"/>
      </patternFill>
    </fill>
    <fill>
      <patternFill patternType="solid">
        <fgColor rgb="FFFFF7D6"/>
        <bgColor rgb="FFFAF5FF"/>
      </patternFill>
    </fill>
    <fill>
      <patternFill patternType="solid">
        <fgColor rgb="FFF1F5F9"/>
        <bgColor rgb="FFFAF5FF"/>
      </patternFill>
    </fill>
    <fill>
      <patternFill patternType="solid">
        <fgColor rgb="FFFFFFFF"/>
        <bgColor rgb="FFFAF5FF"/>
      </patternFill>
    </fill>
    <fill>
      <patternFill patternType="solid">
        <fgColor rgb="FFFAF5FF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C6A1E"/>
      <rgbColor rgb="FF6B21A8"/>
      <rgbColor rgb="FF008080"/>
      <rgbColor rgb="FFC0C0C0"/>
      <rgbColor rgb="FF808080"/>
      <rgbColor rgb="FF9999FF"/>
      <rgbColor rgb="FF9333EA"/>
      <rgbColor rgb="FFFFF7D6"/>
      <rgbColor rgb="FFF1F5F9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5FF"/>
      <rgbColor rgb="FFF3E8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33EA"/>
    <pageSetUpPr fitToPage="true"/>
  </sheetPr>
  <dimension ref="A1:G2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21.75" hidden="false" customHeight="true" outlineLevel="0" collapsed="false">
      <c r="A5" s="5" t="s">
        <v>10</v>
      </c>
      <c r="B5" s="5" t="str">
        <f aca="false">IF(C5="","",IFERROR(CHOOSE(IF(ISNUMBER(C5),WEEKDAY(C5,2),IF(DAY(DATE(VALUE(MID(SUBSTITUTE(SUBSTITUTE(C5,"-","/"),".","/"),FIND("/",SUBSTITUTE(SUBSTITUTE(C5,"-","/"),".","/"),FIND("/",SUBSTITUTE(SUBSTITUTE(C5,"-","/"),".","/"))+1)+1,4)),VALUE(MID(SUBSTITUTE(SUBSTITUTE(C5,"-","/"),".","/"),FIND("/",SUBSTITUTE(SUBSTITUTE(C5,"-","/"),".","/"))+1,FIND("/",SUBSTITUTE(SUBSTITUTE(C5,"-","/"),".","/"),FIND("/",SUBSTITUTE(SUBSTITUTE(C5,"-","/"),".","/"))+1)-FIND("/",SUBSTITUTE(SUBSTITUTE(C5,"-","/"),".","/"))-1)),VALUE(LEFT(SUBSTITUTE(SUBSTITUTE(C5,"-","/"),".","/"),FIND("/",SUBSTITUTE(SUBSTITUTE(C5,"-","/"),".","/"))-1))))=VALUE(LEFT(SUBSTITUTE(SUBSTITUTE(C5,"-","/"),".","/"),FIND("/",SUBSTITUTE(SUBSTITUTE(C5,"-","/"),".","/"))-1)),WEEKDAY(DATE(VALUE(MID(SUBSTITUTE(SUBSTITUTE(C5,"-","/"),".","/"),FIND("/",SUBSTITUTE(SUBSTITUTE(C5,"-","/"),".","/"),FIND("/",SUBSTITUTE(SUBSTITUTE(C5,"-","/"),".","/"))+1)+1,4)),VALUE(MID(SUBSTITUTE(SUBSTITUTE(C5,"-","/"),".","/"),FIND("/",SUBSTITUTE(SUBSTITUTE(C5,"-","/"),".","/"))+1,FIND("/",SUBSTITUTE(SUBSTITUTE(C5,"-","/"),".","/"),FIND("/",SUBSTITUTE(SUBSTITUTE(C5,"-","/"),".","/"))+1)-FIND("/",SUBSTITUTE(SUBSTITUTE(C5,"-","/"),".","/"))-1)),VALUE(LEFT(SUBSTITUTE(SUBSTITUTE(C5,"-","/"),".","/"),FIND("/",SUBSTITUTE(SUBSTITUTE(C5,"-","/"),".","/"))-1))),2),NA())),"Senin","Selasa","Rabu","Kamis","Jumat","Sabtu","Minggu"),"Cek tanggal"))</f>
        <v>Senin</v>
      </c>
      <c r="C5" s="6" t="s">
        <v>11</v>
      </c>
      <c r="D5" s="7" t="s">
        <v>12</v>
      </c>
      <c r="E5" s="6" t="s">
        <v>13</v>
      </c>
      <c r="F5" s="7" t="s">
        <v>14</v>
      </c>
      <c r="G5" s="6" t="s">
        <v>15</v>
      </c>
    </row>
    <row r="6" customFormat="false" ht="21" hidden="false" customHeight="true" outlineLevel="0" collapsed="false">
      <c r="A6" s="8" t="str">
        <f aca="false">IF(D6="","",COUNTA($D$6:D6))</f>
        <v/>
      </c>
      <c r="B6" s="8" t="str">
        <f aca="false">IF(C6="","",IFERROR(CHOOSE(IF(ISNUMBER(C6),WEEKDAY(C6,2),IF(DAY(DATE(VALUE(MID(SUBSTITUTE(SUBSTITUTE(C6,"-","/"),".","/"),FIND("/",SUBSTITUTE(SUBSTITUTE(C6,"-","/"),".","/"),FIND("/",SUBSTITUTE(SUBSTITUTE(C6,"-","/"),".","/"))+1)+1,4)),VALUE(MID(SUBSTITUTE(SUBSTITUTE(C6,"-","/"),".","/"),FIND("/",SUBSTITUTE(SUBSTITUTE(C6,"-","/"),".","/"))+1,FIND("/",SUBSTITUTE(SUBSTITUTE(C6,"-","/"),".","/"),FIND("/",SUBSTITUTE(SUBSTITUTE(C6,"-","/"),".","/"))+1)-FIND("/",SUBSTITUTE(SUBSTITUTE(C6,"-","/"),".","/"))-1)),VALUE(LEFT(SUBSTITUTE(SUBSTITUTE(C6,"-","/"),".","/"),FIND("/",SUBSTITUTE(SUBSTITUTE(C6,"-","/"),".","/"))-1))))=VALUE(LEFT(SUBSTITUTE(SUBSTITUTE(C6,"-","/"),".","/"),FIND("/",SUBSTITUTE(SUBSTITUTE(C6,"-","/"),".","/"))-1)),WEEKDAY(DATE(VALUE(MID(SUBSTITUTE(SUBSTITUTE(C6,"-","/"),".","/"),FIND("/",SUBSTITUTE(SUBSTITUTE(C6,"-","/"),".","/"),FIND("/",SUBSTITUTE(SUBSTITUTE(C6,"-","/"),".","/"))+1)+1,4)),VALUE(MID(SUBSTITUTE(SUBSTITUTE(C6,"-","/"),".","/"),FIND("/",SUBSTITUTE(SUBSTITUTE(C6,"-","/"),".","/"))+1,FIND("/",SUBSTITUTE(SUBSTITUTE(C6,"-","/"),".","/"),FIND("/",SUBSTITUTE(SUBSTITUTE(C6,"-","/"),".","/"))+1)-FIND("/",SUBSTITUTE(SUBSTITUTE(C6,"-","/"),".","/"))-1)),VALUE(LEFT(SUBSTITUTE(SUBSTITUTE(C6,"-","/"),".","/"),FIND("/",SUBSTITUTE(SUBSTITUTE(C6,"-","/"),".","/"))-1))),2),NA())),"Senin","Selasa","Rabu","Kamis","Jumat","Sabtu","Minggu"),"Cek tanggal"))</f>
        <v/>
      </c>
      <c r="C6" s="9"/>
      <c r="D6" s="10"/>
      <c r="E6" s="9"/>
      <c r="F6" s="10"/>
      <c r="G6" s="9"/>
    </row>
    <row r="7" customFormat="false" ht="21" hidden="false" customHeight="true" outlineLevel="0" collapsed="false">
      <c r="A7" s="8" t="str">
        <f aca="false">IF(D7="","",COUNTA($D$6:D7))</f>
        <v/>
      </c>
      <c r="B7" s="8" t="str">
        <f aca="false">IF(C7="","",IFERROR(CHOOSE(IF(ISNUMBER(C7),WEEKDAY(C7,2),IF(DAY(DATE(VALUE(MID(SUBSTITUTE(SUBSTITUTE(C7,"-","/"),".","/"),FIND("/",SUBSTITUTE(SUBSTITUTE(C7,"-","/"),".","/"),FIND("/",SUBSTITUTE(SUBSTITUTE(C7,"-","/"),".","/"))+1)+1,4)),VALUE(MID(SUBSTITUTE(SUBSTITUTE(C7,"-","/"),".","/"),FIND("/",SUBSTITUTE(SUBSTITUTE(C7,"-","/"),".","/"))+1,FIND("/",SUBSTITUTE(SUBSTITUTE(C7,"-","/"),".","/"),FIND("/",SUBSTITUTE(SUBSTITUTE(C7,"-","/"),".","/"))+1)-FIND("/",SUBSTITUTE(SUBSTITUTE(C7,"-","/"),".","/"))-1)),VALUE(LEFT(SUBSTITUTE(SUBSTITUTE(C7,"-","/"),".","/"),FIND("/",SUBSTITUTE(SUBSTITUTE(C7,"-","/"),".","/"))-1))))=VALUE(LEFT(SUBSTITUTE(SUBSTITUTE(C7,"-","/"),".","/"),FIND("/",SUBSTITUTE(SUBSTITUTE(C7,"-","/"),".","/"))-1)),WEEKDAY(DATE(VALUE(MID(SUBSTITUTE(SUBSTITUTE(C7,"-","/"),".","/"),FIND("/",SUBSTITUTE(SUBSTITUTE(C7,"-","/"),".","/"),FIND("/",SUBSTITUTE(SUBSTITUTE(C7,"-","/"),".","/"))+1)+1,4)),VALUE(MID(SUBSTITUTE(SUBSTITUTE(C7,"-","/"),".","/"),FIND("/",SUBSTITUTE(SUBSTITUTE(C7,"-","/"),".","/"))+1,FIND("/",SUBSTITUTE(SUBSTITUTE(C7,"-","/"),".","/"),FIND("/",SUBSTITUTE(SUBSTITUTE(C7,"-","/"),".","/"))+1)-FIND("/",SUBSTITUTE(SUBSTITUTE(C7,"-","/"),".","/"))-1)),VALUE(LEFT(SUBSTITUTE(SUBSTITUTE(C7,"-","/"),".","/"),FIND("/",SUBSTITUTE(SUBSTITUTE(C7,"-","/"),".","/"))-1))),2),NA())),"Senin","Selasa","Rabu","Kamis","Jumat","Sabtu","Minggu"),"Cek tanggal"))</f>
        <v/>
      </c>
      <c r="C7" s="11"/>
      <c r="D7" s="12"/>
      <c r="E7" s="11"/>
      <c r="F7" s="12"/>
      <c r="G7" s="11"/>
    </row>
    <row r="8" customFormat="false" ht="21" hidden="false" customHeight="true" outlineLevel="0" collapsed="false">
      <c r="A8" s="8" t="str">
        <f aca="false">IF(D8="","",COUNTA($D$6:D8))</f>
        <v/>
      </c>
      <c r="B8" s="8" t="str">
        <f aca="false">IF(C8="","",IFERROR(CHOOSE(IF(ISNUMBER(C8),WEEKDAY(C8,2),IF(DAY(DATE(VALUE(MID(SUBSTITUTE(SUBSTITUTE(C8,"-","/"),".","/"),FIND("/",SUBSTITUTE(SUBSTITUTE(C8,"-","/"),".","/"),FIND("/",SUBSTITUTE(SUBSTITUTE(C8,"-","/"),".","/"))+1)+1,4)),VALUE(MID(SUBSTITUTE(SUBSTITUTE(C8,"-","/"),".","/"),FIND("/",SUBSTITUTE(SUBSTITUTE(C8,"-","/"),".","/"))+1,FIND("/",SUBSTITUTE(SUBSTITUTE(C8,"-","/"),".","/"),FIND("/",SUBSTITUTE(SUBSTITUTE(C8,"-","/"),".","/"))+1)-FIND("/",SUBSTITUTE(SUBSTITUTE(C8,"-","/"),".","/"))-1)),VALUE(LEFT(SUBSTITUTE(SUBSTITUTE(C8,"-","/"),".","/"),FIND("/",SUBSTITUTE(SUBSTITUTE(C8,"-","/"),".","/"))-1))))=VALUE(LEFT(SUBSTITUTE(SUBSTITUTE(C8,"-","/"),".","/"),FIND("/",SUBSTITUTE(SUBSTITUTE(C8,"-","/"),".","/"))-1)),WEEKDAY(DATE(VALUE(MID(SUBSTITUTE(SUBSTITUTE(C8,"-","/"),".","/"),FIND("/",SUBSTITUTE(SUBSTITUTE(C8,"-","/"),".","/"),FIND("/",SUBSTITUTE(SUBSTITUTE(C8,"-","/"),".","/"))+1)+1,4)),VALUE(MID(SUBSTITUTE(SUBSTITUTE(C8,"-","/"),".","/"),FIND("/",SUBSTITUTE(SUBSTITUTE(C8,"-","/"),".","/"))+1,FIND("/",SUBSTITUTE(SUBSTITUTE(C8,"-","/"),".","/"),FIND("/",SUBSTITUTE(SUBSTITUTE(C8,"-","/"),".","/"))+1)-FIND("/",SUBSTITUTE(SUBSTITUTE(C8,"-","/"),".","/"))-1)),VALUE(LEFT(SUBSTITUTE(SUBSTITUTE(C8,"-","/"),".","/"),FIND("/",SUBSTITUTE(SUBSTITUTE(C8,"-","/"),".","/"))-1))),2),NA())),"Senin","Selasa","Rabu","Kamis","Jumat","Sabtu","Minggu"),"Cek tanggal"))</f>
        <v/>
      </c>
      <c r="C8" s="9"/>
      <c r="D8" s="10"/>
      <c r="E8" s="9"/>
      <c r="F8" s="10"/>
      <c r="G8" s="9"/>
    </row>
    <row r="9" customFormat="false" ht="21" hidden="false" customHeight="true" outlineLevel="0" collapsed="false">
      <c r="A9" s="8" t="str">
        <f aca="false">IF(D9="","",COUNTA($D$6:D9))</f>
        <v/>
      </c>
      <c r="B9" s="8" t="str">
        <f aca="false">IF(C9="","",IFERROR(CHOOSE(IF(ISNUMBER(C9),WEEKDAY(C9,2),IF(DAY(DATE(VALUE(MID(SUBSTITUTE(SUBSTITUTE(C9,"-","/"),".","/"),FIND("/",SUBSTITUTE(SUBSTITUTE(C9,"-","/"),".","/"),FIND("/",SUBSTITUTE(SUBSTITUTE(C9,"-","/"),".","/"))+1)+1,4)),VALUE(MID(SUBSTITUTE(SUBSTITUTE(C9,"-","/"),".","/"),FIND("/",SUBSTITUTE(SUBSTITUTE(C9,"-","/"),".","/"))+1,FIND("/",SUBSTITUTE(SUBSTITUTE(C9,"-","/"),".","/"),FIND("/",SUBSTITUTE(SUBSTITUTE(C9,"-","/"),".","/"))+1)-FIND("/",SUBSTITUTE(SUBSTITUTE(C9,"-","/"),".","/"))-1)),VALUE(LEFT(SUBSTITUTE(SUBSTITUTE(C9,"-","/"),".","/"),FIND("/",SUBSTITUTE(SUBSTITUTE(C9,"-","/"),".","/"))-1))))=VALUE(LEFT(SUBSTITUTE(SUBSTITUTE(C9,"-","/"),".","/"),FIND("/",SUBSTITUTE(SUBSTITUTE(C9,"-","/"),".","/"))-1)),WEEKDAY(DATE(VALUE(MID(SUBSTITUTE(SUBSTITUTE(C9,"-","/"),".","/"),FIND("/",SUBSTITUTE(SUBSTITUTE(C9,"-","/"),".","/"),FIND("/",SUBSTITUTE(SUBSTITUTE(C9,"-","/"),".","/"))+1)+1,4)),VALUE(MID(SUBSTITUTE(SUBSTITUTE(C9,"-","/"),".","/"),FIND("/",SUBSTITUTE(SUBSTITUTE(C9,"-","/"),".","/"))+1,FIND("/",SUBSTITUTE(SUBSTITUTE(C9,"-","/"),".","/"),FIND("/",SUBSTITUTE(SUBSTITUTE(C9,"-","/"),".","/"))+1)-FIND("/",SUBSTITUTE(SUBSTITUTE(C9,"-","/"),".","/"))-1)),VALUE(LEFT(SUBSTITUTE(SUBSTITUTE(C9,"-","/"),".","/"),FIND("/",SUBSTITUTE(SUBSTITUTE(C9,"-","/"),".","/"))-1))),2),NA())),"Senin","Selasa","Rabu","Kamis","Jumat","Sabtu","Minggu"),"Cek tanggal"))</f>
        <v/>
      </c>
      <c r="C9" s="11"/>
      <c r="D9" s="12"/>
      <c r="E9" s="11"/>
      <c r="F9" s="12"/>
      <c r="G9" s="11"/>
    </row>
    <row r="10" customFormat="false" ht="21" hidden="false" customHeight="true" outlineLevel="0" collapsed="false">
      <c r="A10" s="8" t="str">
        <f aca="false">IF(D10="","",COUNTA($D$6:D10))</f>
        <v/>
      </c>
      <c r="B10" s="8" t="str">
        <f aca="false">IF(C10="","",IFERROR(CHOOSE(IF(ISNUMBER(C10),WEEKDAY(C10,2),IF(DAY(DATE(VALUE(MID(SUBSTITUTE(SUBSTITUTE(C10,"-","/"),".","/"),FIND("/",SUBSTITUTE(SUBSTITUTE(C10,"-","/"),".","/"),FIND("/",SUBSTITUTE(SUBSTITUTE(C10,"-","/"),".","/"))+1)+1,4)),VALUE(MID(SUBSTITUTE(SUBSTITUTE(C10,"-","/"),".","/"),FIND("/",SUBSTITUTE(SUBSTITUTE(C10,"-","/"),".","/"))+1,FIND("/",SUBSTITUTE(SUBSTITUTE(C10,"-","/"),".","/"),FIND("/",SUBSTITUTE(SUBSTITUTE(C10,"-","/"),".","/"))+1)-FIND("/",SUBSTITUTE(SUBSTITUTE(C10,"-","/"),".","/"))-1)),VALUE(LEFT(SUBSTITUTE(SUBSTITUTE(C10,"-","/"),".","/"),FIND("/",SUBSTITUTE(SUBSTITUTE(C10,"-","/"),".","/"))-1))))=VALUE(LEFT(SUBSTITUTE(SUBSTITUTE(C10,"-","/"),".","/"),FIND("/",SUBSTITUTE(SUBSTITUTE(C10,"-","/"),".","/"))-1)),WEEKDAY(DATE(VALUE(MID(SUBSTITUTE(SUBSTITUTE(C10,"-","/"),".","/"),FIND("/",SUBSTITUTE(SUBSTITUTE(C10,"-","/"),".","/"),FIND("/",SUBSTITUTE(SUBSTITUTE(C10,"-","/"),".","/"))+1)+1,4)),VALUE(MID(SUBSTITUTE(SUBSTITUTE(C10,"-","/"),".","/"),FIND("/",SUBSTITUTE(SUBSTITUTE(C10,"-","/"),".","/"))+1,FIND("/",SUBSTITUTE(SUBSTITUTE(C10,"-","/"),".","/"),FIND("/",SUBSTITUTE(SUBSTITUTE(C10,"-","/"),".","/"))+1)-FIND("/",SUBSTITUTE(SUBSTITUTE(C10,"-","/"),".","/"))-1)),VALUE(LEFT(SUBSTITUTE(SUBSTITUTE(C10,"-","/"),".","/"),FIND("/",SUBSTITUTE(SUBSTITUTE(C10,"-","/"),".","/"))-1))),2),NA())),"Senin","Selasa","Rabu","Kamis","Jumat","Sabtu","Minggu"),"Cek tanggal"))</f>
        <v/>
      </c>
      <c r="C10" s="9"/>
      <c r="D10" s="10"/>
      <c r="E10" s="9"/>
      <c r="F10" s="10"/>
      <c r="G10" s="9"/>
    </row>
    <row r="11" customFormat="false" ht="21" hidden="false" customHeight="true" outlineLevel="0" collapsed="false">
      <c r="A11" s="8" t="str">
        <f aca="false">IF(D11="","",COUNTA($D$6:D11))</f>
        <v/>
      </c>
      <c r="B11" s="8" t="str">
        <f aca="false">IF(C11="","",IFERROR(CHOOSE(IF(ISNUMBER(C11),WEEKDAY(C11,2),IF(DAY(DATE(VALUE(MID(SUBSTITUTE(SUBSTITUTE(C11,"-","/"),".","/"),FIND("/",SUBSTITUTE(SUBSTITUTE(C11,"-","/"),".","/"),FIND("/",SUBSTITUTE(SUBSTITUTE(C11,"-","/"),".","/"))+1)+1,4)),VALUE(MID(SUBSTITUTE(SUBSTITUTE(C11,"-","/"),".","/"),FIND("/",SUBSTITUTE(SUBSTITUTE(C11,"-","/"),".","/"))+1,FIND("/",SUBSTITUTE(SUBSTITUTE(C11,"-","/"),".","/"),FIND("/",SUBSTITUTE(SUBSTITUTE(C11,"-","/"),".","/"))+1)-FIND("/",SUBSTITUTE(SUBSTITUTE(C11,"-","/"),".","/"))-1)),VALUE(LEFT(SUBSTITUTE(SUBSTITUTE(C11,"-","/"),".","/"),FIND("/",SUBSTITUTE(SUBSTITUTE(C11,"-","/"),".","/"))-1))))=VALUE(LEFT(SUBSTITUTE(SUBSTITUTE(C11,"-","/"),".","/"),FIND("/",SUBSTITUTE(SUBSTITUTE(C11,"-","/"),".","/"))-1)),WEEKDAY(DATE(VALUE(MID(SUBSTITUTE(SUBSTITUTE(C11,"-","/"),".","/"),FIND("/",SUBSTITUTE(SUBSTITUTE(C11,"-","/"),".","/"),FIND("/",SUBSTITUTE(SUBSTITUTE(C11,"-","/"),".","/"))+1)+1,4)),VALUE(MID(SUBSTITUTE(SUBSTITUTE(C11,"-","/"),".","/"),FIND("/",SUBSTITUTE(SUBSTITUTE(C11,"-","/"),".","/"))+1,FIND("/",SUBSTITUTE(SUBSTITUTE(C11,"-","/"),".","/"),FIND("/",SUBSTITUTE(SUBSTITUTE(C11,"-","/"),".","/"))+1)-FIND("/",SUBSTITUTE(SUBSTITUTE(C11,"-","/"),".","/"))-1)),VALUE(LEFT(SUBSTITUTE(SUBSTITUTE(C11,"-","/"),".","/"),FIND("/",SUBSTITUTE(SUBSTITUTE(C11,"-","/"),".","/"))-1))),2),NA())),"Senin","Selasa","Rabu","Kamis","Jumat","Sabtu","Minggu"),"Cek tanggal"))</f>
        <v/>
      </c>
      <c r="C11" s="11"/>
      <c r="D11" s="12"/>
      <c r="E11" s="11"/>
      <c r="F11" s="12"/>
      <c r="G11" s="11"/>
    </row>
    <row r="12" customFormat="false" ht="21" hidden="false" customHeight="true" outlineLevel="0" collapsed="false">
      <c r="A12" s="8" t="str">
        <f aca="false">IF(D12="","",COUNTA($D$6:D12))</f>
        <v/>
      </c>
      <c r="B12" s="8" t="str">
        <f aca="false">IF(C12="","",IFERROR(CHOOSE(IF(ISNUMBER(C12),WEEKDAY(C12,2),IF(DAY(DATE(VALUE(MID(SUBSTITUTE(SUBSTITUTE(C12,"-","/"),".","/"),FIND("/",SUBSTITUTE(SUBSTITUTE(C12,"-","/"),".","/"),FIND("/",SUBSTITUTE(SUBSTITUTE(C12,"-","/"),".","/"))+1)+1,4)),VALUE(MID(SUBSTITUTE(SUBSTITUTE(C12,"-","/"),".","/"),FIND("/",SUBSTITUTE(SUBSTITUTE(C12,"-","/"),".","/"))+1,FIND("/",SUBSTITUTE(SUBSTITUTE(C12,"-","/"),".","/"),FIND("/",SUBSTITUTE(SUBSTITUTE(C12,"-","/"),".","/"))+1)-FIND("/",SUBSTITUTE(SUBSTITUTE(C12,"-","/"),".","/"))-1)),VALUE(LEFT(SUBSTITUTE(SUBSTITUTE(C12,"-","/"),".","/"),FIND("/",SUBSTITUTE(SUBSTITUTE(C12,"-","/"),".","/"))-1))))=VALUE(LEFT(SUBSTITUTE(SUBSTITUTE(C12,"-","/"),".","/"),FIND("/",SUBSTITUTE(SUBSTITUTE(C12,"-","/"),".","/"))-1)),WEEKDAY(DATE(VALUE(MID(SUBSTITUTE(SUBSTITUTE(C12,"-","/"),".","/"),FIND("/",SUBSTITUTE(SUBSTITUTE(C12,"-","/"),".","/"),FIND("/",SUBSTITUTE(SUBSTITUTE(C12,"-","/"),".","/"))+1)+1,4)),VALUE(MID(SUBSTITUTE(SUBSTITUTE(C12,"-","/"),".","/"),FIND("/",SUBSTITUTE(SUBSTITUTE(C12,"-","/"),".","/"))+1,FIND("/",SUBSTITUTE(SUBSTITUTE(C12,"-","/"),".","/"),FIND("/",SUBSTITUTE(SUBSTITUTE(C12,"-","/"),".","/"))+1)-FIND("/",SUBSTITUTE(SUBSTITUTE(C12,"-","/"),".","/"))-1)),VALUE(LEFT(SUBSTITUTE(SUBSTITUTE(C12,"-","/"),".","/"),FIND("/",SUBSTITUTE(SUBSTITUTE(C12,"-","/"),".","/"))-1))),2),NA())),"Senin","Selasa","Rabu","Kamis","Jumat","Sabtu","Minggu"),"Cek tanggal"))</f>
        <v/>
      </c>
      <c r="C12" s="9"/>
      <c r="D12" s="10"/>
      <c r="E12" s="9"/>
      <c r="F12" s="10"/>
      <c r="G12" s="9"/>
    </row>
    <row r="13" customFormat="false" ht="21" hidden="false" customHeight="true" outlineLevel="0" collapsed="false">
      <c r="A13" s="8" t="str">
        <f aca="false">IF(D13="","",COUNTA($D$6:D13))</f>
        <v/>
      </c>
      <c r="B13" s="8" t="str">
        <f aca="false">IF(C13="","",IFERROR(CHOOSE(IF(ISNUMBER(C13),WEEKDAY(C13,2),IF(DAY(DATE(VALUE(MID(SUBSTITUTE(SUBSTITUTE(C13,"-","/"),".","/"),FIND("/",SUBSTITUTE(SUBSTITUTE(C13,"-","/"),".","/"),FIND("/",SUBSTITUTE(SUBSTITUTE(C13,"-","/"),".","/"))+1)+1,4)),VALUE(MID(SUBSTITUTE(SUBSTITUTE(C13,"-","/"),".","/"),FIND("/",SUBSTITUTE(SUBSTITUTE(C13,"-","/"),".","/"))+1,FIND("/",SUBSTITUTE(SUBSTITUTE(C13,"-","/"),".","/"),FIND("/",SUBSTITUTE(SUBSTITUTE(C13,"-","/"),".","/"))+1)-FIND("/",SUBSTITUTE(SUBSTITUTE(C13,"-","/"),".","/"))-1)),VALUE(LEFT(SUBSTITUTE(SUBSTITUTE(C13,"-","/"),".","/"),FIND("/",SUBSTITUTE(SUBSTITUTE(C13,"-","/"),".","/"))-1))))=VALUE(LEFT(SUBSTITUTE(SUBSTITUTE(C13,"-","/"),".","/"),FIND("/",SUBSTITUTE(SUBSTITUTE(C13,"-","/"),".","/"))-1)),WEEKDAY(DATE(VALUE(MID(SUBSTITUTE(SUBSTITUTE(C13,"-","/"),".","/"),FIND("/",SUBSTITUTE(SUBSTITUTE(C13,"-","/"),".","/"),FIND("/",SUBSTITUTE(SUBSTITUTE(C13,"-","/"),".","/"))+1)+1,4)),VALUE(MID(SUBSTITUTE(SUBSTITUTE(C13,"-","/"),".","/"),FIND("/",SUBSTITUTE(SUBSTITUTE(C13,"-","/"),".","/"))+1,FIND("/",SUBSTITUTE(SUBSTITUTE(C13,"-","/"),".","/"),FIND("/",SUBSTITUTE(SUBSTITUTE(C13,"-","/"),".","/"))+1)-FIND("/",SUBSTITUTE(SUBSTITUTE(C13,"-","/"),".","/"))-1)),VALUE(LEFT(SUBSTITUTE(SUBSTITUTE(C13,"-","/"),".","/"),FIND("/",SUBSTITUTE(SUBSTITUTE(C13,"-","/"),".","/"))-1))),2),NA())),"Senin","Selasa","Rabu","Kamis","Jumat","Sabtu","Minggu"),"Cek tanggal"))</f>
        <v/>
      </c>
      <c r="C13" s="11"/>
      <c r="D13" s="12"/>
      <c r="E13" s="11"/>
      <c r="F13" s="12"/>
      <c r="G13" s="11"/>
    </row>
    <row r="14" customFormat="false" ht="21" hidden="false" customHeight="true" outlineLevel="0" collapsed="false">
      <c r="A14" s="8" t="str">
        <f aca="false">IF(D14="","",COUNTA($D$6:D14))</f>
        <v/>
      </c>
      <c r="B14" s="8" t="str">
        <f aca="false">IF(C14="","",IFERROR(CHOOSE(IF(ISNUMBER(C14),WEEKDAY(C14,2),IF(DAY(DATE(VALUE(MID(SUBSTITUTE(SUBSTITUTE(C14,"-","/"),".","/"),FIND("/",SUBSTITUTE(SUBSTITUTE(C14,"-","/"),".","/"),FIND("/",SUBSTITUTE(SUBSTITUTE(C14,"-","/"),".","/"))+1)+1,4)),VALUE(MID(SUBSTITUTE(SUBSTITUTE(C14,"-","/"),".","/"),FIND("/",SUBSTITUTE(SUBSTITUTE(C14,"-","/"),".","/"))+1,FIND("/",SUBSTITUTE(SUBSTITUTE(C14,"-","/"),".","/"),FIND("/",SUBSTITUTE(SUBSTITUTE(C14,"-","/"),".","/"))+1)-FIND("/",SUBSTITUTE(SUBSTITUTE(C14,"-","/"),".","/"))-1)),VALUE(LEFT(SUBSTITUTE(SUBSTITUTE(C14,"-","/"),".","/"),FIND("/",SUBSTITUTE(SUBSTITUTE(C14,"-","/"),".","/"))-1))))=VALUE(LEFT(SUBSTITUTE(SUBSTITUTE(C14,"-","/"),".","/"),FIND("/",SUBSTITUTE(SUBSTITUTE(C14,"-","/"),".","/"))-1)),WEEKDAY(DATE(VALUE(MID(SUBSTITUTE(SUBSTITUTE(C14,"-","/"),".","/"),FIND("/",SUBSTITUTE(SUBSTITUTE(C14,"-","/"),".","/"),FIND("/",SUBSTITUTE(SUBSTITUTE(C14,"-","/"),".","/"))+1)+1,4)),VALUE(MID(SUBSTITUTE(SUBSTITUTE(C14,"-","/"),".","/"),FIND("/",SUBSTITUTE(SUBSTITUTE(C14,"-","/"),".","/"))+1,FIND("/",SUBSTITUTE(SUBSTITUTE(C14,"-","/"),".","/"),FIND("/",SUBSTITUTE(SUBSTITUTE(C14,"-","/"),".","/"))+1)-FIND("/",SUBSTITUTE(SUBSTITUTE(C14,"-","/"),".","/"))-1)),VALUE(LEFT(SUBSTITUTE(SUBSTITUTE(C14,"-","/"),".","/"),FIND("/",SUBSTITUTE(SUBSTITUTE(C14,"-","/"),".","/"))-1))),2),NA())),"Senin","Selasa","Rabu","Kamis","Jumat","Sabtu","Minggu"),"Cek tanggal"))</f>
        <v/>
      </c>
      <c r="C14" s="9"/>
      <c r="D14" s="10"/>
      <c r="E14" s="9"/>
      <c r="F14" s="10"/>
      <c r="G14" s="9"/>
    </row>
    <row r="15" customFormat="false" ht="21" hidden="false" customHeight="true" outlineLevel="0" collapsed="false">
      <c r="A15" s="8" t="str">
        <f aca="false">IF(D15="","",COUNTA($D$6:D15))</f>
        <v/>
      </c>
      <c r="B15" s="8" t="str">
        <f aca="false">IF(C15="","",IFERROR(CHOOSE(IF(ISNUMBER(C15),WEEKDAY(C15,2),IF(DAY(DATE(VALUE(MID(SUBSTITUTE(SUBSTITUTE(C15,"-","/"),".","/"),FIND("/",SUBSTITUTE(SUBSTITUTE(C15,"-","/"),".","/"),FIND("/",SUBSTITUTE(SUBSTITUTE(C15,"-","/"),".","/"))+1)+1,4)),VALUE(MID(SUBSTITUTE(SUBSTITUTE(C15,"-","/"),".","/"),FIND("/",SUBSTITUTE(SUBSTITUTE(C15,"-","/"),".","/"))+1,FIND("/",SUBSTITUTE(SUBSTITUTE(C15,"-","/"),".","/"),FIND("/",SUBSTITUTE(SUBSTITUTE(C15,"-","/"),".","/"))+1)-FIND("/",SUBSTITUTE(SUBSTITUTE(C15,"-","/"),".","/"))-1)),VALUE(LEFT(SUBSTITUTE(SUBSTITUTE(C15,"-","/"),".","/"),FIND("/",SUBSTITUTE(SUBSTITUTE(C15,"-","/"),".","/"))-1))))=VALUE(LEFT(SUBSTITUTE(SUBSTITUTE(C15,"-","/"),".","/"),FIND("/",SUBSTITUTE(SUBSTITUTE(C15,"-","/"),".","/"))-1)),WEEKDAY(DATE(VALUE(MID(SUBSTITUTE(SUBSTITUTE(C15,"-","/"),".","/"),FIND("/",SUBSTITUTE(SUBSTITUTE(C15,"-","/"),".","/"),FIND("/",SUBSTITUTE(SUBSTITUTE(C15,"-","/"),".","/"))+1)+1,4)),VALUE(MID(SUBSTITUTE(SUBSTITUTE(C15,"-","/"),".","/"),FIND("/",SUBSTITUTE(SUBSTITUTE(C15,"-","/"),".","/"))+1,FIND("/",SUBSTITUTE(SUBSTITUTE(C15,"-","/"),".","/"),FIND("/",SUBSTITUTE(SUBSTITUTE(C15,"-","/"),".","/"))+1)-FIND("/",SUBSTITUTE(SUBSTITUTE(C15,"-","/"),".","/"))-1)),VALUE(LEFT(SUBSTITUTE(SUBSTITUTE(C15,"-","/"),".","/"),FIND("/",SUBSTITUTE(SUBSTITUTE(C15,"-","/"),".","/"))-1))),2),NA())),"Senin","Selasa","Rabu","Kamis","Jumat","Sabtu","Minggu"),"Cek tanggal"))</f>
        <v/>
      </c>
      <c r="C15" s="11"/>
      <c r="D15" s="12"/>
      <c r="E15" s="11"/>
      <c r="F15" s="12"/>
      <c r="G15" s="11"/>
    </row>
    <row r="16" customFormat="false" ht="21" hidden="false" customHeight="true" outlineLevel="0" collapsed="false">
      <c r="A16" s="8" t="str">
        <f aca="false">IF(D16="","",COUNTA($D$6:D16))</f>
        <v/>
      </c>
      <c r="B16" s="8" t="str">
        <f aca="false">IF(C16="","",IFERROR(CHOOSE(IF(ISNUMBER(C16),WEEKDAY(C16,2),IF(DAY(DATE(VALUE(MID(SUBSTITUTE(SUBSTITUTE(C16,"-","/"),".","/"),FIND("/",SUBSTITUTE(SUBSTITUTE(C16,"-","/"),".","/"),FIND("/",SUBSTITUTE(SUBSTITUTE(C16,"-","/"),".","/"))+1)+1,4)),VALUE(MID(SUBSTITUTE(SUBSTITUTE(C16,"-","/"),".","/"),FIND("/",SUBSTITUTE(SUBSTITUTE(C16,"-","/"),".","/"))+1,FIND("/",SUBSTITUTE(SUBSTITUTE(C16,"-","/"),".","/"),FIND("/",SUBSTITUTE(SUBSTITUTE(C16,"-","/"),".","/"))+1)-FIND("/",SUBSTITUTE(SUBSTITUTE(C16,"-","/"),".","/"))-1)),VALUE(LEFT(SUBSTITUTE(SUBSTITUTE(C16,"-","/"),".","/"),FIND("/",SUBSTITUTE(SUBSTITUTE(C16,"-","/"),".","/"))-1))))=VALUE(LEFT(SUBSTITUTE(SUBSTITUTE(C16,"-","/"),".","/"),FIND("/",SUBSTITUTE(SUBSTITUTE(C16,"-","/"),".","/"))-1)),WEEKDAY(DATE(VALUE(MID(SUBSTITUTE(SUBSTITUTE(C16,"-","/"),".","/"),FIND("/",SUBSTITUTE(SUBSTITUTE(C16,"-","/"),".","/"),FIND("/",SUBSTITUTE(SUBSTITUTE(C16,"-","/"),".","/"))+1)+1,4)),VALUE(MID(SUBSTITUTE(SUBSTITUTE(C16,"-","/"),".","/"),FIND("/",SUBSTITUTE(SUBSTITUTE(C16,"-","/"),".","/"))+1,FIND("/",SUBSTITUTE(SUBSTITUTE(C16,"-","/"),".","/"),FIND("/",SUBSTITUTE(SUBSTITUTE(C16,"-","/"),".","/"))+1)-FIND("/",SUBSTITUTE(SUBSTITUTE(C16,"-","/"),".","/"))-1)),VALUE(LEFT(SUBSTITUTE(SUBSTITUTE(C16,"-","/"),".","/"),FIND("/",SUBSTITUTE(SUBSTITUTE(C16,"-","/"),".","/"))-1))),2),NA())),"Senin","Selasa","Rabu","Kamis","Jumat","Sabtu","Minggu"),"Cek tanggal"))</f>
        <v/>
      </c>
      <c r="C16" s="9"/>
      <c r="D16" s="10"/>
      <c r="E16" s="9"/>
      <c r="F16" s="10"/>
      <c r="G16" s="9"/>
    </row>
    <row r="17" customFormat="false" ht="21" hidden="false" customHeight="true" outlineLevel="0" collapsed="false">
      <c r="A17" s="8" t="str">
        <f aca="false">IF(D17="","",COUNTA($D$6:D17))</f>
        <v/>
      </c>
      <c r="B17" s="8" t="str">
        <f aca="false">IF(C17="","",IFERROR(CHOOSE(IF(ISNUMBER(C17),WEEKDAY(C17,2),IF(DAY(DATE(VALUE(MID(SUBSTITUTE(SUBSTITUTE(C17,"-","/"),".","/"),FIND("/",SUBSTITUTE(SUBSTITUTE(C17,"-","/"),".","/"),FIND("/",SUBSTITUTE(SUBSTITUTE(C17,"-","/"),".","/"))+1)+1,4)),VALUE(MID(SUBSTITUTE(SUBSTITUTE(C17,"-","/"),".","/"),FIND("/",SUBSTITUTE(SUBSTITUTE(C17,"-","/"),".","/"))+1,FIND("/",SUBSTITUTE(SUBSTITUTE(C17,"-","/"),".","/"),FIND("/",SUBSTITUTE(SUBSTITUTE(C17,"-","/"),".","/"))+1)-FIND("/",SUBSTITUTE(SUBSTITUTE(C17,"-","/"),".","/"))-1)),VALUE(LEFT(SUBSTITUTE(SUBSTITUTE(C17,"-","/"),".","/"),FIND("/",SUBSTITUTE(SUBSTITUTE(C17,"-","/"),".","/"))-1))))=VALUE(LEFT(SUBSTITUTE(SUBSTITUTE(C17,"-","/"),".","/"),FIND("/",SUBSTITUTE(SUBSTITUTE(C17,"-","/"),".","/"))-1)),WEEKDAY(DATE(VALUE(MID(SUBSTITUTE(SUBSTITUTE(C17,"-","/"),".","/"),FIND("/",SUBSTITUTE(SUBSTITUTE(C17,"-","/"),".","/"),FIND("/",SUBSTITUTE(SUBSTITUTE(C17,"-","/"),".","/"))+1)+1,4)),VALUE(MID(SUBSTITUTE(SUBSTITUTE(C17,"-","/"),".","/"),FIND("/",SUBSTITUTE(SUBSTITUTE(C17,"-","/"),".","/"))+1,FIND("/",SUBSTITUTE(SUBSTITUTE(C17,"-","/"),".","/"),FIND("/",SUBSTITUTE(SUBSTITUTE(C17,"-","/"),".","/"))+1)-FIND("/",SUBSTITUTE(SUBSTITUTE(C17,"-","/"),".","/"))-1)),VALUE(LEFT(SUBSTITUTE(SUBSTITUTE(C17,"-","/"),".","/"),FIND("/",SUBSTITUTE(SUBSTITUTE(C17,"-","/"),".","/"))-1))),2),NA())),"Senin","Selasa","Rabu","Kamis","Jumat","Sabtu","Minggu"),"Cek tanggal"))</f>
        <v/>
      </c>
      <c r="C17" s="11"/>
      <c r="D17" s="12"/>
      <c r="E17" s="11"/>
      <c r="F17" s="12"/>
      <c r="G17" s="11"/>
    </row>
    <row r="18" customFormat="false" ht="21" hidden="false" customHeight="true" outlineLevel="0" collapsed="false">
      <c r="A18" s="8" t="str">
        <f aca="false">IF(D18="","",COUNTA($D$6:D18))</f>
        <v/>
      </c>
      <c r="B18" s="8" t="str">
        <f aca="false">IF(C18="","",IFERROR(CHOOSE(IF(ISNUMBER(C18),WEEKDAY(C18,2),IF(DAY(DATE(VALUE(MID(SUBSTITUTE(SUBSTITUTE(C18,"-","/"),".","/"),FIND("/",SUBSTITUTE(SUBSTITUTE(C18,"-","/"),".","/"),FIND("/",SUBSTITUTE(SUBSTITUTE(C18,"-","/"),".","/"))+1)+1,4)),VALUE(MID(SUBSTITUTE(SUBSTITUTE(C18,"-","/"),".","/"),FIND("/",SUBSTITUTE(SUBSTITUTE(C18,"-","/"),".","/"))+1,FIND("/",SUBSTITUTE(SUBSTITUTE(C18,"-","/"),".","/"),FIND("/",SUBSTITUTE(SUBSTITUTE(C18,"-","/"),".","/"))+1)-FIND("/",SUBSTITUTE(SUBSTITUTE(C18,"-","/"),".","/"))-1)),VALUE(LEFT(SUBSTITUTE(SUBSTITUTE(C18,"-","/"),".","/"),FIND("/",SUBSTITUTE(SUBSTITUTE(C18,"-","/"),".","/"))-1))))=VALUE(LEFT(SUBSTITUTE(SUBSTITUTE(C18,"-","/"),".","/"),FIND("/",SUBSTITUTE(SUBSTITUTE(C18,"-","/"),".","/"))-1)),WEEKDAY(DATE(VALUE(MID(SUBSTITUTE(SUBSTITUTE(C18,"-","/"),".","/"),FIND("/",SUBSTITUTE(SUBSTITUTE(C18,"-","/"),".","/"),FIND("/",SUBSTITUTE(SUBSTITUTE(C18,"-","/"),".","/"))+1)+1,4)),VALUE(MID(SUBSTITUTE(SUBSTITUTE(C18,"-","/"),".","/"),FIND("/",SUBSTITUTE(SUBSTITUTE(C18,"-","/"),".","/"))+1,FIND("/",SUBSTITUTE(SUBSTITUTE(C18,"-","/"),".","/"),FIND("/",SUBSTITUTE(SUBSTITUTE(C18,"-","/"),".","/"))+1)-FIND("/",SUBSTITUTE(SUBSTITUTE(C18,"-","/"),".","/"))-1)),VALUE(LEFT(SUBSTITUTE(SUBSTITUTE(C18,"-","/"),".","/"),FIND("/",SUBSTITUTE(SUBSTITUTE(C18,"-","/"),".","/"))-1))),2),NA())),"Senin","Selasa","Rabu","Kamis","Jumat","Sabtu","Minggu"),"Cek tanggal"))</f>
        <v/>
      </c>
      <c r="C18" s="9"/>
      <c r="D18" s="10"/>
      <c r="E18" s="9"/>
      <c r="F18" s="10"/>
      <c r="G18" s="9"/>
    </row>
    <row r="19" customFormat="false" ht="21" hidden="false" customHeight="true" outlineLevel="0" collapsed="false">
      <c r="A19" s="8" t="str">
        <f aca="false">IF(D19="","",COUNTA($D$6:D19))</f>
        <v/>
      </c>
      <c r="B19" s="8" t="str">
        <f aca="false">IF(C19="","",IFERROR(CHOOSE(IF(ISNUMBER(C19),WEEKDAY(C19,2),IF(DAY(DATE(VALUE(MID(SUBSTITUTE(SUBSTITUTE(C19,"-","/"),".","/"),FIND("/",SUBSTITUTE(SUBSTITUTE(C19,"-","/"),".","/"),FIND("/",SUBSTITUTE(SUBSTITUTE(C19,"-","/"),".","/"))+1)+1,4)),VALUE(MID(SUBSTITUTE(SUBSTITUTE(C19,"-","/"),".","/"),FIND("/",SUBSTITUTE(SUBSTITUTE(C19,"-","/"),".","/"))+1,FIND("/",SUBSTITUTE(SUBSTITUTE(C19,"-","/"),".","/"),FIND("/",SUBSTITUTE(SUBSTITUTE(C19,"-","/"),".","/"))+1)-FIND("/",SUBSTITUTE(SUBSTITUTE(C19,"-","/"),".","/"))-1)),VALUE(LEFT(SUBSTITUTE(SUBSTITUTE(C19,"-","/"),".","/"),FIND("/",SUBSTITUTE(SUBSTITUTE(C19,"-","/"),".","/"))-1))))=VALUE(LEFT(SUBSTITUTE(SUBSTITUTE(C19,"-","/"),".","/"),FIND("/",SUBSTITUTE(SUBSTITUTE(C19,"-","/"),".","/"))-1)),WEEKDAY(DATE(VALUE(MID(SUBSTITUTE(SUBSTITUTE(C19,"-","/"),".","/"),FIND("/",SUBSTITUTE(SUBSTITUTE(C19,"-","/"),".","/"),FIND("/",SUBSTITUTE(SUBSTITUTE(C19,"-","/"),".","/"))+1)+1,4)),VALUE(MID(SUBSTITUTE(SUBSTITUTE(C19,"-","/"),".","/"),FIND("/",SUBSTITUTE(SUBSTITUTE(C19,"-","/"),".","/"))+1,FIND("/",SUBSTITUTE(SUBSTITUTE(C19,"-","/"),".","/"),FIND("/",SUBSTITUTE(SUBSTITUTE(C19,"-","/"),".","/"))+1)-FIND("/",SUBSTITUTE(SUBSTITUTE(C19,"-","/"),".","/"))-1)),VALUE(LEFT(SUBSTITUTE(SUBSTITUTE(C19,"-","/"),".","/"),FIND("/",SUBSTITUTE(SUBSTITUTE(C19,"-","/"),".","/"))-1))),2),NA())),"Senin","Selasa","Rabu","Kamis","Jumat","Sabtu","Minggu"),"Cek tanggal"))</f>
        <v/>
      </c>
      <c r="C19" s="11"/>
      <c r="D19" s="12"/>
      <c r="E19" s="11"/>
      <c r="F19" s="12"/>
      <c r="G19" s="11"/>
    </row>
    <row r="20" customFormat="false" ht="21" hidden="false" customHeight="true" outlineLevel="0" collapsed="false">
      <c r="A20" s="8" t="str">
        <f aca="false">IF(D20="","",COUNTA($D$6:D20))</f>
        <v/>
      </c>
      <c r="B20" s="8" t="str">
        <f aca="false">IF(C20="","",IFERROR(CHOOSE(IF(ISNUMBER(C20),WEEKDAY(C20,2),IF(DAY(DATE(VALUE(MID(SUBSTITUTE(SUBSTITUTE(C20,"-","/"),".","/"),FIND("/",SUBSTITUTE(SUBSTITUTE(C20,"-","/"),".","/"),FIND("/",SUBSTITUTE(SUBSTITUTE(C20,"-","/"),".","/"))+1)+1,4)),VALUE(MID(SUBSTITUTE(SUBSTITUTE(C20,"-","/"),".","/"),FIND("/",SUBSTITUTE(SUBSTITUTE(C20,"-","/"),".","/"))+1,FIND("/",SUBSTITUTE(SUBSTITUTE(C20,"-","/"),".","/"),FIND("/",SUBSTITUTE(SUBSTITUTE(C20,"-","/"),".","/"))+1)-FIND("/",SUBSTITUTE(SUBSTITUTE(C20,"-","/"),".","/"))-1)),VALUE(LEFT(SUBSTITUTE(SUBSTITUTE(C20,"-","/"),".","/"),FIND("/",SUBSTITUTE(SUBSTITUTE(C20,"-","/"),".","/"))-1))))=VALUE(LEFT(SUBSTITUTE(SUBSTITUTE(C20,"-","/"),".","/"),FIND("/",SUBSTITUTE(SUBSTITUTE(C20,"-","/"),".","/"))-1)),WEEKDAY(DATE(VALUE(MID(SUBSTITUTE(SUBSTITUTE(C20,"-","/"),".","/"),FIND("/",SUBSTITUTE(SUBSTITUTE(C20,"-","/"),".","/"),FIND("/",SUBSTITUTE(SUBSTITUTE(C20,"-","/"),".","/"))+1)+1,4)),VALUE(MID(SUBSTITUTE(SUBSTITUTE(C20,"-","/"),".","/"),FIND("/",SUBSTITUTE(SUBSTITUTE(C20,"-","/"),".","/"))+1,FIND("/",SUBSTITUTE(SUBSTITUTE(C20,"-","/"),".","/"),FIND("/",SUBSTITUTE(SUBSTITUTE(C20,"-","/"),".","/"))+1)-FIND("/",SUBSTITUTE(SUBSTITUTE(C20,"-","/"),".","/"))-1)),VALUE(LEFT(SUBSTITUTE(SUBSTITUTE(C20,"-","/"),".","/"),FIND("/",SUBSTITUTE(SUBSTITUTE(C20,"-","/"),".","/"))-1))),2),NA())),"Senin","Selasa","Rabu","Kamis","Jumat","Sabtu","Minggu"),"Cek tanggal"))</f>
        <v/>
      </c>
      <c r="C20" s="9"/>
      <c r="D20" s="10"/>
      <c r="E20" s="9"/>
      <c r="F20" s="10"/>
      <c r="G20" s="9"/>
    </row>
    <row r="21" customFormat="false" ht="21" hidden="false" customHeight="true" outlineLevel="0" collapsed="false">
      <c r="A21" s="8" t="str">
        <f aca="false">IF(D21="","",COUNTA($D$6:D21))</f>
        <v/>
      </c>
      <c r="B21" s="8" t="str">
        <f aca="false">IF(C21="","",IFERROR(CHOOSE(IF(ISNUMBER(C21),WEEKDAY(C21,2),IF(DAY(DATE(VALUE(MID(SUBSTITUTE(SUBSTITUTE(C21,"-","/"),".","/"),FIND("/",SUBSTITUTE(SUBSTITUTE(C21,"-","/"),".","/"),FIND("/",SUBSTITUTE(SUBSTITUTE(C21,"-","/"),".","/"))+1)+1,4)),VALUE(MID(SUBSTITUTE(SUBSTITUTE(C21,"-","/"),".","/"),FIND("/",SUBSTITUTE(SUBSTITUTE(C21,"-","/"),".","/"))+1,FIND("/",SUBSTITUTE(SUBSTITUTE(C21,"-","/"),".","/"),FIND("/",SUBSTITUTE(SUBSTITUTE(C21,"-","/"),".","/"))+1)-FIND("/",SUBSTITUTE(SUBSTITUTE(C21,"-","/"),".","/"))-1)),VALUE(LEFT(SUBSTITUTE(SUBSTITUTE(C21,"-","/"),".","/"),FIND("/",SUBSTITUTE(SUBSTITUTE(C21,"-","/"),".","/"))-1))))=VALUE(LEFT(SUBSTITUTE(SUBSTITUTE(C21,"-","/"),".","/"),FIND("/",SUBSTITUTE(SUBSTITUTE(C21,"-","/"),".","/"))-1)),WEEKDAY(DATE(VALUE(MID(SUBSTITUTE(SUBSTITUTE(C21,"-","/"),".","/"),FIND("/",SUBSTITUTE(SUBSTITUTE(C21,"-","/"),".","/"),FIND("/",SUBSTITUTE(SUBSTITUTE(C21,"-","/"),".","/"))+1)+1,4)),VALUE(MID(SUBSTITUTE(SUBSTITUTE(C21,"-","/"),".","/"),FIND("/",SUBSTITUTE(SUBSTITUTE(C21,"-","/"),".","/"))+1,FIND("/",SUBSTITUTE(SUBSTITUTE(C21,"-","/"),".","/"),FIND("/",SUBSTITUTE(SUBSTITUTE(C21,"-","/"),".","/"))+1)-FIND("/",SUBSTITUTE(SUBSTITUTE(C21,"-","/"),".","/"))-1)),VALUE(LEFT(SUBSTITUTE(SUBSTITUTE(C21,"-","/"),".","/"),FIND("/",SUBSTITUTE(SUBSTITUTE(C21,"-","/"),".","/"))-1))),2),NA())),"Senin","Selasa","Rabu","Kamis","Jumat","Sabtu","Minggu"),"Cek tanggal"))</f>
        <v/>
      </c>
      <c r="C21" s="11"/>
      <c r="D21" s="12"/>
      <c r="E21" s="11"/>
      <c r="F21" s="12"/>
      <c r="G21" s="11"/>
    </row>
    <row r="22" customFormat="false" ht="21" hidden="false" customHeight="true" outlineLevel="0" collapsed="false">
      <c r="A22" s="8" t="str">
        <f aca="false">IF(D22="","",COUNTA($D$6:D22))</f>
        <v/>
      </c>
      <c r="B22" s="8" t="str">
        <f aca="false">IF(C22="","",IFERROR(CHOOSE(IF(ISNUMBER(C22),WEEKDAY(C22,2),IF(DAY(DATE(VALUE(MID(SUBSTITUTE(SUBSTITUTE(C22,"-","/"),".","/"),FIND("/",SUBSTITUTE(SUBSTITUTE(C22,"-","/"),".","/"),FIND("/",SUBSTITUTE(SUBSTITUTE(C22,"-","/"),".","/"))+1)+1,4)),VALUE(MID(SUBSTITUTE(SUBSTITUTE(C22,"-","/"),".","/"),FIND("/",SUBSTITUTE(SUBSTITUTE(C22,"-","/"),".","/"))+1,FIND("/",SUBSTITUTE(SUBSTITUTE(C22,"-","/"),".","/"),FIND("/",SUBSTITUTE(SUBSTITUTE(C22,"-","/"),".","/"))+1)-FIND("/",SUBSTITUTE(SUBSTITUTE(C22,"-","/"),".","/"))-1)),VALUE(LEFT(SUBSTITUTE(SUBSTITUTE(C22,"-","/"),".","/"),FIND("/",SUBSTITUTE(SUBSTITUTE(C22,"-","/"),".","/"))-1))))=VALUE(LEFT(SUBSTITUTE(SUBSTITUTE(C22,"-","/"),".","/"),FIND("/",SUBSTITUTE(SUBSTITUTE(C22,"-","/"),".","/"))-1)),WEEKDAY(DATE(VALUE(MID(SUBSTITUTE(SUBSTITUTE(C22,"-","/"),".","/"),FIND("/",SUBSTITUTE(SUBSTITUTE(C22,"-","/"),".","/"),FIND("/",SUBSTITUTE(SUBSTITUTE(C22,"-","/"),".","/"))+1)+1,4)),VALUE(MID(SUBSTITUTE(SUBSTITUTE(C22,"-","/"),".","/"),FIND("/",SUBSTITUTE(SUBSTITUTE(C22,"-","/"),".","/"))+1,FIND("/",SUBSTITUTE(SUBSTITUTE(C22,"-","/"),".","/"),FIND("/",SUBSTITUTE(SUBSTITUTE(C22,"-","/"),".","/"))+1)-FIND("/",SUBSTITUTE(SUBSTITUTE(C22,"-","/"),".","/"))-1)),VALUE(LEFT(SUBSTITUTE(SUBSTITUTE(C22,"-","/"),".","/"),FIND("/",SUBSTITUTE(SUBSTITUTE(C22,"-","/"),".","/"))-1))),2),NA())),"Senin","Selasa","Rabu","Kamis","Jumat","Sabtu","Minggu"),"Cek tanggal"))</f>
        <v/>
      </c>
      <c r="C22" s="9"/>
      <c r="D22" s="10"/>
      <c r="E22" s="9"/>
      <c r="F22" s="10"/>
      <c r="G22" s="9"/>
    </row>
    <row r="23" customFormat="false" ht="21" hidden="false" customHeight="true" outlineLevel="0" collapsed="false">
      <c r="A23" s="8" t="str">
        <f aca="false">IF(D23="","",COUNTA($D$6:D23))</f>
        <v/>
      </c>
      <c r="B23" s="8" t="str">
        <f aca="false">IF(C23="","",IFERROR(CHOOSE(IF(ISNUMBER(C23),WEEKDAY(C23,2),IF(DAY(DATE(VALUE(MID(SUBSTITUTE(SUBSTITUTE(C23,"-","/"),".","/"),FIND("/",SUBSTITUTE(SUBSTITUTE(C23,"-","/"),".","/"),FIND("/",SUBSTITUTE(SUBSTITUTE(C23,"-","/"),".","/"))+1)+1,4)),VALUE(MID(SUBSTITUTE(SUBSTITUTE(C23,"-","/"),".","/"),FIND("/",SUBSTITUTE(SUBSTITUTE(C23,"-","/"),".","/"))+1,FIND("/",SUBSTITUTE(SUBSTITUTE(C23,"-","/"),".","/"),FIND("/",SUBSTITUTE(SUBSTITUTE(C23,"-","/"),".","/"))+1)-FIND("/",SUBSTITUTE(SUBSTITUTE(C23,"-","/"),".","/"))-1)),VALUE(LEFT(SUBSTITUTE(SUBSTITUTE(C23,"-","/"),".","/"),FIND("/",SUBSTITUTE(SUBSTITUTE(C23,"-","/"),".","/"))-1))))=VALUE(LEFT(SUBSTITUTE(SUBSTITUTE(C23,"-","/"),".","/"),FIND("/",SUBSTITUTE(SUBSTITUTE(C23,"-","/"),".","/"))-1)),WEEKDAY(DATE(VALUE(MID(SUBSTITUTE(SUBSTITUTE(C23,"-","/"),".","/"),FIND("/",SUBSTITUTE(SUBSTITUTE(C23,"-","/"),".","/"),FIND("/",SUBSTITUTE(SUBSTITUTE(C23,"-","/"),".","/"))+1)+1,4)),VALUE(MID(SUBSTITUTE(SUBSTITUTE(C23,"-","/"),".","/"),FIND("/",SUBSTITUTE(SUBSTITUTE(C23,"-","/"),".","/"))+1,FIND("/",SUBSTITUTE(SUBSTITUTE(C23,"-","/"),".","/"),FIND("/",SUBSTITUTE(SUBSTITUTE(C23,"-","/"),".","/"))+1)-FIND("/",SUBSTITUTE(SUBSTITUTE(C23,"-","/"),".","/"))-1)),VALUE(LEFT(SUBSTITUTE(SUBSTITUTE(C23,"-","/"),".","/"),FIND("/",SUBSTITUTE(SUBSTITUTE(C23,"-","/"),".","/"))-1))),2),NA())),"Senin","Selasa","Rabu","Kamis","Jumat","Sabtu","Minggu"),"Cek tanggal"))</f>
        <v/>
      </c>
      <c r="C23" s="11"/>
      <c r="D23" s="12"/>
      <c r="E23" s="11"/>
      <c r="F23" s="12"/>
      <c r="G23" s="11"/>
    </row>
    <row r="24" customFormat="false" ht="21" hidden="false" customHeight="true" outlineLevel="0" collapsed="false">
      <c r="A24" s="8" t="str">
        <f aca="false">IF(D24="","",COUNTA($D$6:D24))</f>
        <v/>
      </c>
      <c r="B24" s="8" t="str">
        <f aca="false">IF(C24="","",IFERROR(CHOOSE(IF(ISNUMBER(C24),WEEKDAY(C24,2),IF(DAY(DATE(VALUE(MID(SUBSTITUTE(SUBSTITUTE(C24,"-","/"),".","/"),FIND("/",SUBSTITUTE(SUBSTITUTE(C24,"-","/"),".","/"),FIND("/",SUBSTITUTE(SUBSTITUTE(C24,"-","/"),".","/"))+1)+1,4)),VALUE(MID(SUBSTITUTE(SUBSTITUTE(C24,"-","/"),".","/"),FIND("/",SUBSTITUTE(SUBSTITUTE(C24,"-","/"),".","/"))+1,FIND("/",SUBSTITUTE(SUBSTITUTE(C24,"-","/"),".","/"),FIND("/",SUBSTITUTE(SUBSTITUTE(C24,"-","/"),".","/"))+1)-FIND("/",SUBSTITUTE(SUBSTITUTE(C24,"-","/"),".","/"))-1)),VALUE(LEFT(SUBSTITUTE(SUBSTITUTE(C24,"-","/"),".","/"),FIND("/",SUBSTITUTE(SUBSTITUTE(C24,"-","/"),".","/"))-1))))=VALUE(LEFT(SUBSTITUTE(SUBSTITUTE(C24,"-","/"),".","/"),FIND("/",SUBSTITUTE(SUBSTITUTE(C24,"-","/"),".","/"))-1)),WEEKDAY(DATE(VALUE(MID(SUBSTITUTE(SUBSTITUTE(C24,"-","/"),".","/"),FIND("/",SUBSTITUTE(SUBSTITUTE(C24,"-","/"),".","/"),FIND("/",SUBSTITUTE(SUBSTITUTE(C24,"-","/"),".","/"))+1)+1,4)),VALUE(MID(SUBSTITUTE(SUBSTITUTE(C24,"-","/"),".","/"),FIND("/",SUBSTITUTE(SUBSTITUTE(C24,"-","/"),".","/"))+1,FIND("/",SUBSTITUTE(SUBSTITUTE(C24,"-","/"),".","/"),FIND("/",SUBSTITUTE(SUBSTITUTE(C24,"-","/"),".","/"))+1)-FIND("/",SUBSTITUTE(SUBSTITUTE(C24,"-","/"),".","/"))-1)),VALUE(LEFT(SUBSTITUTE(SUBSTITUTE(C24,"-","/"),".","/"),FIND("/",SUBSTITUTE(SUBSTITUTE(C24,"-","/"),".","/"))-1))),2),NA())),"Senin","Selasa","Rabu","Kamis","Jumat","Sabtu","Minggu"),"Cek tanggal"))</f>
        <v/>
      </c>
      <c r="C24" s="9"/>
      <c r="D24" s="10"/>
      <c r="E24" s="9"/>
      <c r="F24" s="10"/>
      <c r="G24" s="9"/>
    </row>
    <row r="25" customFormat="false" ht="21" hidden="false" customHeight="true" outlineLevel="0" collapsed="false">
      <c r="A25" s="8" t="str">
        <f aca="false">IF(D25="","",COUNTA($D$6:D25))</f>
        <v/>
      </c>
      <c r="B25" s="8" t="str">
        <f aca="false">IF(C25="","",IFERROR(CHOOSE(IF(ISNUMBER(C25),WEEKDAY(C25,2),IF(DAY(DATE(VALUE(MID(SUBSTITUTE(SUBSTITUTE(C25,"-","/"),".","/"),FIND("/",SUBSTITUTE(SUBSTITUTE(C25,"-","/"),".","/"),FIND("/",SUBSTITUTE(SUBSTITUTE(C25,"-","/"),".","/"))+1)+1,4)),VALUE(MID(SUBSTITUTE(SUBSTITUTE(C25,"-","/"),".","/"),FIND("/",SUBSTITUTE(SUBSTITUTE(C25,"-","/"),".","/"))+1,FIND("/",SUBSTITUTE(SUBSTITUTE(C25,"-","/"),".","/"),FIND("/",SUBSTITUTE(SUBSTITUTE(C25,"-","/"),".","/"))+1)-FIND("/",SUBSTITUTE(SUBSTITUTE(C25,"-","/"),".","/"))-1)),VALUE(LEFT(SUBSTITUTE(SUBSTITUTE(C25,"-","/"),".","/"),FIND("/",SUBSTITUTE(SUBSTITUTE(C25,"-","/"),".","/"))-1))))=VALUE(LEFT(SUBSTITUTE(SUBSTITUTE(C25,"-","/"),".","/"),FIND("/",SUBSTITUTE(SUBSTITUTE(C25,"-","/"),".","/"))-1)),WEEKDAY(DATE(VALUE(MID(SUBSTITUTE(SUBSTITUTE(C25,"-","/"),".","/"),FIND("/",SUBSTITUTE(SUBSTITUTE(C25,"-","/"),".","/"),FIND("/",SUBSTITUTE(SUBSTITUTE(C25,"-","/"),".","/"))+1)+1,4)),VALUE(MID(SUBSTITUTE(SUBSTITUTE(C25,"-","/"),".","/"),FIND("/",SUBSTITUTE(SUBSTITUTE(C25,"-","/"),".","/"))+1,FIND("/",SUBSTITUTE(SUBSTITUTE(C25,"-","/"),".","/"),FIND("/",SUBSTITUTE(SUBSTITUTE(C25,"-","/"),".","/"))+1)-FIND("/",SUBSTITUTE(SUBSTITUTE(C25,"-","/"),".","/"))-1)),VALUE(LEFT(SUBSTITUTE(SUBSTITUTE(C25,"-","/"),".","/"),FIND("/",SUBSTITUTE(SUBSTITUTE(C25,"-","/"),".","/"))-1))),2),NA())),"Senin","Selasa","Rabu","Kamis","Jumat","Sabtu","Minggu"),"Cek tanggal"))</f>
        <v/>
      </c>
      <c r="C25" s="11"/>
      <c r="D25" s="12"/>
      <c r="E25" s="11"/>
      <c r="F25" s="12"/>
      <c r="G25" s="11"/>
    </row>
    <row r="26" customFormat="false" ht="21" hidden="false" customHeight="true" outlineLevel="0" collapsed="false">
      <c r="A26" s="8" t="str">
        <f aca="false">IF(D26="","",COUNTA($D$6:D26))</f>
        <v/>
      </c>
      <c r="B26" s="8" t="str">
        <f aca="false">IF(C26="","",IFERROR(CHOOSE(IF(ISNUMBER(C26),WEEKDAY(C26,2),IF(DAY(DATE(VALUE(MID(SUBSTITUTE(SUBSTITUTE(C26,"-","/"),".","/"),FIND("/",SUBSTITUTE(SUBSTITUTE(C26,"-","/"),".","/"),FIND("/",SUBSTITUTE(SUBSTITUTE(C26,"-","/"),".","/"))+1)+1,4)),VALUE(MID(SUBSTITUTE(SUBSTITUTE(C26,"-","/"),".","/"),FIND("/",SUBSTITUTE(SUBSTITUTE(C26,"-","/"),".","/"))+1,FIND("/",SUBSTITUTE(SUBSTITUTE(C26,"-","/"),".","/"),FIND("/",SUBSTITUTE(SUBSTITUTE(C26,"-","/"),".","/"))+1)-FIND("/",SUBSTITUTE(SUBSTITUTE(C26,"-","/"),".","/"))-1)),VALUE(LEFT(SUBSTITUTE(SUBSTITUTE(C26,"-","/"),".","/"),FIND("/",SUBSTITUTE(SUBSTITUTE(C26,"-","/"),".","/"))-1))))=VALUE(LEFT(SUBSTITUTE(SUBSTITUTE(C26,"-","/"),".","/"),FIND("/",SUBSTITUTE(SUBSTITUTE(C26,"-","/"),".","/"))-1)),WEEKDAY(DATE(VALUE(MID(SUBSTITUTE(SUBSTITUTE(C26,"-","/"),".","/"),FIND("/",SUBSTITUTE(SUBSTITUTE(C26,"-","/"),".","/"),FIND("/",SUBSTITUTE(SUBSTITUTE(C26,"-","/"),".","/"))+1)+1,4)),VALUE(MID(SUBSTITUTE(SUBSTITUTE(C26,"-","/"),".","/"),FIND("/",SUBSTITUTE(SUBSTITUTE(C26,"-","/"),".","/"))+1,FIND("/",SUBSTITUTE(SUBSTITUTE(C26,"-","/"),".","/"),FIND("/",SUBSTITUTE(SUBSTITUTE(C26,"-","/"),".","/"))+1)-FIND("/",SUBSTITUTE(SUBSTITUTE(C26,"-","/"),".","/"))-1)),VALUE(LEFT(SUBSTITUTE(SUBSTITUTE(C26,"-","/"),".","/"),FIND("/",SUBSTITUTE(SUBSTITUTE(C26,"-","/"),".","/"))-1))),2),NA())),"Senin","Selasa","Rabu","Kamis","Jumat","Sabtu","Minggu"),"Cek tanggal"))</f>
        <v/>
      </c>
      <c r="C26" s="9"/>
      <c r="D26" s="10"/>
      <c r="E26" s="9"/>
      <c r="F26" s="10"/>
      <c r="G26" s="9"/>
    </row>
    <row r="27" customFormat="false" ht="21" hidden="false" customHeight="true" outlineLevel="0" collapsed="false">
      <c r="A27" s="8" t="str">
        <f aca="false">IF(D27="","",COUNTA($D$6:D27))</f>
        <v/>
      </c>
      <c r="B27" s="8" t="str">
        <f aca="false">IF(C27="","",IFERROR(CHOOSE(IF(ISNUMBER(C27),WEEKDAY(C27,2),IF(DAY(DATE(VALUE(MID(SUBSTITUTE(SUBSTITUTE(C27,"-","/"),".","/"),FIND("/",SUBSTITUTE(SUBSTITUTE(C27,"-","/"),".","/"),FIND("/",SUBSTITUTE(SUBSTITUTE(C27,"-","/"),".","/"))+1)+1,4)),VALUE(MID(SUBSTITUTE(SUBSTITUTE(C27,"-","/"),".","/"),FIND("/",SUBSTITUTE(SUBSTITUTE(C27,"-","/"),".","/"))+1,FIND("/",SUBSTITUTE(SUBSTITUTE(C27,"-","/"),".","/"),FIND("/",SUBSTITUTE(SUBSTITUTE(C27,"-","/"),".","/"))+1)-FIND("/",SUBSTITUTE(SUBSTITUTE(C27,"-","/"),".","/"))-1)),VALUE(LEFT(SUBSTITUTE(SUBSTITUTE(C27,"-","/"),".","/"),FIND("/",SUBSTITUTE(SUBSTITUTE(C27,"-","/"),".","/"))-1))))=VALUE(LEFT(SUBSTITUTE(SUBSTITUTE(C27,"-","/"),".","/"),FIND("/",SUBSTITUTE(SUBSTITUTE(C27,"-","/"),".","/"))-1)),WEEKDAY(DATE(VALUE(MID(SUBSTITUTE(SUBSTITUTE(C27,"-","/"),".","/"),FIND("/",SUBSTITUTE(SUBSTITUTE(C27,"-","/"),".","/"),FIND("/",SUBSTITUTE(SUBSTITUTE(C27,"-","/"),".","/"))+1)+1,4)),VALUE(MID(SUBSTITUTE(SUBSTITUTE(C27,"-","/"),".","/"),FIND("/",SUBSTITUTE(SUBSTITUTE(C27,"-","/"),".","/"))+1,FIND("/",SUBSTITUTE(SUBSTITUTE(C27,"-","/"),".","/"),FIND("/",SUBSTITUTE(SUBSTITUTE(C27,"-","/"),".","/"))+1)-FIND("/",SUBSTITUTE(SUBSTITUTE(C27,"-","/"),".","/"))-1)),VALUE(LEFT(SUBSTITUTE(SUBSTITUTE(C27,"-","/"),".","/"),FIND("/",SUBSTITUTE(SUBSTITUTE(C27,"-","/"),".","/"))-1))),2),NA())),"Senin","Selasa","Rabu","Kamis","Jumat","Sabtu","Minggu"),"Cek tanggal"))</f>
        <v/>
      </c>
      <c r="C27" s="11"/>
      <c r="D27" s="12"/>
      <c r="E27" s="11"/>
      <c r="F27" s="12"/>
      <c r="G27" s="11"/>
    </row>
    <row r="28" customFormat="false" ht="21" hidden="false" customHeight="true" outlineLevel="0" collapsed="false">
      <c r="A28" s="8" t="str">
        <f aca="false">IF(D28="","",COUNTA($D$6:D28))</f>
        <v/>
      </c>
      <c r="B28" s="8" t="str">
        <f aca="false">IF(C28="","",IFERROR(CHOOSE(IF(ISNUMBER(C28),WEEKDAY(C28,2),IF(DAY(DATE(VALUE(MID(SUBSTITUTE(SUBSTITUTE(C28,"-","/"),".","/"),FIND("/",SUBSTITUTE(SUBSTITUTE(C28,"-","/"),".","/"),FIND("/",SUBSTITUTE(SUBSTITUTE(C28,"-","/"),".","/"))+1)+1,4)),VALUE(MID(SUBSTITUTE(SUBSTITUTE(C28,"-","/"),".","/"),FIND("/",SUBSTITUTE(SUBSTITUTE(C28,"-","/"),".","/"))+1,FIND("/",SUBSTITUTE(SUBSTITUTE(C28,"-","/"),".","/"),FIND("/",SUBSTITUTE(SUBSTITUTE(C28,"-","/"),".","/"))+1)-FIND("/",SUBSTITUTE(SUBSTITUTE(C28,"-","/"),".","/"))-1)),VALUE(LEFT(SUBSTITUTE(SUBSTITUTE(C28,"-","/"),".","/"),FIND("/",SUBSTITUTE(SUBSTITUTE(C28,"-","/"),".","/"))-1))))=VALUE(LEFT(SUBSTITUTE(SUBSTITUTE(C28,"-","/"),".","/"),FIND("/",SUBSTITUTE(SUBSTITUTE(C28,"-","/"),".","/"))-1)),WEEKDAY(DATE(VALUE(MID(SUBSTITUTE(SUBSTITUTE(C28,"-","/"),".","/"),FIND("/",SUBSTITUTE(SUBSTITUTE(C28,"-","/"),".","/"),FIND("/",SUBSTITUTE(SUBSTITUTE(C28,"-","/"),".","/"))+1)+1,4)),VALUE(MID(SUBSTITUTE(SUBSTITUTE(C28,"-","/"),".","/"),FIND("/",SUBSTITUTE(SUBSTITUTE(C28,"-","/"),".","/"))+1,FIND("/",SUBSTITUTE(SUBSTITUTE(C28,"-","/"),".","/"),FIND("/",SUBSTITUTE(SUBSTITUTE(C28,"-","/"),".","/"))+1)-FIND("/",SUBSTITUTE(SUBSTITUTE(C28,"-","/"),".","/"))-1)),VALUE(LEFT(SUBSTITUTE(SUBSTITUTE(C28,"-","/"),".","/"),FIND("/",SUBSTITUTE(SUBSTITUTE(C28,"-","/"),".","/"))-1))),2),NA())),"Senin","Selasa","Rabu","Kamis","Jumat","Sabtu","Minggu"),"Cek tanggal"))</f>
        <v/>
      </c>
      <c r="C28" s="9"/>
      <c r="D28" s="10"/>
      <c r="E28" s="9"/>
      <c r="F28" s="10"/>
      <c r="G28" s="9"/>
    </row>
    <row r="29" customFormat="false" ht="21" hidden="false" customHeight="true" outlineLevel="0" collapsed="false">
      <c r="A29" s="8" t="str">
        <f aca="false">IF(D29="","",COUNTA($D$6:D29))</f>
        <v/>
      </c>
      <c r="B29" s="8" t="str">
        <f aca="false">IF(C29="","",IFERROR(CHOOSE(IF(ISNUMBER(C29),WEEKDAY(C29,2),IF(DAY(DATE(VALUE(MID(SUBSTITUTE(SUBSTITUTE(C29,"-","/"),".","/"),FIND("/",SUBSTITUTE(SUBSTITUTE(C29,"-","/"),".","/"),FIND("/",SUBSTITUTE(SUBSTITUTE(C29,"-","/"),".","/"))+1)+1,4)),VALUE(MID(SUBSTITUTE(SUBSTITUTE(C29,"-","/"),".","/"),FIND("/",SUBSTITUTE(SUBSTITUTE(C29,"-","/"),".","/"))+1,FIND("/",SUBSTITUTE(SUBSTITUTE(C29,"-","/"),".","/"),FIND("/",SUBSTITUTE(SUBSTITUTE(C29,"-","/"),".","/"))+1)-FIND("/",SUBSTITUTE(SUBSTITUTE(C29,"-","/"),".","/"))-1)),VALUE(LEFT(SUBSTITUTE(SUBSTITUTE(C29,"-","/"),".","/"),FIND("/",SUBSTITUTE(SUBSTITUTE(C29,"-","/"),".","/"))-1))))=VALUE(LEFT(SUBSTITUTE(SUBSTITUTE(C29,"-","/"),".","/"),FIND("/",SUBSTITUTE(SUBSTITUTE(C29,"-","/"),".","/"))-1)),WEEKDAY(DATE(VALUE(MID(SUBSTITUTE(SUBSTITUTE(C29,"-","/"),".","/"),FIND("/",SUBSTITUTE(SUBSTITUTE(C29,"-","/"),".","/"),FIND("/",SUBSTITUTE(SUBSTITUTE(C29,"-","/"),".","/"))+1)+1,4)),VALUE(MID(SUBSTITUTE(SUBSTITUTE(C29,"-","/"),".","/"),FIND("/",SUBSTITUTE(SUBSTITUTE(C29,"-","/"),".","/"))+1,FIND("/",SUBSTITUTE(SUBSTITUTE(C29,"-","/"),".","/"),FIND("/",SUBSTITUTE(SUBSTITUTE(C29,"-","/"),".","/"))+1)-FIND("/",SUBSTITUTE(SUBSTITUTE(C29,"-","/"),".","/"))-1)),VALUE(LEFT(SUBSTITUTE(SUBSTITUTE(C29,"-","/"),".","/"),FIND("/",SUBSTITUTE(SUBSTITUTE(C29,"-","/"),".","/"))-1))),2),NA())),"Senin","Selasa","Rabu","Kamis","Jumat","Sabtu","Minggu"),"Cek tanggal"))</f>
        <v/>
      </c>
      <c r="C29" s="11"/>
      <c r="D29" s="12"/>
      <c r="E29" s="11"/>
      <c r="F29" s="12"/>
      <c r="G29" s="11"/>
    </row>
    <row r="30" customFormat="false" ht="21" hidden="false" customHeight="true" outlineLevel="0" collapsed="false">
      <c r="A30" s="8" t="str">
        <f aca="false">IF(D30="","",COUNTA($D$6:D30))</f>
        <v/>
      </c>
      <c r="B30" s="8" t="str">
        <f aca="false">IF(C30="","",IFERROR(CHOOSE(IF(ISNUMBER(C30),WEEKDAY(C30,2),IF(DAY(DATE(VALUE(MID(SUBSTITUTE(SUBSTITUTE(C30,"-","/"),".","/"),FIND("/",SUBSTITUTE(SUBSTITUTE(C30,"-","/"),".","/"),FIND("/",SUBSTITUTE(SUBSTITUTE(C30,"-","/"),".","/"))+1)+1,4)),VALUE(MID(SUBSTITUTE(SUBSTITUTE(C30,"-","/"),".","/"),FIND("/",SUBSTITUTE(SUBSTITUTE(C30,"-","/"),".","/"))+1,FIND("/",SUBSTITUTE(SUBSTITUTE(C30,"-","/"),".","/"),FIND("/",SUBSTITUTE(SUBSTITUTE(C30,"-","/"),".","/"))+1)-FIND("/",SUBSTITUTE(SUBSTITUTE(C30,"-","/"),".","/"))-1)),VALUE(LEFT(SUBSTITUTE(SUBSTITUTE(C30,"-","/"),".","/"),FIND("/",SUBSTITUTE(SUBSTITUTE(C30,"-","/"),".","/"))-1))))=VALUE(LEFT(SUBSTITUTE(SUBSTITUTE(C30,"-","/"),".","/"),FIND("/",SUBSTITUTE(SUBSTITUTE(C30,"-","/"),".","/"))-1)),WEEKDAY(DATE(VALUE(MID(SUBSTITUTE(SUBSTITUTE(C30,"-","/"),".","/"),FIND("/",SUBSTITUTE(SUBSTITUTE(C30,"-","/"),".","/"),FIND("/",SUBSTITUTE(SUBSTITUTE(C30,"-","/"),".","/"))+1)+1,4)),VALUE(MID(SUBSTITUTE(SUBSTITUTE(C30,"-","/"),".","/"),FIND("/",SUBSTITUTE(SUBSTITUTE(C30,"-","/"),".","/"))+1,FIND("/",SUBSTITUTE(SUBSTITUTE(C30,"-","/"),".","/"),FIND("/",SUBSTITUTE(SUBSTITUTE(C30,"-","/"),".","/"))+1)-FIND("/",SUBSTITUTE(SUBSTITUTE(C30,"-","/"),".","/"))-1)),VALUE(LEFT(SUBSTITUTE(SUBSTITUTE(C30,"-","/"),".","/"),FIND("/",SUBSTITUTE(SUBSTITUTE(C30,"-","/"),".","/"))-1))),2),NA())),"Senin","Selasa","Rabu","Kamis","Jumat","Sabtu","Minggu"),"Cek tanggal"))</f>
        <v/>
      </c>
      <c r="C30" s="9"/>
      <c r="D30" s="10"/>
      <c r="E30" s="9"/>
      <c r="F30" s="10"/>
      <c r="G30" s="9"/>
    </row>
    <row r="31" customFormat="false" ht="21" hidden="false" customHeight="true" outlineLevel="0" collapsed="false">
      <c r="A31" s="8" t="str">
        <f aca="false">IF(D31="","",COUNTA($D$6:D31))</f>
        <v/>
      </c>
      <c r="B31" s="8" t="str">
        <f aca="false">IF(C31="","",IFERROR(CHOOSE(IF(ISNUMBER(C31),WEEKDAY(C31,2),IF(DAY(DATE(VALUE(MID(SUBSTITUTE(SUBSTITUTE(C31,"-","/"),".","/"),FIND("/",SUBSTITUTE(SUBSTITUTE(C31,"-","/"),".","/"),FIND("/",SUBSTITUTE(SUBSTITUTE(C31,"-","/"),".","/"))+1)+1,4)),VALUE(MID(SUBSTITUTE(SUBSTITUTE(C31,"-","/"),".","/"),FIND("/",SUBSTITUTE(SUBSTITUTE(C31,"-","/"),".","/"))+1,FIND("/",SUBSTITUTE(SUBSTITUTE(C31,"-","/"),".","/"),FIND("/",SUBSTITUTE(SUBSTITUTE(C31,"-","/"),".","/"))+1)-FIND("/",SUBSTITUTE(SUBSTITUTE(C31,"-","/"),".","/"))-1)),VALUE(LEFT(SUBSTITUTE(SUBSTITUTE(C31,"-","/"),".","/"),FIND("/",SUBSTITUTE(SUBSTITUTE(C31,"-","/"),".","/"))-1))))=VALUE(LEFT(SUBSTITUTE(SUBSTITUTE(C31,"-","/"),".","/"),FIND("/",SUBSTITUTE(SUBSTITUTE(C31,"-","/"),".","/"))-1)),WEEKDAY(DATE(VALUE(MID(SUBSTITUTE(SUBSTITUTE(C31,"-","/"),".","/"),FIND("/",SUBSTITUTE(SUBSTITUTE(C31,"-","/"),".","/"),FIND("/",SUBSTITUTE(SUBSTITUTE(C31,"-","/"),".","/"))+1)+1,4)),VALUE(MID(SUBSTITUTE(SUBSTITUTE(C31,"-","/"),".","/"),FIND("/",SUBSTITUTE(SUBSTITUTE(C31,"-","/"),".","/"))+1,FIND("/",SUBSTITUTE(SUBSTITUTE(C31,"-","/"),".","/"),FIND("/",SUBSTITUTE(SUBSTITUTE(C31,"-","/"),".","/"))+1)-FIND("/",SUBSTITUTE(SUBSTITUTE(C31,"-","/"),".","/"))-1)),VALUE(LEFT(SUBSTITUTE(SUBSTITUTE(C31,"-","/"),".","/"),FIND("/",SUBSTITUTE(SUBSTITUTE(C31,"-","/"),".","/"))-1))),2),NA())),"Senin","Selasa","Rabu","Kamis","Jumat","Sabtu","Minggu"),"Cek tanggal"))</f>
        <v/>
      </c>
      <c r="C31" s="11"/>
      <c r="D31" s="12"/>
      <c r="E31" s="11"/>
      <c r="F31" s="12"/>
      <c r="G31" s="11"/>
    </row>
    <row r="32" customFormat="false" ht="21" hidden="false" customHeight="true" outlineLevel="0" collapsed="false">
      <c r="A32" s="8" t="str">
        <f aca="false">IF(D32="","",COUNTA($D$6:D32))</f>
        <v/>
      </c>
      <c r="B32" s="8" t="str">
        <f aca="false">IF(C32="","",IFERROR(CHOOSE(IF(ISNUMBER(C32),WEEKDAY(C32,2),IF(DAY(DATE(VALUE(MID(SUBSTITUTE(SUBSTITUTE(C32,"-","/"),".","/"),FIND("/",SUBSTITUTE(SUBSTITUTE(C32,"-","/"),".","/"),FIND("/",SUBSTITUTE(SUBSTITUTE(C32,"-","/"),".","/"))+1)+1,4)),VALUE(MID(SUBSTITUTE(SUBSTITUTE(C32,"-","/"),".","/"),FIND("/",SUBSTITUTE(SUBSTITUTE(C32,"-","/"),".","/"))+1,FIND("/",SUBSTITUTE(SUBSTITUTE(C32,"-","/"),".","/"),FIND("/",SUBSTITUTE(SUBSTITUTE(C32,"-","/"),".","/"))+1)-FIND("/",SUBSTITUTE(SUBSTITUTE(C32,"-","/"),".","/"))-1)),VALUE(LEFT(SUBSTITUTE(SUBSTITUTE(C32,"-","/"),".","/"),FIND("/",SUBSTITUTE(SUBSTITUTE(C32,"-","/"),".","/"))-1))))=VALUE(LEFT(SUBSTITUTE(SUBSTITUTE(C32,"-","/"),".","/"),FIND("/",SUBSTITUTE(SUBSTITUTE(C32,"-","/"),".","/"))-1)),WEEKDAY(DATE(VALUE(MID(SUBSTITUTE(SUBSTITUTE(C32,"-","/"),".","/"),FIND("/",SUBSTITUTE(SUBSTITUTE(C32,"-","/"),".","/"),FIND("/",SUBSTITUTE(SUBSTITUTE(C32,"-","/"),".","/"))+1)+1,4)),VALUE(MID(SUBSTITUTE(SUBSTITUTE(C32,"-","/"),".","/"),FIND("/",SUBSTITUTE(SUBSTITUTE(C32,"-","/"),".","/"))+1,FIND("/",SUBSTITUTE(SUBSTITUTE(C32,"-","/"),".","/"),FIND("/",SUBSTITUTE(SUBSTITUTE(C32,"-","/"),".","/"))+1)-FIND("/",SUBSTITUTE(SUBSTITUTE(C32,"-","/"),".","/"))-1)),VALUE(LEFT(SUBSTITUTE(SUBSTITUTE(C32,"-","/"),".","/"),FIND("/",SUBSTITUTE(SUBSTITUTE(C32,"-","/"),".","/"))-1))),2),NA())),"Senin","Selasa","Rabu","Kamis","Jumat","Sabtu","Minggu"),"Cek tanggal"))</f>
        <v/>
      </c>
      <c r="C32" s="9"/>
      <c r="D32" s="10"/>
      <c r="E32" s="9"/>
      <c r="F32" s="10"/>
      <c r="G32" s="9"/>
    </row>
    <row r="33" customFormat="false" ht="21" hidden="false" customHeight="true" outlineLevel="0" collapsed="false">
      <c r="A33" s="8" t="str">
        <f aca="false">IF(D33="","",COUNTA($D$6:D33))</f>
        <v/>
      </c>
      <c r="B33" s="8" t="str">
        <f aca="false">IF(C33="","",IFERROR(CHOOSE(IF(ISNUMBER(C33),WEEKDAY(C33,2),IF(DAY(DATE(VALUE(MID(SUBSTITUTE(SUBSTITUTE(C33,"-","/"),".","/"),FIND("/",SUBSTITUTE(SUBSTITUTE(C33,"-","/"),".","/"),FIND("/",SUBSTITUTE(SUBSTITUTE(C33,"-","/"),".","/"))+1)+1,4)),VALUE(MID(SUBSTITUTE(SUBSTITUTE(C33,"-","/"),".","/"),FIND("/",SUBSTITUTE(SUBSTITUTE(C33,"-","/"),".","/"))+1,FIND("/",SUBSTITUTE(SUBSTITUTE(C33,"-","/"),".","/"),FIND("/",SUBSTITUTE(SUBSTITUTE(C33,"-","/"),".","/"))+1)-FIND("/",SUBSTITUTE(SUBSTITUTE(C33,"-","/"),".","/"))-1)),VALUE(LEFT(SUBSTITUTE(SUBSTITUTE(C33,"-","/"),".","/"),FIND("/",SUBSTITUTE(SUBSTITUTE(C33,"-","/"),".","/"))-1))))=VALUE(LEFT(SUBSTITUTE(SUBSTITUTE(C33,"-","/"),".","/"),FIND("/",SUBSTITUTE(SUBSTITUTE(C33,"-","/"),".","/"))-1)),WEEKDAY(DATE(VALUE(MID(SUBSTITUTE(SUBSTITUTE(C33,"-","/"),".","/"),FIND("/",SUBSTITUTE(SUBSTITUTE(C33,"-","/"),".","/"),FIND("/",SUBSTITUTE(SUBSTITUTE(C33,"-","/"),".","/"))+1)+1,4)),VALUE(MID(SUBSTITUTE(SUBSTITUTE(C33,"-","/"),".","/"),FIND("/",SUBSTITUTE(SUBSTITUTE(C33,"-","/"),".","/"))+1,FIND("/",SUBSTITUTE(SUBSTITUTE(C33,"-","/"),".","/"),FIND("/",SUBSTITUTE(SUBSTITUTE(C33,"-","/"),".","/"))+1)-FIND("/",SUBSTITUTE(SUBSTITUTE(C33,"-","/"),".","/"))-1)),VALUE(LEFT(SUBSTITUTE(SUBSTITUTE(C33,"-","/"),".","/"),FIND("/",SUBSTITUTE(SUBSTITUTE(C33,"-","/"),".","/"))-1))),2),NA())),"Senin","Selasa","Rabu","Kamis","Jumat","Sabtu","Minggu"),"Cek tanggal"))</f>
        <v/>
      </c>
      <c r="C33" s="11"/>
      <c r="D33" s="12"/>
      <c r="E33" s="11"/>
      <c r="F33" s="12"/>
      <c r="G33" s="11"/>
    </row>
    <row r="34" customFormat="false" ht="21" hidden="false" customHeight="true" outlineLevel="0" collapsed="false">
      <c r="A34" s="8" t="str">
        <f aca="false">IF(D34="","",COUNTA($D$6:D34))</f>
        <v/>
      </c>
      <c r="B34" s="8" t="str">
        <f aca="false">IF(C34="","",IFERROR(CHOOSE(IF(ISNUMBER(C34),WEEKDAY(C34,2),IF(DAY(DATE(VALUE(MID(SUBSTITUTE(SUBSTITUTE(C34,"-","/"),".","/"),FIND("/",SUBSTITUTE(SUBSTITUTE(C34,"-","/"),".","/"),FIND("/",SUBSTITUTE(SUBSTITUTE(C34,"-","/"),".","/"))+1)+1,4)),VALUE(MID(SUBSTITUTE(SUBSTITUTE(C34,"-","/"),".","/"),FIND("/",SUBSTITUTE(SUBSTITUTE(C34,"-","/"),".","/"))+1,FIND("/",SUBSTITUTE(SUBSTITUTE(C34,"-","/"),".","/"),FIND("/",SUBSTITUTE(SUBSTITUTE(C34,"-","/"),".","/"))+1)-FIND("/",SUBSTITUTE(SUBSTITUTE(C34,"-","/"),".","/"))-1)),VALUE(LEFT(SUBSTITUTE(SUBSTITUTE(C34,"-","/"),".","/"),FIND("/",SUBSTITUTE(SUBSTITUTE(C34,"-","/"),".","/"))-1))))=VALUE(LEFT(SUBSTITUTE(SUBSTITUTE(C34,"-","/"),".","/"),FIND("/",SUBSTITUTE(SUBSTITUTE(C34,"-","/"),".","/"))-1)),WEEKDAY(DATE(VALUE(MID(SUBSTITUTE(SUBSTITUTE(C34,"-","/"),".","/"),FIND("/",SUBSTITUTE(SUBSTITUTE(C34,"-","/"),".","/"),FIND("/",SUBSTITUTE(SUBSTITUTE(C34,"-","/"),".","/"))+1)+1,4)),VALUE(MID(SUBSTITUTE(SUBSTITUTE(C34,"-","/"),".","/"),FIND("/",SUBSTITUTE(SUBSTITUTE(C34,"-","/"),".","/"))+1,FIND("/",SUBSTITUTE(SUBSTITUTE(C34,"-","/"),".","/"),FIND("/",SUBSTITUTE(SUBSTITUTE(C34,"-","/"),".","/"))+1)-FIND("/",SUBSTITUTE(SUBSTITUTE(C34,"-","/"),".","/"))-1)),VALUE(LEFT(SUBSTITUTE(SUBSTITUTE(C34,"-","/"),".","/"),FIND("/",SUBSTITUTE(SUBSTITUTE(C34,"-","/"),".","/"))-1))),2),NA())),"Senin","Selasa","Rabu","Kamis","Jumat","Sabtu","Minggu"),"Cek tanggal"))</f>
        <v/>
      </c>
      <c r="C34" s="9"/>
      <c r="D34" s="10"/>
      <c r="E34" s="9"/>
      <c r="F34" s="10"/>
      <c r="G34" s="9"/>
    </row>
    <row r="35" customFormat="false" ht="21" hidden="false" customHeight="true" outlineLevel="0" collapsed="false">
      <c r="A35" s="8" t="str">
        <f aca="false">IF(D35="","",COUNTA($D$6:D35))</f>
        <v/>
      </c>
      <c r="B35" s="8" t="str">
        <f aca="false">IF(C35="","",IFERROR(CHOOSE(IF(ISNUMBER(C35),WEEKDAY(C35,2),IF(DAY(DATE(VALUE(MID(SUBSTITUTE(SUBSTITUTE(C35,"-","/"),".","/"),FIND("/",SUBSTITUTE(SUBSTITUTE(C35,"-","/"),".","/"),FIND("/",SUBSTITUTE(SUBSTITUTE(C35,"-","/"),".","/"))+1)+1,4)),VALUE(MID(SUBSTITUTE(SUBSTITUTE(C35,"-","/"),".","/"),FIND("/",SUBSTITUTE(SUBSTITUTE(C35,"-","/"),".","/"))+1,FIND("/",SUBSTITUTE(SUBSTITUTE(C35,"-","/"),".","/"),FIND("/",SUBSTITUTE(SUBSTITUTE(C35,"-","/"),".","/"))+1)-FIND("/",SUBSTITUTE(SUBSTITUTE(C35,"-","/"),".","/"))-1)),VALUE(LEFT(SUBSTITUTE(SUBSTITUTE(C35,"-","/"),".","/"),FIND("/",SUBSTITUTE(SUBSTITUTE(C35,"-","/"),".","/"))-1))))=VALUE(LEFT(SUBSTITUTE(SUBSTITUTE(C35,"-","/"),".","/"),FIND("/",SUBSTITUTE(SUBSTITUTE(C35,"-","/"),".","/"))-1)),WEEKDAY(DATE(VALUE(MID(SUBSTITUTE(SUBSTITUTE(C35,"-","/"),".","/"),FIND("/",SUBSTITUTE(SUBSTITUTE(C35,"-","/"),".","/"),FIND("/",SUBSTITUTE(SUBSTITUTE(C35,"-","/"),".","/"))+1)+1,4)),VALUE(MID(SUBSTITUTE(SUBSTITUTE(C35,"-","/"),".","/"),FIND("/",SUBSTITUTE(SUBSTITUTE(C35,"-","/"),".","/"))+1,FIND("/",SUBSTITUTE(SUBSTITUTE(C35,"-","/"),".","/"),FIND("/",SUBSTITUTE(SUBSTITUTE(C35,"-","/"),".","/"))+1)-FIND("/",SUBSTITUTE(SUBSTITUTE(C35,"-","/"),".","/"))-1)),VALUE(LEFT(SUBSTITUTE(SUBSTITUTE(C35,"-","/"),".","/"),FIND("/",SUBSTITUTE(SUBSTITUTE(C35,"-","/"),".","/"))-1))),2),NA())),"Senin","Selasa","Rabu","Kamis","Jumat","Sabtu","Minggu"),"Cek tanggal"))</f>
        <v/>
      </c>
      <c r="C35" s="11"/>
      <c r="D35" s="12"/>
      <c r="E35" s="11"/>
      <c r="F35" s="12"/>
      <c r="G35" s="11"/>
    </row>
    <row r="36" customFormat="false" ht="21" hidden="false" customHeight="true" outlineLevel="0" collapsed="false">
      <c r="A36" s="8" t="str">
        <f aca="false">IF(D36="","",COUNTA($D$6:D36))</f>
        <v/>
      </c>
      <c r="B36" s="8" t="str">
        <f aca="false">IF(C36="","",IFERROR(CHOOSE(IF(ISNUMBER(C36),WEEKDAY(C36,2),IF(DAY(DATE(VALUE(MID(SUBSTITUTE(SUBSTITUTE(C36,"-","/"),".","/"),FIND("/",SUBSTITUTE(SUBSTITUTE(C36,"-","/"),".","/"),FIND("/",SUBSTITUTE(SUBSTITUTE(C36,"-","/"),".","/"))+1)+1,4)),VALUE(MID(SUBSTITUTE(SUBSTITUTE(C36,"-","/"),".","/"),FIND("/",SUBSTITUTE(SUBSTITUTE(C36,"-","/"),".","/"))+1,FIND("/",SUBSTITUTE(SUBSTITUTE(C36,"-","/"),".","/"),FIND("/",SUBSTITUTE(SUBSTITUTE(C36,"-","/"),".","/"))+1)-FIND("/",SUBSTITUTE(SUBSTITUTE(C36,"-","/"),".","/"))-1)),VALUE(LEFT(SUBSTITUTE(SUBSTITUTE(C36,"-","/"),".","/"),FIND("/",SUBSTITUTE(SUBSTITUTE(C36,"-","/"),".","/"))-1))))=VALUE(LEFT(SUBSTITUTE(SUBSTITUTE(C36,"-","/"),".","/"),FIND("/",SUBSTITUTE(SUBSTITUTE(C36,"-","/"),".","/"))-1)),WEEKDAY(DATE(VALUE(MID(SUBSTITUTE(SUBSTITUTE(C36,"-","/"),".","/"),FIND("/",SUBSTITUTE(SUBSTITUTE(C36,"-","/"),".","/"),FIND("/",SUBSTITUTE(SUBSTITUTE(C36,"-","/"),".","/"))+1)+1,4)),VALUE(MID(SUBSTITUTE(SUBSTITUTE(C36,"-","/"),".","/"),FIND("/",SUBSTITUTE(SUBSTITUTE(C36,"-","/"),".","/"))+1,FIND("/",SUBSTITUTE(SUBSTITUTE(C36,"-","/"),".","/"),FIND("/",SUBSTITUTE(SUBSTITUTE(C36,"-","/"),".","/"))+1)-FIND("/",SUBSTITUTE(SUBSTITUTE(C36,"-","/"),".","/"))-1)),VALUE(LEFT(SUBSTITUTE(SUBSTITUTE(C36,"-","/"),".","/"),FIND("/",SUBSTITUTE(SUBSTITUTE(C36,"-","/"),".","/"))-1))),2),NA())),"Senin","Selasa","Rabu","Kamis","Jumat","Sabtu","Minggu"),"Cek tanggal"))</f>
        <v/>
      </c>
      <c r="C36" s="9"/>
      <c r="D36" s="10"/>
      <c r="E36" s="9"/>
      <c r="F36" s="10"/>
      <c r="G36" s="9"/>
    </row>
    <row r="37" customFormat="false" ht="21" hidden="false" customHeight="true" outlineLevel="0" collapsed="false">
      <c r="A37" s="8" t="str">
        <f aca="false">IF(D37="","",COUNTA($D$6:D37))</f>
        <v/>
      </c>
      <c r="B37" s="8" t="str">
        <f aca="false">IF(C37="","",IFERROR(CHOOSE(IF(ISNUMBER(C37),WEEKDAY(C37,2),IF(DAY(DATE(VALUE(MID(SUBSTITUTE(SUBSTITUTE(C37,"-","/"),".","/"),FIND("/",SUBSTITUTE(SUBSTITUTE(C37,"-","/"),".","/"),FIND("/",SUBSTITUTE(SUBSTITUTE(C37,"-","/"),".","/"))+1)+1,4)),VALUE(MID(SUBSTITUTE(SUBSTITUTE(C37,"-","/"),".","/"),FIND("/",SUBSTITUTE(SUBSTITUTE(C37,"-","/"),".","/"))+1,FIND("/",SUBSTITUTE(SUBSTITUTE(C37,"-","/"),".","/"),FIND("/",SUBSTITUTE(SUBSTITUTE(C37,"-","/"),".","/"))+1)-FIND("/",SUBSTITUTE(SUBSTITUTE(C37,"-","/"),".","/"))-1)),VALUE(LEFT(SUBSTITUTE(SUBSTITUTE(C37,"-","/"),".","/"),FIND("/",SUBSTITUTE(SUBSTITUTE(C37,"-","/"),".","/"))-1))))=VALUE(LEFT(SUBSTITUTE(SUBSTITUTE(C37,"-","/"),".","/"),FIND("/",SUBSTITUTE(SUBSTITUTE(C37,"-","/"),".","/"))-1)),WEEKDAY(DATE(VALUE(MID(SUBSTITUTE(SUBSTITUTE(C37,"-","/"),".","/"),FIND("/",SUBSTITUTE(SUBSTITUTE(C37,"-","/"),".","/"),FIND("/",SUBSTITUTE(SUBSTITUTE(C37,"-","/"),".","/"))+1)+1,4)),VALUE(MID(SUBSTITUTE(SUBSTITUTE(C37,"-","/"),".","/"),FIND("/",SUBSTITUTE(SUBSTITUTE(C37,"-","/"),".","/"))+1,FIND("/",SUBSTITUTE(SUBSTITUTE(C37,"-","/"),".","/"),FIND("/",SUBSTITUTE(SUBSTITUTE(C37,"-","/"),".","/"))+1)-FIND("/",SUBSTITUTE(SUBSTITUTE(C37,"-","/"),".","/"))-1)),VALUE(LEFT(SUBSTITUTE(SUBSTITUTE(C37,"-","/"),".","/"),FIND("/",SUBSTITUTE(SUBSTITUTE(C37,"-","/"),".","/"))-1))),2),NA())),"Senin","Selasa","Rabu","Kamis","Jumat","Sabtu","Minggu"),"Cek tanggal"))</f>
        <v/>
      </c>
      <c r="C37" s="11"/>
      <c r="D37" s="12"/>
      <c r="E37" s="11"/>
      <c r="F37" s="12"/>
      <c r="G37" s="11"/>
    </row>
    <row r="38" customFormat="false" ht="21" hidden="false" customHeight="true" outlineLevel="0" collapsed="false">
      <c r="A38" s="8" t="str">
        <f aca="false">IF(D38="","",COUNTA($D$6:D38))</f>
        <v/>
      </c>
      <c r="B38" s="8" t="str">
        <f aca="false">IF(C38="","",IFERROR(CHOOSE(IF(ISNUMBER(C38),WEEKDAY(C38,2),IF(DAY(DATE(VALUE(MID(SUBSTITUTE(SUBSTITUTE(C38,"-","/"),".","/"),FIND("/",SUBSTITUTE(SUBSTITUTE(C38,"-","/"),".","/"),FIND("/",SUBSTITUTE(SUBSTITUTE(C38,"-","/"),".","/"))+1)+1,4)),VALUE(MID(SUBSTITUTE(SUBSTITUTE(C38,"-","/"),".","/"),FIND("/",SUBSTITUTE(SUBSTITUTE(C38,"-","/"),".","/"))+1,FIND("/",SUBSTITUTE(SUBSTITUTE(C38,"-","/"),".","/"),FIND("/",SUBSTITUTE(SUBSTITUTE(C38,"-","/"),".","/"))+1)-FIND("/",SUBSTITUTE(SUBSTITUTE(C38,"-","/"),".","/"))-1)),VALUE(LEFT(SUBSTITUTE(SUBSTITUTE(C38,"-","/"),".","/"),FIND("/",SUBSTITUTE(SUBSTITUTE(C38,"-","/"),".","/"))-1))))=VALUE(LEFT(SUBSTITUTE(SUBSTITUTE(C38,"-","/"),".","/"),FIND("/",SUBSTITUTE(SUBSTITUTE(C38,"-","/"),".","/"))-1)),WEEKDAY(DATE(VALUE(MID(SUBSTITUTE(SUBSTITUTE(C38,"-","/"),".","/"),FIND("/",SUBSTITUTE(SUBSTITUTE(C38,"-","/"),".","/"),FIND("/",SUBSTITUTE(SUBSTITUTE(C38,"-","/"),".","/"))+1)+1,4)),VALUE(MID(SUBSTITUTE(SUBSTITUTE(C38,"-","/"),".","/"),FIND("/",SUBSTITUTE(SUBSTITUTE(C38,"-","/"),".","/"))+1,FIND("/",SUBSTITUTE(SUBSTITUTE(C38,"-","/"),".","/"),FIND("/",SUBSTITUTE(SUBSTITUTE(C38,"-","/"),".","/"))+1)-FIND("/",SUBSTITUTE(SUBSTITUTE(C38,"-","/"),".","/"))-1)),VALUE(LEFT(SUBSTITUTE(SUBSTITUTE(C38,"-","/"),".","/"),FIND("/",SUBSTITUTE(SUBSTITUTE(C38,"-","/"),".","/"))-1))),2),NA())),"Senin","Selasa","Rabu","Kamis","Jumat","Sabtu","Minggu"),"Cek tanggal"))</f>
        <v/>
      </c>
      <c r="C38" s="9"/>
      <c r="D38" s="10"/>
      <c r="E38" s="9"/>
      <c r="F38" s="10"/>
      <c r="G38" s="9"/>
    </row>
    <row r="39" customFormat="false" ht="21" hidden="false" customHeight="true" outlineLevel="0" collapsed="false">
      <c r="A39" s="8" t="str">
        <f aca="false">IF(D39="","",COUNTA($D$6:D39))</f>
        <v/>
      </c>
      <c r="B39" s="8" t="str">
        <f aca="false">IF(C39="","",IFERROR(CHOOSE(IF(ISNUMBER(C39),WEEKDAY(C39,2),IF(DAY(DATE(VALUE(MID(SUBSTITUTE(SUBSTITUTE(C39,"-","/"),".","/"),FIND("/",SUBSTITUTE(SUBSTITUTE(C39,"-","/"),".","/"),FIND("/",SUBSTITUTE(SUBSTITUTE(C39,"-","/"),".","/"))+1)+1,4)),VALUE(MID(SUBSTITUTE(SUBSTITUTE(C39,"-","/"),".","/"),FIND("/",SUBSTITUTE(SUBSTITUTE(C39,"-","/"),".","/"))+1,FIND("/",SUBSTITUTE(SUBSTITUTE(C39,"-","/"),".","/"),FIND("/",SUBSTITUTE(SUBSTITUTE(C39,"-","/"),".","/"))+1)-FIND("/",SUBSTITUTE(SUBSTITUTE(C39,"-","/"),".","/"))-1)),VALUE(LEFT(SUBSTITUTE(SUBSTITUTE(C39,"-","/"),".","/"),FIND("/",SUBSTITUTE(SUBSTITUTE(C39,"-","/"),".","/"))-1))))=VALUE(LEFT(SUBSTITUTE(SUBSTITUTE(C39,"-","/"),".","/"),FIND("/",SUBSTITUTE(SUBSTITUTE(C39,"-","/"),".","/"))-1)),WEEKDAY(DATE(VALUE(MID(SUBSTITUTE(SUBSTITUTE(C39,"-","/"),".","/"),FIND("/",SUBSTITUTE(SUBSTITUTE(C39,"-","/"),".","/"),FIND("/",SUBSTITUTE(SUBSTITUTE(C39,"-","/"),".","/"))+1)+1,4)),VALUE(MID(SUBSTITUTE(SUBSTITUTE(C39,"-","/"),".","/"),FIND("/",SUBSTITUTE(SUBSTITUTE(C39,"-","/"),".","/"))+1,FIND("/",SUBSTITUTE(SUBSTITUTE(C39,"-","/"),".","/"),FIND("/",SUBSTITUTE(SUBSTITUTE(C39,"-","/"),".","/"))+1)-FIND("/",SUBSTITUTE(SUBSTITUTE(C39,"-","/"),".","/"))-1)),VALUE(LEFT(SUBSTITUTE(SUBSTITUTE(C39,"-","/"),".","/"),FIND("/",SUBSTITUTE(SUBSTITUTE(C39,"-","/"),".","/"))-1))),2),NA())),"Senin","Selasa","Rabu","Kamis","Jumat","Sabtu","Minggu"),"Cek tanggal"))</f>
        <v/>
      </c>
      <c r="C39" s="11"/>
      <c r="D39" s="12"/>
      <c r="E39" s="11"/>
      <c r="F39" s="12"/>
      <c r="G39" s="11"/>
    </row>
    <row r="40" customFormat="false" ht="21" hidden="false" customHeight="true" outlineLevel="0" collapsed="false">
      <c r="A40" s="8" t="str">
        <f aca="false">IF(D40="","",COUNTA($D$6:D40))</f>
        <v/>
      </c>
      <c r="B40" s="8" t="str">
        <f aca="false">IF(C40="","",IFERROR(CHOOSE(IF(ISNUMBER(C40),WEEKDAY(C40,2),IF(DAY(DATE(VALUE(MID(SUBSTITUTE(SUBSTITUTE(C40,"-","/"),".","/"),FIND("/",SUBSTITUTE(SUBSTITUTE(C40,"-","/"),".","/"),FIND("/",SUBSTITUTE(SUBSTITUTE(C40,"-","/"),".","/"))+1)+1,4)),VALUE(MID(SUBSTITUTE(SUBSTITUTE(C40,"-","/"),".","/"),FIND("/",SUBSTITUTE(SUBSTITUTE(C40,"-","/"),".","/"))+1,FIND("/",SUBSTITUTE(SUBSTITUTE(C40,"-","/"),".","/"),FIND("/",SUBSTITUTE(SUBSTITUTE(C40,"-","/"),".","/"))+1)-FIND("/",SUBSTITUTE(SUBSTITUTE(C40,"-","/"),".","/"))-1)),VALUE(LEFT(SUBSTITUTE(SUBSTITUTE(C40,"-","/"),".","/"),FIND("/",SUBSTITUTE(SUBSTITUTE(C40,"-","/"),".","/"))-1))))=VALUE(LEFT(SUBSTITUTE(SUBSTITUTE(C40,"-","/"),".","/"),FIND("/",SUBSTITUTE(SUBSTITUTE(C40,"-","/"),".","/"))-1)),WEEKDAY(DATE(VALUE(MID(SUBSTITUTE(SUBSTITUTE(C40,"-","/"),".","/"),FIND("/",SUBSTITUTE(SUBSTITUTE(C40,"-","/"),".","/"),FIND("/",SUBSTITUTE(SUBSTITUTE(C40,"-","/"),".","/"))+1)+1,4)),VALUE(MID(SUBSTITUTE(SUBSTITUTE(C40,"-","/"),".","/"),FIND("/",SUBSTITUTE(SUBSTITUTE(C40,"-","/"),".","/"))+1,FIND("/",SUBSTITUTE(SUBSTITUTE(C40,"-","/"),".","/"),FIND("/",SUBSTITUTE(SUBSTITUTE(C40,"-","/"),".","/"))+1)-FIND("/",SUBSTITUTE(SUBSTITUTE(C40,"-","/"),".","/"))-1)),VALUE(LEFT(SUBSTITUTE(SUBSTITUTE(C40,"-","/"),".","/"),FIND("/",SUBSTITUTE(SUBSTITUTE(C40,"-","/"),".","/"))-1))),2),NA())),"Senin","Selasa","Rabu","Kamis","Jumat","Sabtu","Minggu"),"Cek tanggal"))</f>
        <v/>
      </c>
      <c r="C40" s="9"/>
      <c r="D40" s="10"/>
      <c r="E40" s="9"/>
      <c r="F40" s="10"/>
      <c r="G40" s="9"/>
    </row>
    <row r="41" customFormat="false" ht="21" hidden="false" customHeight="true" outlineLevel="0" collapsed="false">
      <c r="A41" s="8" t="str">
        <f aca="false">IF(D41="","",COUNTA($D$6:D41))</f>
        <v/>
      </c>
      <c r="B41" s="8" t="str">
        <f aca="false">IF(C41="","",IFERROR(CHOOSE(IF(ISNUMBER(C41),WEEKDAY(C41,2),IF(DAY(DATE(VALUE(MID(SUBSTITUTE(SUBSTITUTE(C41,"-","/"),".","/"),FIND("/",SUBSTITUTE(SUBSTITUTE(C41,"-","/"),".","/"),FIND("/",SUBSTITUTE(SUBSTITUTE(C41,"-","/"),".","/"))+1)+1,4)),VALUE(MID(SUBSTITUTE(SUBSTITUTE(C41,"-","/"),".","/"),FIND("/",SUBSTITUTE(SUBSTITUTE(C41,"-","/"),".","/"))+1,FIND("/",SUBSTITUTE(SUBSTITUTE(C41,"-","/"),".","/"),FIND("/",SUBSTITUTE(SUBSTITUTE(C41,"-","/"),".","/"))+1)-FIND("/",SUBSTITUTE(SUBSTITUTE(C41,"-","/"),".","/"))-1)),VALUE(LEFT(SUBSTITUTE(SUBSTITUTE(C41,"-","/"),".","/"),FIND("/",SUBSTITUTE(SUBSTITUTE(C41,"-","/"),".","/"))-1))))=VALUE(LEFT(SUBSTITUTE(SUBSTITUTE(C41,"-","/"),".","/"),FIND("/",SUBSTITUTE(SUBSTITUTE(C41,"-","/"),".","/"))-1)),WEEKDAY(DATE(VALUE(MID(SUBSTITUTE(SUBSTITUTE(C41,"-","/"),".","/"),FIND("/",SUBSTITUTE(SUBSTITUTE(C41,"-","/"),".","/"),FIND("/",SUBSTITUTE(SUBSTITUTE(C41,"-","/"),".","/"))+1)+1,4)),VALUE(MID(SUBSTITUTE(SUBSTITUTE(C41,"-","/"),".","/"),FIND("/",SUBSTITUTE(SUBSTITUTE(C41,"-","/"),".","/"))+1,FIND("/",SUBSTITUTE(SUBSTITUTE(C41,"-","/"),".","/"),FIND("/",SUBSTITUTE(SUBSTITUTE(C41,"-","/"),".","/"))+1)-FIND("/",SUBSTITUTE(SUBSTITUTE(C41,"-","/"),".","/"))-1)),VALUE(LEFT(SUBSTITUTE(SUBSTITUTE(C41,"-","/"),".","/"),FIND("/",SUBSTITUTE(SUBSTITUTE(C41,"-","/"),".","/"))-1))),2),NA())),"Senin","Selasa","Rabu","Kamis","Jumat","Sabtu","Minggu"),"Cek tanggal"))</f>
        <v/>
      </c>
      <c r="C41" s="11"/>
      <c r="D41" s="12"/>
      <c r="E41" s="11"/>
      <c r="F41" s="12"/>
      <c r="G41" s="11"/>
    </row>
    <row r="42" customFormat="false" ht="21" hidden="false" customHeight="true" outlineLevel="0" collapsed="false">
      <c r="A42" s="8" t="str">
        <f aca="false">IF(D42="","",COUNTA($D$6:D42))</f>
        <v/>
      </c>
      <c r="B42" s="8" t="str">
        <f aca="false">IF(C42="","",IFERROR(CHOOSE(IF(ISNUMBER(C42),WEEKDAY(C42,2),IF(DAY(DATE(VALUE(MID(SUBSTITUTE(SUBSTITUTE(C42,"-","/"),".","/"),FIND("/",SUBSTITUTE(SUBSTITUTE(C42,"-","/"),".","/"),FIND("/",SUBSTITUTE(SUBSTITUTE(C42,"-","/"),".","/"))+1)+1,4)),VALUE(MID(SUBSTITUTE(SUBSTITUTE(C42,"-","/"),".","/"),FIND("/",SUBSTITUTE(SUBSTITUTE(C42,"-","/"),".","/"))+1,FIND("/",SUBSTITUTE(SUBSTITUTE(C42,"-","/"),".","/"),FIND("/",SUBSTITUTE(SUBSTITUTE(C42,"-","/"),".","/"))+1)-FIND("/",SUBSTITUTE(SUBSTITUTE(C42,"-","/"),".","/"))-1)),VALUE(LEFT(SUBSTITUTE(SUBSTITUTE(C42,"-","/"),".","/"),FIND("/",SUBSTITUTE(SUBSTITUTE(C42,"-","/"),".","/"))-1))))=VALUE(LEFT(SUBSTITUTE(SUBSTITUTE(C42,"-","/"),".","/"),FIND("/",SUBSTITUTE(SUBSTITUTE(C42,"-","/"),".","/"))-1)),WEEKDAY(DATE(VALUE(MID(SUBSTITUTE(SUBSTITUTE(C42,"-","/"),".","/"),FIND("/",SUBSTITUTE(SUBSTITUTE(C42,"-","/"),".","/"),FIND("/",SUBSTITUTE(SUBSTITUTE(C42,"-","/"),".","/"))+1)+1,4)),VALUE(MID(SUBSTITUTE(SUBSTITUTE(C42,"-","/"),".","/"),FIND("/",SUBSTITUTE(SUBSTITUTE(C42,"-","/"),".","/"))+1,FIND("/",SUBSTITUTE(SUBSTITUTE(C42,"-","/"),".","/"),FIND("/",SUBSTITUTE(SUBSTITUTE(C42,"-","/"),".","/"))+1)-FIND("/",SUBSTITUTE(SUBSTITUTE(C42,"-","/"),".","/"))-1)),VALUE(LEFT(SUBSTITUTE(SUBSTITUTE(C42,"-","/"),".","/"),FIND("/",SUBSTITUTE(SUBSTITUTE(C42,"-","/"),".","/"))-1))),2),NA())),"Senin","Selasa","Rabu","Kamis","Jumat","Sabtu","Minggu"),"Cek tanggal"))</f>
        <v/>
      </c>
      <c r="C42" s="9"/>
      <c r="D42" s="10"/>
      <c r="E42" s="9"/>
      <c r="F42" s="10"/>
      <c r="G42" s="9"/>
    </row>
    <row r="43" customFormat="false" ht="21" hidden="false" customHeight="true" outlineLevel="0" collapsed="false">
      <c r="A43" s="8" t="str">
        <f aca="false">IF(D43="","",COUNTA($D$6:D43))</f>
        <v/>
      </c>
      <c r="B43" s="8" t="str">
        <f aca="false">IF(C43="","",IFERROR(CHOOSE(IF(ISNUMBER(C43),WEEKDAY(C43,2),IF(DAY(DATE(VALUE(MID(SUBSTITUTE(SUBSTITUTE(C43,"-","/"),".","/"),FIND("/",SUBSTITUTE(SUBSTITUTE(C43,"-","/"),".","/"),FIND("/",SUBSTITUTE(SUBSTITUTE(C43,"-","/"),".","/"))+1)+1,4)),VALUE(MID(SUBSTITUTE(SUBSTITUTE(C43,"-","/"),".","/"),FIND("/",SUBSTITUTE(SUBSTITUTE(C43,"-","/"),".","/"))+1,FIND("/",SUBSTITUTE(SUBSTITUTE(C43,"-","/"),".","/"),FIND("/",SUBSTITUTE(SUBSTITUTE(C43,"-","/"),".","/"))+1)-FIND("/",SUBSTITUTE(SUBSTITUTE(C43,"-","/"),".","/"))-1)),VALUE(LEFT(SUBSTITUTE(SUBSTITUTE(C43,"-","/"),".","/"),FIND("/",SUBSTITUTE(SUBSTITUTE(C43,"-","/"),".","/"))-1))))=VALUE(LEFT(SUBSTITUTE(SUBSTITUTE(C43,"-","/"),".","/"),FIND("/",SUBSTITUTE(SUBSTITUTE(C43,"-","/"),".","/"))-1)),WEEKDAY(DATE(VALUE(MID(SUBSTITUTE(SUBSTITUTE(C43,"-","/"),".","/"),FIND("/",SUBSTITUTE(SUBSTITUTE(C43,"-","/"),".","/"),FIND("/",SUBSTITUTE(SUBSTITUTE(C43,"-","/"),".","/"))+1)+1,4)),VALUE(MID(SUBSTITUTE(SUBSTITUTE(C43,"-","/"),".","/"),FIND("/",SUBSTITUTE(SUBSTITUTE(C43,"-","/"),".","/"))+1,FIND("/",SUBSTITUTE(SUBSTITUTE(C43,"-","/"),".","/"),FIND("/",SUBSTITUTE(SUBSTITUTE(C43,"-","/"),".","/"))+1)-FIND("/",SUBSTITUTE(SUBSTITUTE(C43,"-","/"),".","/"))-1)),VALUE(LEFT(SUBSTITUTE(SUBSTITUTE(C43,"-","/"),".","/"),FIND("/",SUBSTITUTE(SUBSTITUTE(C43,"-","/"),".","/"))-1))),2),NA())),"Senin","Selasa","Rabu","Kamis","Jumat","Sabtu","Minggu"),"Cek tanggal"))</f>
        <v/>
      </c>
      <c r="C43" s="11"/>
      <c r="D43" s="12"/>
      <c r="E43" s="11"/>
      <c r="F43" s="12"/>
      <c r="G43" s="11"/>
    </row>
    <row r="44" customFormat="false" ht="21" hidden="false" customHeight="true" outlineLevel="0" collapsed="false">
      <c r="A44" s="8" t="str">
        <f aca="false">IF(D44="","",COUNTA($D$6:D44))</f>
        <v/>
      </c>
      <c r="B44" s="8" t="str">
        <f aca="false">IF(C44="","",IFERROR(CHOOSE(IF(ISNUMBER(C44),WEEKDAY(C44,2),IF(DAY(DATE(VALUE(MID(SUBSTITUTE(SUBSTITUTE(C44,"-","/"),".","/"),FIND("/",SUBSTITUTE(SUBSTITUTE(C44,"-","/"),".","/"),FIND("/",SUBSTITUTE(SUBSTITUTE(C44,"-","/"),".","/"))+1)+1,4)),VALUE(MID(SUBSTITUTE(SUBSTITUTE(C44,"-","/"),".","/"),FIND("/",SUBSTITUTE(SUBSTITUTE(C44,"-","/"),".","/"))+1,FIND("/",SUBSTITUTE(SUBSTITUTE(C44,"-","/"),".","/"),FIND("/",SUBSTITUTE(SUBSTITUTE(C44,"-","/"),".","/"))+1)-FIND("/",SUBSTITUTE(SUBSTITUTE(C44,"-","/"),".","/"))-1)),VALUE(LEFT(SUBSTITUTE(SUBSTITUTE(C44,"-","/"),".","/"),FIND("/",SUBSTITUTE(SUBSTITUTE(C44,"-","/"),".","/"))-1))))=VALUE(LEFT(SUBSTITUTE(SUBSTITUTE(C44,"-","/"),".","/"),FIND("/",SUBSTITUTE(SUBSTITUTE(C44,"-","/"),".","/"))-1)),WEEKDAY(DATE(VALUE(MID(SUBSTITUTE(SUBSTITUTE(C44,"-","/"),".","/"),FIND("/",SUBSTITUTE(SUBSTITUTE(C44,"-","/"),".","/"),FIND("/",SUBSTITUTE(SUBSTITUTE(C44,"-","/"),".","/"))+1)+1,4)),VALUE(MID(SUBSTITUTE(SUBSTITUTE(C44,"-","/"),".","/"),FIND("/",SUBSTITUTE(SUBSTITUTE(C44,"-","/"),".","/"))+1,FIND("/",SUBSTITUTE(SUBSTITUTE(C44,"-","/"),".","/"),FIND("/",SUBSTITUTE(SUBSTITUTE(C44,"-","/"),".","/"))+1)-FIND("/",SUBSTITUTE(SUBSTITUTE(C44,"-","/"),".","/"))-1)),VALUE(LEFT(SUBSTITUTE(SUBSTITUTE(C44,"-","/"),".","/"),FIND("/",SUBSTITUTE(SUBSTITUTE(C44,"-","/"),".","/"))-1))),2),NA())),"Senin","Selasa","Rabu","Kamis","Jumat","Sabtu","Minggu"),"Cek tanggal"))</f>
        <v/>
      </c>
      <c r="C44" s="9"/>
      <c r="D44" s="10"/>
      <c r="E44" s="9"/>
      <c r="F44" s="10"/>
      <c r="G44" s="9"/>
    </row>
    <row r="45" customFormat="false" ht="21" hidden="false" customHeight="true" outlineLevel="0" collapsed="false">
      <c r="A45" s="8" t="str">
        <f aca="false">IF(D45="","",COUNTA($D$6:D45))</f>
        <v/>
      </c>
      <c r="B45" s="8" t="str">
        <f aca="false">IF(C45="","",IFERROR(CHOOSE(IF(ISNUMBER(C45),WEEKDAY(C45,2),IF(DAY(DATE(VALUE(MID(SUBSTITUTE(SUBSTITUTE(C45,"-","/"),".","/"),FIND("/",SUBSTITUTE(SUBSTITUTE(C45,"-","/"),".","/"),FIND("/",SUBSTITUTE(SUBSTITUTE(C45,"-","/"),".","/"))+1)+1,4)),VALUE(MID(SUBSTITUTE(SUBSTITUTE(C45,"-","/"),".","/"),FIND("/",SUBSTITUTE(SUBSTITUTE(C45,"-","/"),".","/"))+1,FIND("/",SUBSTITUTE(SUBSTITUTE(C45,"-","/"),".","/"),FIND("/",SUBSTITUTE(SUBSTITUTE(C45,"-","/"),".","/"))+1)-FIND("/",SUBSTITUTE(SUBSTITUTE(C45,"-","/"),".","/"))-1)),VALUE(LEFT(SUBSTITUTE(SUBSTITUTE(C45,"-","/"),".","/"),FIND("/",SUBSTITUTE(SUBSTITUTE(C45,"-","/"),".","/"))-1))))=VALUE(LEFT(SUBSTITUTE(SUBSTITUTE(C45,"-","/"),".","/"),FIND("/",SUBSTITUTE(SUBSTITUTE(C45,"-","/"),".","/"))-1)),WEEKDAY(DATE(VALUE(MID(SUBSTITUTE(SUBSTITUTE(C45,"-","/"),".","/"),FIND("/",SUBSTITUTE(SUBSTITUTE(C45,"-","/"),".","/"),FIND("/",SUBSTITUTE(SUBSTITUTE(C45,"-","/"),".","/"))+1)+1,4)),VALUE(MID(SUBSTITUTE(SUBSTITUTE(C45,"-","/"),".","/"),FIND("/",SUBSTITUTE(SUBSTITUTE(C45,"-","/"),".","/"))+1,FIND("/",SUBSTITUTE(SUBSTITUTE(C45,"-","/"),".","/"),FIND("/",SUBSTITUTE(SUBSTITUTE(C45,"-","/"),".","/"))+1)-FIND("/",SUBSTITUTE(SUBSTITUTE(C45,"-","/"),".","/"))-1)),VALUE(LEFT(SUBSTITUTE(SUBSTITUTE(C45,"-","/"),".","/"),FIND("/",SUBSTITUTE(SUBSTITUTE(C45,"-","/"),".","/"))-1))),2),NA())),"Senin","Selasa","Rabu","Kamis","Jumat","Sabtu","Minggu"),"Cek tanggal"))</f>
        <v/>
      </c>
      <c r="C45" s="11"/>
      <c r="D45" s="12"/>
      <c r="E45" s="11"/>
      <c r="F45" s="12"/>
      <c r="G45" s="11"/>
    </row>
    <row r="46" customFormat="false" ht="21" hidden="false" customHeight="true" outlineLevel="0" collapsed="false">
      <c r="A46" s="8" t="str">
        <f aca="false">IF(D46="","",COUNTA($D$6:D46))</f>
        <v/>
      </c>
      <c r="B46" s="8" t="str">
        <f aca="false">IF(C46="","",IFERROR(CHOOSE(IF(ISNUMBER(C46),WEEKDAY(C46,2),IF(DAY(DATE(VALUE(MID(SUBSTITUTE(SUBSTITUTE(C46,"-","/"),".","/"),FIND("/",SUBSTITUTE(SUBSTITUTE(C46,"-","/"),".","/"),FIND("/",SUBSTITUTE(SUBSTITUTE(C46,"-","/"),".","/"))+1)+1,4)),VALUE(MID(SUBSTITUTE(SUBSTITUTE(C46,"-","/"),".","/"),FIND("/",SUBSTITUTE(SUBSTITUTE(C46,"-","/"),".","/"))+1,FIND("/",SUBSTITUTE(SUBSTITUTE(C46,"-","/"),".","/"),FIND("/",SUBSTITUTE(SUBSTITUTE(C46,"-","/"),".","/"))+1)-FIND("/",SUBSTITUTE(SUBSTITUTE(C46,"-","/"),".","/"))-1)),VALUE(LEFT(SUBSTITUTE(SUBSTITUTE(C46,"-","/"),".","/"),FIND("/",SUBSTITUTE(SUBSTITUTE(C46,"-","/"),".","/"))-1))))=VALUE(LEFT(SUBSTITUTE(SUBSTITUTE(C46,"-","/"),".","/"),FIND("/",SUBSTITUTE(SUBSTITUTE(C46,"-","/"),".","/"))-1)),WEEKDAY(DATE(VALUE(MID(SUBSTITUTE(SUBSTITUTE(C46,"-","/"),".","/"),FIND("/",SUBSTITUTE(SUBSTITUTE(C46,"-","/"),".","/"),FIND("/",SUBSTITUTE(SUBSTITUTE(C46,"-","/"),".","/"))+1)+1,4)),VALUE(MID(SUBSTITUTE(SUBSTITUTE(C46,"-","/"),".","/"),FIND("/",SUBSTITUTE(SUBSTITUTE(C46,"-","/"),".","/"))+1,FIND("/",SUBSTITUTE(SUBSTITUTE(C46,"-","/"),".","/"),FIND("/",SUBSTITUTE(SUBSTITUTE(C46,"-","/"),".","/"))+1)-FIND("/",SUBSTITUTE(SUBSTITUTE(C46,"-","/"),".","/"))-1)),VALUE(LEFT(SUBSTITUTE(SUBSTITUTE(C46,"-","/"),".","/"),FIND("/",SUBSTITUTE(SUBSTITUTE(C46,"-","/"),".","/"))-1))),2),NA())),"Senin","Selasa","Rabu","Kamis","Jumat","Sabtu","Minggu"),"Cek tanggal"))</f>
        <v/>
      </c>
      <c r="C46" s="9"/>
      <c r="D46" s="10"/>
      <c r="E46" s="9"/>
      <c r="F46" s="10"/>
      <c r="G46" s="9"/>
    </row>
    <row r="47" customFormat="false" ht="21" hidden="false" customHeight="true" outlineLevel="0" collapsed="false">
      <c r="A47" s="8" t="str">
        <f aca="false">IF(D47="","",COUNTA($D$6:D47))</f>
        <v/>
      </c>
      <c r="B47" s="8" t="str">
        <f aca="false">IF(C47="","",IFERROR(CHOOSE(IF(ISNUMBER(C47),WEEKDAY(C47,2),IF(DAY(DATE(VALUE(MID(SUBSTITUTE(SUBSTITUTE(C47,"-","/"),".","/"),FIND("/",SUBSTITUTE(SUBSTITUTE(C47,"-","/"),".","/"),FIND("/",SUBSTITUTE(SUBSTITUTE(C47,"-","/"),".","/"))+1)+1,4)),VALUE(MID(SUBSTITUTE(SUBSTITUTE(C47,"-","/"),".","/"),FIND("/",SUBSTITUTE(SUBSTITUTE(C47,"-","/"),".","/"))+1,FIND("/",SUBSTITUTE(SUBSTITUTE(C47,"-","/"),".","/"),FIND("/",SUBSTITUTE(SUBSTITUTE(C47,"-","/"),".","/"))+1)-FIND("/",SUBSTITUTE(SUBSTITUTE(C47,"-","/"),".","/"))-1)),VALUE(LEFT(SUBSTITUTE(SUBSTITUTE(C47,"-","/"),".","/"),FIND("/",SUBSTITUTE(SUBSTITUTE(C47,"-","/"),".","/"))-1))))=VALUE(LEFT(SUBSTITUTE(SUBSTITUTE(C47,"-","/"),".","/"),FIND("/",SUBSTITUTE(SUBSTITUTE(C47,"-","/"),".","/"))-1)),WEEKDAY(DATE(VALUE(MID(SUBSTITUTE(SUBSTITUTE(C47,"-","/"),".","/"),FIND("/",SUBSTITUTE(SUBSTITUTE(C47,"-","/"),".","/"),FIND("/",SUBSTITUTE(SUBSTITUTE(C47,"-","/"),".","/"))+1)+1,4)),VALUE(MID(SUBSTITUTE(SUBSTITUTE(C47,"-","/"),".","/"),FIND("/",SUBSTITUTE(SUBSTITUTE(C47,"-","/"),".","/"))+1,FIND("/",SUBSTITUTE(SUBSTITUTE(C47,"-","/"),".","/"),FIND("/",SUBSTITUTE(SUBSTITUTE(C47,"-","/"),".","/"))+1)-FIND("/",SUBSTITUTE(SUBSTITUTE(C47,"-","/"),".","/"))-1)),VALUE(LEFT(SUBSTITUTE(SUBSTITUTE(C47,"-","/"),".","/"),FIND("/",SUBSTITUTE(SUBSTITUTE(C47,"-","/"),".","/"))-1))),2),NA())),"Senin","Selasa","Rabu","Kamis","Jumat","Sabtu","Minggu"),"Cek tanggal"))</f>
        <v/>
      </c>
      <c r="C47" s="11"/>
      <c r="D47" s="12"/>
      <c r="E47" s="11"/>
      <c r="F47" s="12"/>
      <c r="G47" s="11"/>
    </row>
    <row r="48" customFormat="false" ht="21" hidden="false" customHeight="true" outlineLevel="0" collapsed="false">
      <c r="A48" s="8" t="str">
        <f aca="false">IF(D48="","",COUNTA($D$6:D48))</f>
        <v/>
      </c>
      <c r="B48" s="8" t="str">
        <f aca="false">IF(C48="","",IFERROR(CHOOSE(IF(ISNUMBER(C48),WEEKDAY(C48,2),IF(DAY(DATE(VALUE(MID(SUBSTITUTE(SUBSTITUTE(C48,"-","/"),".","/"),FIND("/",SUBSTITUTE(SUBSTITUTE(C48,"-","/"),".","/"),FIND("/",SUBSTITUTE(SUBSTITUTE(C48,"-","/"),".","/"))+1)+1,4)),VALUE(MID(SUBSTITUTE(SUBSTITUTE(C48,"-","/"),".","/"),FIND("/",SUBSTITUTE(SUBSTITUTE(C48,"-","/"),".","/"))+1,FIND("/",SUBSTITUTE(SUBSTITUTE(C48,"-","/"),".","/"),FIND("/",SUBSTITUTE(SUBSTITUTE(C48,"-","/"),".","/"))+1)-FIND("/",SUBSTITUTE(SUBSTITUTE(C48,"-","/"),".","/"))-1)),VALUE(LEFT(SUBSTITUTE(SUBSTITUTE(C48,"-","/"),".","/"),FIND("/",SUBSTITUTE(SUBSTITUTE(C48,"-","/"),".","/"))-1))))=VALUE(LEFT(SUBSTITUTE(SUBSTITUTE(C48,"-","/"),".","/"),FIND("/",SUBSTITUTE(SUBSTITUTE(C48,"-","/"),".","/"))-1)),WEEKDAY(DATE(VALUE(MID(SUBSTITUTE(SUBSTITUTE(C48,"-","/"),".","/"),FIND("/",SUBSTITUTE(SUBSTITUTE(C48,"-","/"),".","/"),FIND("/",SUBSTITUTE(SUBSTITUTE(C48,"-","/"),".","/"))+1)+1,4)),VALUE(MID(SUBSTITUTE(SUBSTITUTE(C48,"-","/"),".","/"),FIND("/",SUBSTITUTE(SUBSTITUTE(C48,"-","/"),".","/"))+1,FIND("/",SUBSTITUTE(SUBSTITUTE(C48,"-","/"),".","/"),FIND("/",SUBSTITUTE(SUBSTITUTE(C48,"-","/"),".","/"))+1)-FIND("/",SUBSTITUTE(SUBSTITUTE(C48,"-","/"),".","/"))-1)),VALUE(LEFT(SUBSTITUTE(SUBSTITUTE(C48,"-","/"),".","/"),FIND("/",SUBSTITUTE(SUBSTITUTE(C48,"-","/"),".","/"))-1))),2),NA())),"Senin","Selasa","Rabu","Kamis","Jumat","Sabtu","Minggu"),"Cek tanggal"))</f>
        <v/>
      </c>
      <c r="C48" s="9"/>
      <c r="D48" s="10"/>
      <c r="E48" s="9"/>
      <c r="F48" s="10"/>
      <c r="G48" s="9"/>
    </row>
    <row r="49" customFormat="false" ht="21" hidden="false" customHeight="true" outlineLevel="0" collapsed="false">
      <c r="A49" s="8" t="str">
        <f aca="false">IF(D49="","",COUNTA($D$6:D49))</f>
        <v/>
      </c>
      <c r="B49" s="8" t="str">
        <f aca="false">IF(C49="","",IFERROR(CHOOSE(IF(ISNUMBER(C49),WEEKDAY(C49,2),IF(DAY(DATE(VALUE(MID(SUBSTITUTE(SUBSTITUTE(C49,"-","/"),".","/"),FIND("/",SUBSTITUTE(SUBSTITUTE(C49,"-","/"),".","/"),FIND("/",SUBSTITUTE(SUBSTITUTE(C49,"-","/"),".","/"))+1)+1,4)),VALUE(MID(SUBSTITUTE(SUBSTITUTE(C49,"-","/"),".","/"),FIND("/",SUBSTITUTE(SUBSTITUTE(C49,"-","/"),".","/"))+1,FIND("/",SUBSTITUTE(SUBSTITUTE(C49,"-","/"),".","/"),FIND("/",SUBSTITUTE(SUBSTITUTE(C49,"-","/"),".","/"))+1)-FIND("/",SUBSTITUTE(SUBSTITUTE(C49,"-","/"),".","/"))-1)),VALUE(LEFT(SUBSTITUTE(SUBSTITUTE(C49,"-","/"),".","/"),FIND("/",SUBSTITUTE(SUBSTITUTE(C49,"-","/"),".","/"))-1))))=VALUE(LEFT(SUBSTITUTE(SUBSTITUTE(C49,"-","/"),".","/"),FIND("/",SUBSTITUTE(SUBSTITUTE(C49,"-","/"),".","/"))-1)),WEEKDAY(DATE(VALUE(MID(SUBSTITUTE(SUBSTITUTE(C49,"-","/"),".","/"),FIND("/",SUBSTITUTE(SUBSTITUTE(C49,"-","/"),".","/"),FIND("/",SUBSTITUTE(SUBSTITUTE(C49,"-","/"),".","/"))+1)+1,4)),VALUE(MID(SUBSTITUTE(SUBSTITUTE(C49,"-","/"),".","/"),FIND("/",SUBSTITUTE(SUBSTITUTE(C49,"-","/"),".","/"))+1,FIND("/",SUBSTITUTE(SUBSTITUTE(C49,"-","/"),".","/"),FIND("/",SUBSTITUTE(SUBSTITUTE(C49,"-","/"),".","/"))+1)-FIND("/",SUBSTITUTE(SUBSTITUTE(C49,"-","/"),".","/"))-1)),VALUE(LEFT(SUBSTITUTE(SUBSTITUTE(C49,"-","/"),".","/"),FIND("/",SUBSTITUTE(SUBSTITUTE(C49,"-","/"),".","/"))-1))),2),NA())),"Senin","Selasa","Rabu","Kamis","Jumat","Sabtu","Minggu"),"Cek tanggal"))</f>
        <v/>
      </c>
      <c r="C49" s="11"/>
      <c r="D49" s="12"/>
      <c r="E49" s="11"/>
      <c r="F49" s="12"/>
      <c r="G49" s="11"/>
    </row>
    <row r="50" customFormat="false" ht="21" hidden="false" customHeight="true" outlineLevel="0" collapsed="false">
      <c r="A50" s="8" t="str">
        <f aca="false">IF(D50="","",COUNTA($D$6:D50))</f>
        <v/>
      </c>
      <c r="B50" s="8" t="str">
        <f aca="false">IF(C50="","",IFERROR(CHOOSE(IF(ISNUMBER(C50),WEEKDAY(C50,2),IF(DAY(DATE(VALUE(MID(SUBSTITUTE(SUBSTITUTE(C50,"-","/"),".","/"),FIND("/",SUBSTITUTE(SUBSTITUTE(C50,"-","/"),".","/"),FIND("/",SUBSTITUTE(SUBSTITUTE(C50,"-","/"),".","/"))+1)+1,4)),VALUE(MID(SUBSTITUTE(SUBSTITUTE(C50,"-","/"),".","/"),FIND("/",SUBSTITUTE(SUBSTITUTE(C50,"-","/"),".","/"))+1,FIND("/",SUBSTITUTE(SUBSTITUTE(C50,"-","/"),".","/"),FIND("/",SUBSTITUTE(SUBSTITUTE(C50,"-","/"),".","/"))+1)-FIND("/",SUBSTITUTE(SUBSTITUTE(C50,"-","/"),".","/"))-1)),VALUE(LEFT(SUBSTITUTE(SUBSTITUTE(C50,"-","/"),".","/"),FIND("/",SUBSTITUTE(SUBSTITUTE(C50,"-","/"),".","/"))-1))))=VALUE(LEFT(SUBSTITUTE(SUBSTITUTE(C50,"-","/"),".","/"),FIND("/",SUBSTITUTE(SUBSTITUTE(C50,"-","/"),".","/"))-1)),WEEKDAY(DATE(VALUE(MID(SUBSTITUTE(SUBSTITUTE(C50,"-","/"),".","/"),FIND("/",SUBSTITUTE(SUBSTITUTE(C50,"-","/"),".","/"),FIND("/",SUBSTITUTE(SUBSTITUTE(C50,"-","/"),".","/"))+1)+1,4)),VALUE(MID(SUBSTITUTE(SUBSTITUTE(C50,"-","/"),".","/"),FIND("/",SUBSTITUTE(SUBSTITUTE(C50,"-","/"),".","/"))+1,FIND("/",SUBSTITUTE(SUBSTITUTE(C50,"-","/"),".","/"),FIND("/",SUBSTITUTE(SUBSTITUTE(C50,"-","/"),".","/"))+1)-FIND("/",SUBSTITUTE(SUBSTITUTE(C50,"-","/"),".","/"))-1)),VALUE(LEFT(SUBSTITUTE(SUBSTITUTE(C50,"-","/"),".","/"),FIND("/",SUBSTITUTE(SUBSTITUTE(C50,"-","/"),".","/"))-1))),2),NA())),"Senin","Selasa","Rabu","Kamis","Jumat","Sabtu","Minggu"),"Cek tanggal"))</f>
        <v/>
      </c>
      <c r="C50" s="9"/>
      <c r="D50" s="10"/>
      <c r="E50" s="9"/>
      <c r="F50" s="10"/>
      <c r="G50" s="9"/>
    </row>
    <row r="51" customFormat="false" ht="21" hidden="false" customHeight="true" outlineLevel="0" collapsed="false">
      <c r="A51" s="8" t="str">
        <f aca="false">IF(D51="","",COUNTA($D$6:D51))</f>
        <v/>
      </c>
      <c r="B51" s="8" t="str">
        <f aca="false">IF(C51="","",IFERROR(CHOOSE(IF(ISNUMBER(C51),WEEKDAY(C51,2),IF(DAY(DATE(VALUE(MID(SUBSTITUTE(SUBSTITUTE(C51,"-","/"),".","/"),FIND("/",SUBSTITUTE(SUBSTITUTE(C51,"-","/"),".","/"),FIND("/",SUBSTITUTE(SUBSTITUTE(C51,"-","/"),".","/"))+1)+1,4)),VALUE(MID(SUBSTITUTE(SUBSTITUTE(C51,"-","/"),".","/"),FIND("/",SUBSTITUTE(SUBSTITUTE(C51,"-","/"),".","/"))+1,FIND("/",SUBSTITUTE(SUBSTITUTE(C51,"-","/"),".","/"),FIND("/",SUBSTITUTE(SUBSTITUTE(C51,"-","/"),".","/"))+1)-FIND("/",SUBSTITUTE(SUBSTITUTE(C51,"-","/"),".","/"))-1)),VALUE(LEFT(SUBSTITUTE(SUBSTITUTE(C51,"-","/"),".","/"),FIND("/",SUBSTITUTE(SUBSTITUTE(C51,"-","/"),".","/"))-1))))=VALUE(LEFT(SUBSTITUTE(SUBSTITUTE(C51,"-","/"),".","/"),FIND("/",SUBSTITUTE(SUBSTITUTE(C51,"-","/"),".","/"))-1)),WEEKDAY(DATE(VALUE(MID(SUBSTITUTE(SUBSTITUTE(C51,"-","/"),".","/"),FIND("/",SUBSTITUTE(SUBSTITUTE(C51,"-","/"),".","/"),FIND("/",SUBSTITUTE(SUBSTITUTE(C51,"-","/"),".","/"))+1)+1,4)),VALUE(MID(SUBSTITUTE(SUBSTITUTE(C51,"-","/"),".","/"),FIND("/",SUBSTITUTE(SUBSTITUTE(C51,"-","/"),".","/"))+1,FIND("/",SUBSTITUTE(SUBSTITUTE(C51,"-","/"),".","/"),FIND("/",SUBSTITUTE(SUBSTITUTE(C51,"-","/"),".","/"))+1)-FIND("/",SUBSTITUTE(SUBSTITUTE(C51,"-","/"),".","/"))-1)),VALUE(LEFT(SUBSTITUTE(SUBSTITUTE(C51,"-","/"),".","/"),FIND("/",SUBSTITUTE(SUBSTITUTE(C51,"-","/"),".","/"))-1))),2),NA())),"Senin","Selasa","Rabu","Kamis","Jumat","Sabtu","Minggu"),"Cek tanggal"))</f>
        <v/>
      </c>
      <c r="C51" s="11"/>
      <c r="D51" s="12"/>
      <c r="E51" s="11"/>
      <c r="F51" s="12"/>
      <c r="G51" s="11"/>
    </row>
    <row r="52" customFormat="false" ht="21" hidden="false" customHeight="true" outlineLevel="0" collapsed="false">
      <c r="A52" s="8" t="str">
        <f aca="false">IF(D52="","",COUNTA($D$6:D52))</f>
        <v/>
      </c>
      <c r="B52" s="8" t="str">
        <f aca="false">IF(C52="","",IFERROR(CHOOSE(IF(ISNUMBER(C52),WEEKDAY(C52,2),IF(DAY(DATE(VALUE(MID(SUBSTITUTE(SUBSTITUTE(C52,"-","/"),".","/"),FIND("/",SUBSTITUTE(SUBSTITUTE(C52,"-","/"),".","/"),FIND("/",SUBSTITUTE(SUBSTITUTE(C52,"-","/"),".","/"))+1)+1,4)),VALUE(MID(SUBSTITUTE(SUBSTITUTE(C52,"-","/"),".","/"),FIND("/",SUBSTITUTE(SUBSTITUTE(C52,"-","/"),".","/"))+1,FIND("/",SUBSTITUTE(SUBSTITUTE(C52,"-","/"),".","/"),FIND("/",SUBSTITUTE(SUBSTITUTE(C52,"-","/"),".","/"))+1)-FIND("/",SUBSTITUTE(SUBSTITUTE(C52,"-","/"),".","/"))-1)),VALUE(LEFT(SUBSTITUTE(SUBSTITUTE(C52,"-","/"),".","/"),FIND("/",SUBSTITUTE(SUBSTITUTE(C52,"-","/"),".","/"))-1))))=VALUE(LEFT(SUBSTITUTE(SUBSTITUTE(C52,"-","/"),".","/"),FIND("/",SUBSTITUTE(SUBSTITUTE(C52,"-","/"),".","/"))-1)),WEEKDAY(DATE(VALUE(MID(SUBSTITUTE(SUBSTITUTE(C52,"-","/"),".","/"),FIND("/",SUBSTITUTE(SUBSTITUTE(C52,"-","/"),".","/"),FIND("/",SUBSTITUTE(SUBSTITUTE(C52,"-","/"),".","/"))+1)+1,4)),VALUE(MID(SUBSTITUTE(SUBSTITUTE(C52,"-","/"),".","/"),FIND("/",SUBSTITUTE(SUBSTITUTE(C52,"-","/"),".","/"))+1,FIND("/",SUBSTITUTE(SUBSTITUTE(C52,"-","/"),".","/"),FIND("/",SUBSTITUTE(SUBSTITUTE(C52,"-","/"),".","/"))+1)-FIND("/",SUBSTITUTE(SUBSTITUTE(C52,"-","/"),".","/"))-1)),VALUE(LEFT(SUBSTITUTE(SUBSTITUTE(C52,"-","/"),".","/"),FIND("/",SUBSTITUTE(SUBSTITUTE(C52,"-","/"),".","/"))-1))),2),NA())),"Senin","Selasa","Rabu","Kamis","Jumat","Sabtu","Minggu"),"Cek tanggal"))</f>
        <v/>
      </c>
      <c r="C52" s="9"/>
      <c r="D52" s="10"/>
      <c r="E52" s="9"/>
      <c r="F52" s="10"/>
      <c r="G52" s="9"/>
    </row>
    <row r="53" customFormat="false" ht="21" hidden="false" customHeight="true" outlineLevel="0" collapsed="false">
      <c r="A53" s="8" t="str">
        <f aca="false">IF(D53="","",COUNTA($D$6:D53))</f>
        <v/>
      </c>
      <c r="B53" s="8" t="str">
        <f aca="false">IF(C53="","",IFERROR(CHOOSE(IF(ISNUMBER(C53),WEEKDAY(C53,2),IF(DAY(DATE(VALUE(MID(SUBSTITUTE(SUBSTITUTE(C53,"-","/"),".","/"),FIND("/",SUBSTITUTE(SUBSTITUTE(C53,"-","/"),".","/"),FIND("/",SUBSTITUTE(SUBSTITUTE(C53,"-","/"),".","/"))+1)+1,4)),VALUE(MID(SUBSTITUTE(SUBSTITUTE(C53,"-","/"),".","/"),FIND("/",SUBSTITUTE(SUBSTITUTE(C53,"-","/"),".","/"))+1,FIND("/",SUBSTITUTE(SUBSTITUTE(C53,"-","/"),".","/"),FIND("/",SUBSTITUTE(SUBSTITUTE(C53,"-","/"),".","/"))+1)-FIND("/",SUBSTITUTE(SUBSTITUTE(C53,"-","/"),".","/"))-1)),VALUE(LEFT(SUBSTITUTE(SUBSTITUTE(C53,"-","/"),".","/"),FIND("/",SUBSTITUTE(SUBSTITUTE(C53,"-","/"),".","/"))-1))))=VALUE(LEFT(SUBSTITUTE(SUBSTITUTE(C53,"-","/"),".","/"),FIND("/",SUBSTITUTE(SUBSTITUTE(C53,"-","/"),".","/"))-1)),WEEKDAY(DATE(VALUE(MID(SUBSTITUTE(SUBSTITUTE(C53,"-","/"),".","/"),FIND("/",SUBSTITUTE(SUBSTITUTE(C53,"-","/"),".","/"),FIND("/",SUBSTITUTE(SUBSTITUTE(C53,"-","/"),".","/"))+1)+1,4)),VALUE(MID(SUBSTITUTE(SUBSTITUTE(C53,"-","/"),".","/"),FIND("/",SUBSTITUTE(SUBSTITUTE(C53,"-","/"),".","/"))+1,FIND("/",SUBSTITUTE(SUBSTITUTE(C53,"-","/"),".","/"),FIND("/",SUBSTITUTE(SUBSTITUTE(C53,"-","/"),".","/"))+1)-FIND("/",SUBSTITUTE(SUBSTITUTE(C53,"-","/"),".","/"))-1)),VALUE(LEFT(SUBSTITUTE(SUBSTITUTE(C53,"-","/"),".","/"),FIND("/",SUBSTITUTE(SUBSTITUTE(C53,"-","/"),".","/"))-1))),2),NA())),"Senin","Selasa","Rabu","Kamis","Jumat","Sabtu","Minggu"),"Cek tanggal"))</f>
        <v/>
      </c>
      <c r="C53" s="11"/>
      <c r="D53" s="12"/>
      <c r="E53" s="11"/>
      <c r="F53" s="12"/>
      <c r="G53" s="11"/>
    </row>
    <row r="54" customFormat="false" ht="21" hidden="false" customHeight="true" outlineLevel="0" collapsed="false">
      <c r="A54" s="8" t="str">
        <f aca="false">IF(D54="","",COUNTA($D$6:D54))</f>
        <v/>
      </c>
      <c r="B54" s="8" t="str">
        <f aca="false">IF(C54="","",IFERROR(CHOOSE(IF(ISNUMBER(C54),WEEKDAY(C54,2),IF(DAY(DATE(VALUE(MID(SUBSTITUTE(SUBSTITUTE(C54,"-","/"),".","/"),FIND("/",SUBSTITUTE(SUBSTITUTE(C54,"-","/"),".","/"),FIND("/",SUBSTITUTE(SUBSTITUTE(C54,"-","/"),".","/"))+1)+1,4)),VALUE(MID(SUBSTITUTE(SUBSTITUTE(C54,"-","/"),".","/"),FIND("/",SUBSTITUTE(SUBSTITUTE(C54,"-","/"),".","/"))+1,FIND("/",SUBSTITUTE(SUBSTITUTE(C54,"-","/"),".","/"),FIND("/",SUBSTITUTE(SUBSTITUTE(C54,"-","/"),".","/"))+1)-FIND("/",SUBSTITUTE(SUBSTITUTE(C54,"-","/"),".","/"))-1)),VALUE(LEFT(SUBSTITUTE(SUBSTITUTE(C54,"-","/"),".","/"),FIND("/",SUBSTITUTE(SUBSTITUTE(C54,"-","/"),".","/"))-1))))=VALUE(LEFT(SUBSTITUTE(SUBSTITUTE(C54,"-","/"),".","/"),FIND("/",SUBSTITUTE(SUBSTITUTE(C54,"-","/"),".","/"))-1)),WEEKDAY(DATE(VALUE(MID(SUBSTITUTE(SUBSTITUTE(C54,"-","/"),".","/"),FIND("/",SUBSTITUTE(SUBSTITUTE(C54,"-","/"),".","/"),FIND("/",SUBSTITUTE(SUBSTITUTE(C54,"-","/"),".","/"))+1)+1,4)),VALUE(MID(SUBSTITUTE(SUBSTITUTE(C54,"-","/"),".","/"),FIND("/",SUBSTITUTE(SUBSTITUTE(C54,"-","/"),".","/"))+1,FIND("/",SUBSTITUTE(SUBSTITUTE(C54,"-","/"),".","/"),FIND("/",SUBSTITUTE(SUBSTITUTE(C54,"-","/"),".","/"))+1)-FIND("/",SUBSTITUTE(SUBSTITUTE(C54,"-","/"),".","/"))-1)),VALUE(LEFT(SUBSTITUTE(SUBSTITUTE(C54,"-","/"),".","/"),FIND("/",SUBSTITUTE(SUBSTITUTE(C54,"-","/"),".","/"))-1))),2),NA())),"Senin","Selasa","Rabu","Kamis","Jumat","Sabtu","Minggu"),"Cek tanggal"))</f>
        <v/>
      </c>
      <c r="C54" s="9"/>
      <c r="D54" s="10"/>
      <c r="E54" s="9"/>
      <c r="F54" s="10"/>
      <c r="G54" s="9"/>
    </row>
    <row r="55" customFormat="false" ht="21" hidden="false" customHeight="true" outlineLevel="0" collapsed="false">
      <c r="A55" s="8" t="str">
        <f aca="false">IF(D55="","",COUNTA($D$6:D55))</f>
        <v/>
      </c>
      <c r="B55" s="8" t="str">
        <f aca="false">IF(C55="","",IFERROR(CHOOSE(IF(ISNUMBER(C55),WEEKDAY(C55,2),IF(DAY(DATE(VALUE(MID(SUBSTITUTE(SUBSTITUTE(C55,"-","/"),".","/"),FIND("/",SUBSTITUTE(SUBSTITUTE(C55,"-","/"),".","/"),FIND("/",SUBSTITUTE(SUBSTITUTE(C55,"-","/"),".","/"))+1)+1,4)),VALUE(MID(SUBSTITUTE(SUBSTITUTE(C55,"-","/"),".","/"),FIND("/",SUBSTITUTE(SUBSTITUTE(C55,"-","/"),".","/"))+1,FIND("/",SUBSTITUTE(SUBSTITUTE(C55,"-","/"),".","/"),FIND("/",SUBSTITUTE(SUBSTITUTE(C55,"-","/"),".","/"))+1)-FIND("/",SUBSTITUTE(SUBSTITUTE(C55,"-","/"),".","/"))-1)),VALUE(LEFT(SUBSTITUTE(SUBSTITUTE(C55,"-","/"),".","/"),FIND("/",SUBSTITUTE(SUBSTITUTE(C55,"-","/"),".","/"))-1))))=VALUE(LEFT(SUBSTITUTE(SUBSTITUTE(C55,"-","/"),".","/"),FIND("/",SUBSTITUTE(SUBSTITUTE(C55,"-","/"),".","/"))-1)),WEEKDAY(DATE(VALUE(MID(SUBSTITUTE(SUBSTITUTE(C55,"-","/"),".","/"),FIND("/",SUBSTITUTE(SUBSTITUTE(C55,"-","/"),".","/"),FIND("/",SUBSTITUTE(SUBSTITUTE(C55,"-","/"),".","/"))+1)+1,4)),VALUE(MID(SUBSTITUTE(SUBSTITUTE(C55,"-","/"),".","/"),FIND("/",SUBSTITUTE(SUBSTITUTE(C55,"-","/"),".","/"))+1,FIND("/",SUBSTITUTE(SUBSTITUTE(C55,"-","/"),".","/"),FIND("/",SUBSTITUTE(SUBSTITUTE(C55,"-","/"),".","/"))+1)-FIND("/",SUBSTITUTE(SUBSTITUTE(C55,"-","/"),".","/"))-1)),VALUE(LEFT(SUBSTITUTE(SUBSTITUTE(C55,"-","/"),".","/"),FIND("/",SUBSTITUTE(SUBSTITUTE(C55,"-","/"),".","/"))-1))),2),NA())),"Senin","Selasa","Rabu","Kamis","Jumat","Sabtu","Minggu"),"Cek tanggal"))</f>
        <v/>
      </c>
      <c r="C55" s="11"/>
      <c r="D55" s="12"/>
      <c r="E55" s="11"/>
      <c r="F55" s="12"/>
      <c r="G55" s="11"/>
    </row>
    <row r="56" customFormat="false" ht="21" hidden="false" customHeight="true" outlineLevel="0" collapsed="false">
      <c r="A56" s="8" t="str">
        <f aca="false">IF(D56="","",COUNTA($D$6:D56))</f>
        <v/>
      </c>
      <c r="B56" s="8" t="str">
        <f aca="false">IF(C56="","",IFERROR(CHOOSE(IF(ISNUMBER(C56),WEEKDAY(C56,2),IF(DAY(DATE(VALUE(MID(SUBSTITUTE(SUBSTITUTE(C56,"-","/"),".","/"),FIND("/",SUBSTITUTE(SUBSTITUTE(C56,"-","/"),".","/"),FIND("/",SUBSTITUTE(SUBSTITUTE(C56,"-","/"),".","/"))+1)+1,4)),VALUE(MID(SUBSTITUTE(SUBSTITUTE(C56,"-","/"),".","/"),FIND("/",SUBSTITUTE(SUBSTITUTE(C56,"-","/"),".","/"))+1,FIND("/",SUBSTITUTE(SUBSTITUTE(C56,"-","/"),".","/"),FIND("/",SUBSTITUTE(SUBSTITUTE(C56,"-","/"),".","/"))+1)-FIND("/",SUBSTITUTE(SUBSTITUTE(C56,"-","/"),".","/"))-1)),VALUE(LEFT(SUBSTITUTE(SUBSTITUTE(C56,"-","/"),".","/"),FIND("/",SUBSTITUTE(SUBSTITUTE(C56,"-","/"),".","/"))-1))))=VALUE(LEFT(SUBSTITUTE(SUBSTITUTE(C56,"-","/"),".","/"),FIND("/",SUBSTITUTE(SUBSTITUTE(C56,"-","/"),".","/"))-1)),WEEKDAY(DATE(VALUE(MID(SUBSTITUTE(SUBSTITUTE(C56,"-","/"),".","/"),FIND("/",SUBSTITUTE(SUBSTITUTE(C56,"-","/"),".","/"),FIND("/",SUBSTITUTE(SUBSTITUTE(C56,"-","/"),".","/"))+1)+1,4)),VALUE(MID(SUBSTITUTE(SUBSTITUTE(C56,"-","/"),".","/"),FIND("/",SUBSTITUTE(SUBSTITUTE(C56,"-","/"),".","/"))+1,FIND("/",SUBSTITUTE(SUBSTITUTE(C56,"-","/"),".","/"),FIND("/",SUBSTITUTE(SUBSTITUTE(C56,"-","/"),".","/"))+1)-FIND("/",SUBSTITUTE(SUBSTITUTE(C56,"-","/"),".","/"))-1)),VALUE(LEFT(SUBSTITUTE(SUBSTITUTE(C56,"-","/"),".","/"),FIND("/",SUBSTITUTE(SUBSTITUTE(C56,"-","/"),".","/"))-1))),2),NA())),"Senin","Selasa","Rabu","Kamis","Jumat","Sabtu","Minggu"),"Cek tanggal"))</f>
        <v/>
      </c>
      <c r="C56" s="9"/>
      <c r="D56" s="10"/>
      <c r="E56" s="9"/>
      <c r="F56" s="10"/>
      <c r="G56" s="9"/>
    </row>
    <row r="57" customFormat="false" ht="21" hidden="false" customHeight="true" outlineLevel="0" collapsed="false">
      <c r="A57" s="8" t="str">
        <f aca="false">IF(D57="","",COUNTA($D$6:D57))</f>
        <v/>
      </c>
      <c r="B57" s="8" t="str">
        <f aca="false">IF(C57="","",IFERROR(CHOOSE(IF(ISNUMBER(C57),WEEKDAY(C57,2),IF(DAY(DATE(VALUE(MID(SUBSTITUTE(SUBSTITUTE(C57,"-","/"),".","/"),FIND("/",SUBSTITUTE(SUBSTITUTE(C57,"-","/"),".","/"),FIND("/",SUBSTITUTE(SUBSTITUTE(C57,"-","/"),".","/"))+1)+1,4)),VALUE(MID(SUBSTITUTE(SUBSTITUTE(C57,"-","/"),".","/"),FIND("/",SUBSTITUTE(SUBSTITUTE(C57,"-","/"),".","/"))+1,FIND("/",SUBSTITUTE(SUBSTITUTE(C57,"-","/"),".","/"),FIND("/",SUBSTITUTE(SUBSTITUTE(C57,"-","/"),".","/"))+1)-FIND("/",SUBSTITUTE(SUBSTITUTE(C57,"-","/"),".","/"))-1)),VALUE(LEFT(SUBSTITUTE(SUBSTITUTE(C57,"-","/"),".","/"),FIND("/",SUBSTITUTE(SUBSTITUTE(C57,"-","/"),".","/"))-1))))=VALUE(LEFT(SUBSTITUTE(SUBSTITUTE(C57,"-","/"),".","/"),FIND("/",SUBSTITUTE(SUBSTITUTE(C57,"-","/"),".","/"))-1)),WEEKDAY(DATE(VALUE(MID(SUBSTITUTE(SUBSTITUTE(C57,"-","/"),".","/"),FIND("/",SUBSTITUTE(SUBSTITUTE(C57,"-","/"),".","/"),FIND("/",SUBSTITUTE(SUBSTITUTE(C57,"-","/"),".","/"))+1)+1,4)),VALUE(MID(SUBSTITUTE(SUBSTITUTE(C57,"-","/"),".","/"),FIND("/",SUBSTITUTE(SUBSTITUTE(C57,"-","/"),".","/"))+1,FIND("/",SUBSTITUTE(SUBSTITUTE(C57,"-","/"),".","/"),FIND("/",SUBSTITUTE(SUBSTITUTE(C57,"-","/"),".","/"))+1)-FIND("/",SUBSTITUTE(SUBSTITUTE(C57,"-","/"),".","/"))-1)),VALUE(LEFT(SUBSTITUTE(SUBSTITUTE(C57,"-","/"),".","/"),FIND("/",SUBSTITUTE(SUBSTITUTE(C57,"-","/"),".","/"))-1))),2),NA())),"Senin","Selasa","Rabu","Kamis","Jumat","Sabtu","Minggu"),"Cek tanggal"))</f>
        <v/>
      </c>
      <c r="C57" s="11"/>
      <c r="D57" s="12"/>
      <c r="E57" s="11"/>
      <c r="F57" s="12"/>
      <c r="G57" s="11"/>
    </row>
    <row r="58" customFormat="false" ht="21" hidden="false" customHeight="true" outlineLevel="0" collapsed="false">
      <c r="A58" s="8" t="str">
        <f aca="false">IF(D58="","",COUNTA($D$6:D58))</f>
        <v/>
      </c>
      <c r="B58" s="8" t="str">
        <f aca="false">IF(C58="","",IFERROR(CHOOSE(IF(ISNUMBER(C58),WEEKDAY(C58,2),IF(DAY(DATE(VALUE(MID(SUBSTITUTE(SUBSTITUTE(C58,"-","/"),".","/"),FIND("/",SUBSTITUTE(SUBSTITUTE(C58,"-","/"),".","/"),FIND("/",SUBSTITUTE(SUBSTITUTE(C58,"-","/"),".","/"))+1)+1,4)),VALUE(MID(SUBSTITUTE(SUBSTITUTE(C58,"-","/"),".","/"),FIND("/",SUBSTITUTE(SUBSTITUTE(C58,"-","/"),".","/"))+1,FIND("/",SUBSTITUTE(SUBSTITUTE(C58,"-","/"),".","/"),FIND("/",SUBSTITUTE(SUBSTITUTE(C58,"-","/"),".","/"))+1)-FIND("/",SUBSTITUTE(SUBSTITUTE(C58,"-","/"),".","/"))-1)),VALUE(LEFT(SUBSTITUTE(SUBSTITUTE(C58,"-","/"),".","/"),FIND("/",SUBSTITUTE(SUBSTITUTE(C58,"-","/"),".","/"))-1))))=VALUE(LEFT(SUBSTITUTE(SUBSTITUTE(C58,"-","/"),".","/"),FIND("/",SUBSTITUTE(SUBSTITUTE(C58,"-","/"),".","/"))-1)),WEEKDAY(DATE(VALUE(MID(SUBSTITUTE(SUBSTITUTE(C58,"-","/"),".","/"),FIND("/",SUBSTITUTE(SUBSTITUTE(C58,"-","/"),".","/"),FIND("/",SUBSTITUTE(SUBSTITUTE(C58,"-","/"),".","/"))+1)+1,4)),VALUE(MID(SUBSTITUTE(SUBSTITUTE(C58,"-","/"),".","/"),FIND("/",SUBSTITUTE(SUBSTITUTE(C58,"-","/"),".","/"))+1,FIND("/",SUBSTITUTE(SUBSTITUTE(C58,"-","/"),".","/"),FIND("/",SUBSTITUTE(SUBSTITUTE(C58,"-","/"),".","/"))+1)-FIND("/",SUBSTITUTE(SUBSTITUTE(C58,"-","/"),".","/"))-1)),VALUE(LEFT(SUBSTITUTE(SUBSTITUTE(C58,"-","/"),".","/"),FIND("/",SUBSTITUTE(SUBSTITUTE(C58,"-","/"),".","/"))-1))),2),NA())),"Senin","Selasa","Rabu","Kamis","Jumat","Sabtu","Minggu"),"Cek tanggal"))</f>
        <v/>
      </c>
      <c r="C58" s="9"/>
      <c r="D58" s="10"/>
      <c r="E58" s="9"/>
      <c r="F58" s="10"/>
      <c r="G58" s="9"/>
    </row>
    <row r="59" customFormat="false" ht="21" hidden="false" customHeight="true" outlineLevel="0" collapsed="false">
      <c r="A59" s="8" t="str">
        <f aca="false">IF(D59="","",COUNTA($D$6:D59))</f>
        <v/>
      </c>
      <c r="B59" s="8" t="str">
        <f aca="false">IF(C59="","",IFERROR(CHOOSE(IF(ISNUMBER(C59),WEEKDAY(C59,2),IF(DAY(DATE(VALUE(MID(SUBSTITUTE(SUBSTITUTE(C59,"-","/"),".","/"),FIND("/",SUBSTITUTE(SUBSTITUTE(C59,"-","/"),".","/"),FIND("/",SUBSTITUTE(SUBSTITUTE(C59,"-","/"),".","/"))+1)+1,4)),VALUE(MID(SUBSTITUTE(SUBSTITUTE(C59,"-","/"),".","/"),FIND("/",SUBSTITUTE(SUBSTITUTE(C59,"-","/"),".","/"))+1,FIND("/",SUBSTITUTE(SUBSTITUTE(C59,"-","/"),".","/"),FIND("/",SUBSTITUTE(SUBSTITUTE(C59,"-","/"),".","/"))+1)-FIND("/",SUBSTITUTE(SUBSTITUTE(C59,"-","/"),".","/"))-1)),VALUE(LEFT(SUBSTITUTE(SUBSTITUTE(C59,"-","/"),".","/"),FIND("/",SUBSTITUTE(SUBSTITUTE(C59,"-","/"),".","/"))-1))))=VALUE(LEFT(SUBSTITUTE(SUBSTITUTE(C59,"-","/"),".","/"),FIND("/",SUBSTITUTE(SUBSTITUTE(C59,"-","/"),".","/"))-1)),WEEKDAY(DATE(VALUE(MID(SUBSTITUTE(SUBSTITUTE(C59,"-","/"),".","/"),FIND("/",SUBSTITUTE(SUBSTITUTE(C59,"-","/"),".","/"),FIND("/",SUBSTITUTE(SUBSTITUTE(C59,"-","/"),".","/"))+1)+1,4)),VALUE(MID(SUBSTITUTE(SUBSTITUTE(C59,"-","/"),".","/"),FIND("/",SUBSTITUTE(SUBSTITUTE(C59,"-","/"),".","/"))+1,FIND("/",SUBSTITUTE(SUBSTITUTE(C59,"-","/"),".","/"),FIND("/",SUBSTITUTE(SUBSTITUTE(C59,"-","/"),".","/"))+1)-FIND("/",SUBSTITUTE(SUBSTITUTE(C59,"-","/"),".","/"))-1)),VALUE(LEFT(SUBSTITUTE(SUBSTITUTE(C59,"-","/"),".","/"),FIND("/",SUBSTITUTE(SUBSTITUTE(C59,"-","/"),".","/"))-1))),2),NA())),"Senin","Selasa","Rabu","Kamis","Jumat","Sabtu","Minggu"),"Cek tanggal"))</f>
        <v/>
      </c>
      <c r="C59" s="11"/>
      <c r="D59" s="12"/>
      <c r="E59" s="11"/>
      <c r="F59" s="12"/>
      <c r="G59" s="11"/>
    </row>
    <row r="60" customFormat="false" ht="21" hidden="false" customHeight="true" outlineLevel="0" collapsed="false">
      <c r="A60" s="8" t="str">
        <f aca="false">IF(D60="","",COUNTA($D$6:D60))</f>
        <v/>
      </c>
      <c r="B60" s="8" t="str">
        <f aca="false">IF(C60="","",IFERROR(CHOOSE(IF(ISNUMBER(C60),WEEKDAY(C60,2),IF(DAY(DATE(VALUE(MID(SUBSTITUTE(SUBSTITUTE(C60,"-","/"),".","/"),FIND("/",SUBSTITUTE(SUBSTITUTE(C60,"-","/"),".","/"),FIND("/",SUBSTITUTE(SUBSTITUTE(C60,"-","/"),".","/"))+1)+1,4)),VALUE(MID(SUBSTITUTE(SUBSTITUTE(C60,"-","/"),".","/"),FIND("/",SUBSTITUTE(SUBSTITUTE(C60,"-","/"),".","/"))+1,FIND("/",SUBSTITUTE(SUBSTITUTE(C60,"-","/"),".","/"),FIND("/",SUBSTITUTE(SUBSTITUTE(C60,"-","/"),".","/"))+1)-FIND("/",SUBSTITUTE(SUBSTITUTE(C60,"-","/"),".","/"))-1)),VALUE(LEFT(SUBSTITUTE(SUBSTITUTE(C60,"-","/"),".","/"),FIND("/",SUBSTITUTE(SUBSTITUTE(C60,"-","/"),".","/"))-1))))=VALUE(LEFT(SUBSTITUTE(SUBSTITUTE(C60,"-","/"),".","/"),FIND("/",SUBSTITUTE(SUBSTITUTE(C60,"-","/"),".","/"))-1)),WEEKDAY(DATE(VALUE(MID(SUBSTITUTE(SUBSTITUTE(C60,"-","/"),".","/"),FIND("/",SUBSTITUTE(SUBSTITUTE(C60,"-","/"),".","/"),FIND("/",SUBSTITUTE(SUBSTITUTE(C60,"-","/"),".","/"))+1)+1,4)),VALUE(MID(SUBSTITUTE(SUBSTITUTE(C60,"-","/"),".","/"),FIND("/",SUBSTITUTE(SUBSTITUTE(C60,"-","/"),".","/"))+1,FIND("/",SUBSTITUTE(SUBSTITUTE(C60,"-","/"),".","/"),FIND("/",SUBSTITUTE(SUBSTITUTE(C60,"-","/"),".","/"))+1)-FIND("/",SUBSTITUTE(SUBSTITUTE(C60,"-","/"),".","/"))-1)),VALUE(LEFT(SUBSTITUTE(SUBSTITUTE(C60,"-","/"),".","/"),FIND("/",SUBSTITUTE(SUBSTITUTE(C60,"-","/"),".","/"))-1))),2),NA())),"Senin","Selasa","Rabu","Kamis","Jumat","Sabtu","Minggu"),"Cek tanggal"))</f>
        <v/>
      </c>
      <c r="C60" s="9"/>
      <c r="D60" s="10"/>
      <c r="E60" s="9"/>
      <c r="F60" s="10"/>
      <c r="G60" s="9"/>
    </row>
    <row r="61" customFormat="false" ht="21" hidden="false" customHeight="true" outlineLevel="0" collapsed="false">
      <c r="A61" s="8" t="str">
        <f aca="false">IF(D61="","",COUNTA($D$6:D61))</f>
        <v/>
      </c>
      <c r="B61" s="8" t="str">
        <f aca="false">IF(C61="","",IFERROR(CHOOSE(IF(ISNUMBER(C61),WEEKDAY(C61,2),IF(DAY(DATE(VALUE(MID(SUBSTITUTE(SUBSTITUTE(C61,"-","/"),".","/"),FIND("/",SUBSTITUTE(SUBSTITUTE(C61,"-","/"),".","/"),FIND("/",SUBSTITUTE(SUBSTITUTE(C61,"-","/"),".","/"))+1)+1,4)),VALUE(MID(SUBSTITUTE(SUBSTITUTE(C61,"-","/"),".","/"),FIND("/",SUBSTITUTE(SUBSTITUTE(C61,"-","/"),".","/"))+1,FIND("/",SUBSTITUTE(SUBSTITUTE(C61,"-","/"),".","/"),FIND("/",SUBSTITUTE(SUBSTITUTE(C61,"-","/"),".","/"))+1)-FIND("/",SUBSTITUTE(SUBSTITUTE(C61,"-","/"),".","/"))-1)),VALUE(LEFT(SUBSTITUTE(SUBSTITUTE(C61,"-","/"),".","/"),FIND("/",SUBSTITUTE(SUBSTITUTE(C61,"-","/"),".","/"))-1))))=VALUE(LEFT(SUBSTITUTE(SUBSTITUTE(C61,"-","/"),".","/"),FIND("/",SUBSTITUTE(SUBSTITUTE(C61,"-","/"),".","/"))-1)),WEEKDAY(DATE(VALUE(MID(SUBSTITUTE(SUBSTITUTE(C61,"-","/"),".","/"),FIND("/",SUBSTITUTE(SUBSTITUTE(C61,"-","/"),".","/"),FIND("/",SUBSTITUTE(SUBSTITUTE(C61,"-","/"),".","/"))+1)+1,4)),VALUE(MID(SUBSTITUTE(SUBSTITUTE(C61,"-","/"),".","/"),FIND("/",SUBSTITUTE(SUBSTITUTE(C61,"-","/"),".","/"))+1,FIND("/",SUBSTITUTE(SUBSTITUTE(C61,"-","/"),".","/"),FIND("/",SUBSTITUTE(SUBSTITUTE(C61,"-","/"),".","/"))+1)-FIND("/",SUBSTITUTE(SUBSTITUTE(C61,"-","/"),".","/"))-1)),VALUE(LEFT(SUBSTITUTE(SUBSTITUTE(C61,"-","/"),".","/"),FIND("/",SUBSTITUTE(SUBSTITUTE(C61,"-","/"),".","/"))-1))),2),NA())),"Senin","Selasa","Rabu","Kamis","Jumat","Sabtu","Minggu"),"Cek tanggal"))</f>
        <v/>
      </c>
      <c r="C61" s="11"/>
      <c r="D61" s="12"/>
      <c r="E61" s="11"/>
      <c r="F61" s="12"/>
      <c r="G61" s="11"/>
    </row>
    <row r="62" customFormat="false" ht="21" hidden="false" customHeight="true" outlineLevel="0" collapsed="false">
      <c r="A62" s="8" t="str">
        <f aca="false">IF(D62="","",COUNTA($D$6:D62))</f>
        <v/>
      </c>
      <c r="B62" s="8" t="str">
        <f aca="false">IF(C62="","",IFERROR(CHOOSE(IF(ISNUMBER(C62),WEEKDAY(C62,2),IF(DAY(DATE(VALUE(MID(SUBSTITUTE(SUBSTITUTE(C62,"-","/"),".","/"),FIND("/",SUBSTITUTE(SUBSTITUTE(C62,"-","/"),".","/"),FIND("/",SUBSTITUTE(SUBSTITUTE(C62,"-","/"),".","/"))+1)+1,4)),VALUE(MID(SUBSTITUTE(SUBSTITUTE(C62,"-","/"),".","/"),FIND("/",SUBSTITUTE(SUBSTITUTE(C62,"-","/"),".","/"))+1,FIND("/",SUBSTITUTE(SUBSTITUTE(C62,"-","/"),".","/"),FIND("/",SUBSTITUTE(SUBSTITUTE(C62,"-","/"),".","/"))+1)-FIND("/",SUBSTITUTE(SUBSTITUTE(C62,"-","/"),".","/"))-1)),VALUE(LEFT(SUBSTITUTE(SUBSTITUTE(C62,"-","/"),".","/"),FIND("/",SUBSTITUTE(SUBSTITUTE(C62,"-","/"),".","/"))-1))))=VALUE(LEFT(SUBSTITUTE(SUBSTITUTE(C62,"-","/"),".","/"),FIND("/",SUBSTITUTE(SUBSTITUTE(C62,"-","/"),".","/"))-1)),WEEKDAY(DATE(VALUE(MID(SUBSTITUTE(SUBSTITUTE(C62,"-","/"),".","/"),FIND("/",SUBSTITUTE(SUBSTITUTE(C62,"-","/"),".","/"),FIND("/",SUBSTITUTE(SUBSTITUTE(C62,"-","/"),".","/"))+1)+1,4)),VALUE(MID(SUBSTITUTE(SUBSTITUTE(C62,"-","/"),".","/"),FIND("/",SUBSTITUTE(SUBSTITUTE(C62,"-","/"),".","/"))+1,FIND("/",SUBSTITUTE(SUBSTITUTE(C62,"-","/"),".","/"),FIND("/",SUBSTITUTE(SUBSTITUTE(C62,"-","/"),".","/"))+1)-FIND("/",SUBSTITUTE(SUBSTITUTE(C62,"-","/"),".","/"))-1)),VALUE(LEFT(SUBSTITUTE(SUBSTITUTE(C62,"-","/"),".","/"),FIND("/",SUBSTITUTE(SUBSTITUTE(C62,"-","/"),".","/"))-1))),2),NA())),"Senin","Selasa","Rabu","Kamis","Jumat","Sabtu","Minggu"),"Cek tanggal"))</f>
        <v/>
      </c>
      <c r="C62" s="9"/>
      <c r="D62" s="10"/>
      <c r="E62" s="9"/>
      <c r="F62" s="10"/>
      <c r="G62" s="9"/>
    </row>
    <row r="63" customFormat="false" ht="21" hidden="false" customHeight="true" outlineLevel="0" collapsed="false">
      <c r="A63" s="8" t="str">
        <f aca="false">IF(D63="","",COUNTA($D$6:D63))</f>
        <v/>
      </c>
      <c r="B63" s="8" t="str">
        <f aca="false">IF(C63="","",IFERROR(CHOOSE(IF(ISNUMBER(C63),WEEKDAY(C63,2),IF(DAY(DATE(VALUE(MID(SUBSTITUTE(SUBSTITUTE(C63,"-","/"),".","/"),FIND("/",SUBSTITUTE(SUBSTITUTE(C63,"-","/"),".","/"),FIND("/",SUBSTITUTE(SUBSTITUTE(C63,"-","/"),".","/"))+1)+1,4)),VALUE(MID(SUBSTITUTE(SUBSTITUTE(C63,"-","/"),".","/"),FIND("/",SUBSTITUTE(SUBSTITUTE(C63,"-","/"),".","/"))+1,FIND("/",SUBSTITUTE(SUBSTITUTE(C63,"-","/"),".","/"),FIND("/",SUBSTITUTE(SUBSTITUTE(C63,"-","/"),".","/"))+1)-FIND("/",SUBSTITUTE(SUBSTITUTE(C63,"-","/"),".","/"))-1)),VALUE(LEFT(SUBSTITUTE(SUBSTITUTE(C63,"-","/"),".","/"),FIND("/",SUBSTITUTE(SUBSTITUTE(C63,"-","/"),".","/"))-1))))=VALUE(LEFT(SUBSTITUTE(SUBSTITUTE(C63,"-","/"),".","/"),FIND("/",SUBSTITUTE(SUBSTITUTE(C63,"-","/"),".","/"))-1)),WEEKDAY(DATE(VALUE(MID(SUBSTITUTE(SUBSTITUTE(C63,"-","/"),".","/"),FIND("/",SUBSTITUTE(SUBSTITUTE(C63,"-","/"),".","/"),FIND("/",SUBSTITUTE(SUBSTITUTE(C63,"-","/"),".","/"))+1)+1,4)),VALUE(MID(SUBSTITUTE(SUBSTITUTE(C63,"-","/"),".","/"),FIND("/",SUBSTITUTE(SUBSTITUTE(C63,"-","/"),".","/"))+1,FIND("/",SUBSTITUTE(SUBSTITUTE(C63,"-","/"),".","/"),FIND("/",SUBSTITUTE(SUBSTITUTE(C63,"-","/"),".","/"))+1)-FIND("/",SUBSTITUTE(SUBSTITUTE(C63,"-","/"),".","/"))-1)),VALUE(LEFT(SUBSTITUTE(SUBSTITUTE(C63,"-","/"),".","/"),FIND("/",SUBSTITUTE(SUBSTITUTE(C63,"-","/"),".","/"))-1))),2),NA())),"Senin","Selasa","Rabu","Kamis","Jumat","Sabtu","Minggu"),"Cek tanggal"))</f>
        <v/>
      </c>
      <c r="C63" s="11"/>
      <c r="D63" s="12"/>
      <c r="E63" s="11"/>
      <c r="F63" s="12"/>
      <c r="G63" s="11"/>
    </row>
    <row r="64" customFormat="false" ht="21" hidden="false" customHeight="true" outlineLevel="0" collapsed="false">
      <c r="A64" s="8" t="str">
        <f aca="false">IF(D64="","",COUNTA($D$6:D64))</f>
        <v/>
      </c>
      <c r="B64" s="8" t="str">
        <f aca="false">IF(C64="","",IFERROR(CHOOSE(IF(ISNUMBER(C64),WEEKDAY(C64,2),IF(DAY(DATE(VALUE(MID(SUBSTITUTE(SUBSTITUTE(C64,"-","/"),".","/"),FIND("/",SUBSTITUTE(SUBSTITUTE(C64,"-","/"),".","/"),FIND("/",SUBSTITUTE(SUBSTITUTE(C64,"-","/"),".","/"))+1)+1,4)),VALUE(MID(SUBSTITUTE(SUBSTITUTE(C64,"-","/"),".","/"),FIND("/",SUBSTITUTE(SUBSTITUTE(C64,"-","/"),".","/"))+1,FIND("/",SUBSTITUTE(SUBSTITUTE(C64,"-","/"),".","/"),FIND("/",SUBSTITUTE(SUBSTITUTE(C64,"-","/"),".","/"))+1)-FIND("/",SUBSTITUTE(SUBSTITUTE(C64,"-","/"),".","/"))-1)),VALUE(LEFT(SUBSTITUTE(SUBSTITUTE(C64,"-","/"),".","/"),FIND("/",SUBSTITUTE(SUBSTITUTE(C64,"-","/"),".","/"))-1))))=VALUE(LEFT(SUBSTITUTE(SUBSTITUTE(C64,"-","/"),".","/"),FIND("/",SUBSTITUTE(SUBSTITUTE(C64,"-","/"),".","/"))-1)),WEEKDAY(DATE(VALUE(MID(SUBSTITUTE(SUBSTITUTE(C64,"-","/"),".","/"),FIND("/",SUBSTITUTE(SUBSTITUTE(C64,"-","/"),".","/"),FIND("/",SUBSTITUTE(SUBSTITUTE(C64,"-","/"),".","/"))+1)+1,4)),VALUE(MID(SUBSTITUTE(SUBSTITUTE(C64,"-","/"),".","/"),FIND("/",SUBSTITUTE(SUBSTITUTE(C64,"-","/"),".","/"))+1,FIND("/",SUBSTITUTE(SUBSTITUTE(C64,"-","/"),".","/"),FIND("/",SUBSTITUTE(SUBSTITUTE(C64,"-","/"),".","/"))+1)-FIND("/",SUBSTITUTE(SUBSTITUTE(C64,"-","/"),".","/"))-1)),VALUE(LEFT(SUBSTITUTE(SUBSTITUTE(C64,"-","/"),".","/"),FIND("/",SUBSTITUTE(SUBSTITUTE(C64,"-","/"),".","/"))-1))),2),NA())),"Senin","Selasa","Rabu","Kamis","Jumat","Sabtu","Minggu"),"Cek tanggal"))</f>
        <v/>
      </c>
      <c r="C64" s="9"/>
      <c r="D64" s="10"/>
      <c r="E64" s="9"/>
      <c r="F64" s="10"/>
      <c r="G64" s="9"/>
    </row>
    <row r="65" customFormat="false" ht="21" hidden="false" customHeight="true" outlineLevel="0" collapsed="false">
      <c r="A65" s="8" t="str">
        <f aca="false">IF(D65="","",COUNTA($D$6:D65))</f>
        <v/>
      </c>
      <c r="B65" s="8" t="str">
        <f aca="false">IF(C65="","",IFERROR(CHOOSE(IF(ISNUMBER(C65),WEEKDAY(C65,2),IF(DAY(DATE(VALUE(MID(SUBSTITUTE(SUBSTITUTE(C65,"-","/"),".","/"),FIND("/",SUBSTITUTE(SUBSTITUTE(C65,"-","/"),".","/"),FIND("/",SUBSTITUTE(SUBSTITUTE(C65,"-","/"),".","/"))+1)+1,4)),VALUE(MID(SUBSTITUTE(SUBSTITUTE(C65,"-","/"),".","/"),FIND("/",SUBSTITUTE(SUBSTITUTE(C65,"-","/"),".","/"))+1,FIND("/",SUBSTITUTE(SUBSTITUTE(C65,"-","/"),".","/"),FIND("/",SUBSTITUTE(SUBSTITUTE(C65,"-","/"),".","/"))+1)-FIND("/",SUBSTITUTE(SUBSTITUTE(C65,"-","/"),".","/"))-1)),VALUE(LEFT(SUBSTITUTE(SUBSTITUTE(C65,"-","/"),".","/"),FIND("/",SUBSTITUTE(SUBSTITUTE(C65,"-","/"),".","/"))-1))))=VALUE(LEFT(SUBSTITUTE(SUBSTITUTE(C65,"-","/"),".","/"),FIND("/",SUBSTITUTE(SUBSTITUTE(C65,"-","/"),".","/"))-1)),WEEKDAY(DATE(VALUE(MID(SUBSTITUTE(SUBSTITUTE(C65,"-","/"),".","/"),FIND("/",SUBSTITUTE(SUBSTITUTE(C65,"-","/"),".","/"),FIND("/",SUBSTITUTE(SUBSTITUTE(C65,"-","/"),".","/"))+1)+1,4)),VALUE(MID(SUBSTITUTE(SUBSTITUTE(C65,"-","/"),".","/"),FIND("/",SUBSTITUTE(SUBSTITUTE(C65,"-","/"),".","/"))+1,FIND("/",SUBSTITUTE(SUBSTITUTE(C65,"-","/"),".","/"),FIND("/",SUBSTITUTE(SUBSTITUTE(C65,"-","/"),".","/"))+1)-FIND("/",SUBSTITUTE(SUBSTITUTE(C65,"-","/"),".","/"))-1)),VALUE(LEFT(SUBSTITUTE(SUBSTITUTE(C65,"-","/"),".","/"),FIND("/",SUBSTITUTE(SUBSTITUTE(C65,"-","/"),".","/"))-1))),2),NA())),"Senin","Selasa","Rabu","Kamis","Jumat","Sabtu","Minggu"),"Cek tanggal"))</f>
        <v/>
      </c>
      <c r="C65" s="11"/>
      <c r="D65" s="12"/>
      <c r="E65" s="11"/>
      <c r="F65" s="12"/>
      <c r="G65" s="11"/>
    </row>
    <row r="66" customFormat="false" ht="21" hidden="false" customHeight="true" outlineLevel="0" collapsed="false">
      <c r="A66" s="8" t="str">
        <f aca="false">IF(D66="","",COUNTA($D$6:D66))</f>
        <v/>
      </c>
      <c r="B66" s="8" t="str">
        <f aca="false">IF(C66="","",IFERROR(CHOOSE(IF(ISNUMBER(C66),WEEKDAY(C66,2),IF(DAY(DATE(VALUE(MID(SUBSTITUTE(SUBSTITUTE(C66,"-","/"),".","/"),FIND("/",SUBSTITUTE(SUBSTITUTE(C66,"-","/"),".","/"),FIND("/",SUBSTITUTE(SUBSTITUTE(C66,"-","/"),".","/"))+1)+1,4)),VALUE(MID(SUBSTITUTE(SUBSTITUTE(C66,"-","/"),".","/"),FIND("/",SUBSTITUTE(SUBSTITUTE(C66,"-","/"),".","/"))+1,FIND("/",SUBSTITUTE(SUBSTITUTE(C66,"-","/"),".","/"),FIND("/",SUBSTITUTE(SUBSTITUTE(C66,"-","/"),".","/"))+1)-FIND("/",SUBSTITUTE(SUBSTITUTE(C66,"-","/"),".","/"))-1)),VALUE(LEFT(SUBSTITUTE(SUBSTITUTE(C66,"-","/"),".","/"),FIND("/",SUBSTITUTE(SUBSTITUTE(C66,"-","/"),".","/"))-1))))=VALUE(LEFT(SUBSTITUTE(SUBSTITUTE(C66,"-","/"),".","/"),FIND("/",SUBSTITUTE(SUBSTITUTE(C66,"-","/"),".","/"))-1)),WEEKDAY(DATE(VALUE(MID(SUBSTITUTE(SUBSTITUTE(C66,"-","/"),".","/"),FIND("/",SUBSTITUTE(SUBSTITUTE(C66,"-","/"),".","/"),FIND("/",SUBSTITUTE(SUBSTITUTE(C66,"-","/"),".","/"))+1)+1,4)),VALUE(MID(SUBSTITUTE(SUBSTITUTE(C66,"-","/"),".","/"),FIND("/",SUBSTITUTE(SUBSTITUTE(C66,"-","/"),".","/"))+1,FIND("/",SUBSTITUTE(SUBSTITUTE(C66,"-","/"),".","/"),FIND("/",SUBSTITUTE(SUBSTITUTE(C66,"-","/"),".","/"))+1)-FIND("/",SUBSTITUTE(SUBSTITUTE(C66,"-","/"),".","/"))-1)),VALUE(LEFT(SUBSTITUTE(SUBSTITUTE(C66,"-","/"),".","/"),FIND("/",SUBSTITUTE(SUBSTITUTE(C66,"-","/"),".","/"))-1))),2),NA())),"Senin","Selasa","Rabu","Kamis","Jumat","Sabtu","Minggu"),"Cek tanggal"))</f>
        <v/>
      </c>
      <c r="C66" s="9"/>
      <c r="D66" s="10"/>
      <c r="E66" s="9"/>
      <c r="F66" s="10"/>
      <c r="G66" s="9"/>
    </row>
    <row r="67" customFormat="false" ht="21" hidden="false" customHeight="true" outlineLevel="0" collapsed="false">
      <c r="A67" s="8" t="str">
        <f aca="false">IF(D67="","",COUNTA($D$6:D67))</f>
        <v/>
      </c>
      <c r="B67" s="8" t="str">
        <f aca="false">IF(C67="","",IFERROR(CHOOSE(IF(ISNUMBER(C67),WEEKDAY(C67,2),IF(DAY(DATE(VALUE(MID(SUBSTITUTE(SUBSTITUTE(C67,"-","/"),".","/"),FIND("/",SUBSTITUTE(SUBSTITUTE(C67,"-","/"),".","/"),FIND("/",SUBSTITUTE(SUBSTITUTE(C67,"-","/"),".","/"))+1)+1,4)),VALUE(MID(SUBSTITUTE(SUBSTITUTE(C67,"-","/"),".","/"),FIND("/",SUBSTITUTE(SUBSTITUTE(C67,"-","/"),".","/"))+1,FIND("/",SUBSTITUTE(SUBSTITUTE(C67,"-","/"),".","/"),FIND("/",SUBSTITUTE(SUBSTITUTE(C67,"-","/"),".","/"))+1)-FIND("/",SUBSTITUTE(SUBSTITUTE(C67,"-","/"),".","/"))-1)),VALUE(LEFT(SUBSTITUTE(SUBSTITUTE(C67,"-","/"),".","/"),FIND("/",SUBSTITUTE(SUBSTITUTE(C67,"-","/"),".","/"))-1))))=VALUE(LEFT(SUBSTITUTE(SUBSTITUTE(C67,"-","/"),".","/"),FIND("/",SUBSTITUTE(SUBSTITUTE(C67,"-","/"),".","/"))-1)),WEEKDAY(DATE(VALUE(MID(SUBSTITUTE(SUBSTITUTE(C67,"-","/"),".","/"),FIND("/",SUBSTITUTE(SUBSTITUTE(C67,"-","/"),".","/"),FIND("/",SUBSTITUTE(SUBSTITUTE(C67,"-","/"),".","/"))+1)+1,4)),VALUE(MID(SUBSTITUTE(SUBSTITUTE(C67,"-","/"),".","/"),FIND("/",SUBSTITUTE(SUBSTITUTE(C67,"-","/"),".","/"))+1,FIND("/",SUBSTITUTE(SUBSTITUTE(C67,"-","/"),".","/"),FIND("/",SUBSTITUTE(SUBSTITUTE(C67,"-","/"),".","/"))+1)-FIND("/",SUBSTITUTE(SUBSTITUTE(C67,"-","/"),".","/"))-1)),VALUE(LEFT(SUBSTITUTE(SUBSTITUTE(C67,"-","/"),".","/"),FIND("/",SUBSTITUTE(SUBSTITUTE(C67,"-","/"),".","/"))-1))),2),NA())),"Senin","Selasa","Rabu","Kamis","Jumat","Sabtu","Minggu"),"Cek tanggal"))</f>
        <v/>
      </c>
      <c r="C67" s="11"/>
      <c r="D67" s="12"/>
      <c r="E67" s="11"/>
      <c r="F67" s="12"/>
      <c r="G67" s="11"/>
    </row>
    <row r="68" customFormat="false" ht="21" hidden="false" customHeight="true" outlineLevel="0" collapsed="false">
      <c r="A68" s="8" t="str">
        <f aca="false">IF(D68="","",COUNTA($D$6:D68))</f>
        <v/>
      </c>
      <c r="B68" s="8" t="str">
        <f aca="false">IF(C68="","",IFERROR(CHOOSE(IF(ISNUMBER(C68),WEEKDAY(C68,2),IF(DAY(DATE(VALUE(MID(SUBSTITUTE(SUBSTITUTE(C68,"-","/"),".","/"),FIND("/",SUBSTITUTE(SUBSTITUTE(C68,"-","/"),".","/"),FIND("/",SUBSTITUTE(SUBSTITUTE(C68,"-","/"),".","/"))+1)+1,4)),VALUE(MID(SUBSTITUTE(SUBSTITUTE(C68,"-","/"),".","/"),FIND("/",SUBSTITUTE(SUBSTITUTE(C68,"-","/"),".","/"))+1,FIND("/",SUBSTITUTE(SUBSTITUTE(C68,"-","/"),".","/"),FIND("/",SUBSTITUTE(SUBSTITUTE(C68,"-","/"),".","/"))+1)-FIND("/",SUBSTITUTE(SUBSTITUTE(C68,"-","/"),".","/"))-1)),VALUE(LEFT(SUBSTITUTE(SUBSTITUTE(C68,"-","/"),".","/"),FIND("/",SUBSTITUTE(SUBSTITUTE(C68,"-","/"),".","/"))-1))))=VALUE(LEFT(SUBSTITUTE(SUBSTITUTE(C68,"-","/"),".","/"),FIND("/",SUBSTITUTE(SUBSTITUTE(C68,"-","/"),".","/"))-1)),WEEKDAY(DATE(VALUE(MID(SUBSTITUTE(SUBSTITUTE(C68,"-","/"),".","/"),FIND("/",SUBSTITUTE(SUBSTITUTE(C68,"-","/"),".","/"),FIND("/",SUBSTITUTE(SUBSTITUTE(C68,"-","/"),".","/"))+1)+1,4)),VALUE(MID(SUBSTITUTE(SUBSTITUTE(C68,"-","/"),".","/"),FIND("/",SUBSTITUTE(SUBSTITUTE(C68,"-","/"),".","/"))+1,FIND("/",SUBSTITUTE(SUBSTITUTE(C68,"-","/"),".","/"),FIND("/",SUBSTITUTE(SUBSTITUTE(C68,"-","/"),".","/"))+1)-FIND("/",SUBSTITUTE(SUBSTITUTE(C68,"-","/"),".","/"))-1)),VALUE(LEFT(SUBSTITUTE(SUBSTITUTE(C68,"-","/"),".","/"),FIND("/",SUBSTITUTE(SUBSTITUTE(C68,"-","/"),".","/"))-1))),2),NA())),"Senin","Selasa","Rabu","Kamis","Jumat","Sabtu","Minggu"),"Cek tanggal"))</f>
        <v/>
      </c>
      <c r="C68" s="9"/>
      <c r="D68" s="10"/>
      <c r="E68" s="9"/>
      <c r="F68" s="10"/>
      <c r="G68" s="9"/>
    </row>
    <row r="69" customFormat="false" ht="21" hidden="false" customHeight="true" outlineLevel="0" collapsed="false">
      <c r="A69" s="8" t="str">
        <f aca="false">IF(D69="","",COUNTA($D$6:D69))</f>
        <v/>
      </c>
      <c r="B69" s="8" t="str">
        <f aca="false">IF(C69="","",IFERROR(CHOOSE(IF(ISNUMBER(C69),WEEKDAY(C69,2),IF(DAY(DATE(VALUE(MID(SUBSTITUTE(SUBSTITUTE(C69,"-","/"),".","/"),FIND("/",SUBSTITUTE(SUBSTITUTE(C69,"-","/"),".","/"),FIND("/",SUBSTITUTE(SUBSTITUTE(C69,"-","/"),".","/"))+1)+1,4)),VALUE(MID(SUBSTITUTE(SUBSTITUTE(C69,"-","/"),".","/"),FIND("/",SUBSTITUTE(SUBSTITUTE(C69,"-","/"),".","/"))+1,FIND("/",SUBSTITUTE(SUBSTITUTE(C69,"-","/"),".","/"),FIND("/",SUBSTITUTE(SUBSTITUTE(C69,"-","/"),".","/"))+1)-FIND("/",SUBSTITUTE(SUBSTITUTE(C69,"-","/"),".","/"))-1)),VALUE(LEFT(SUBSTITUTE(SUBSTITUTE(C69,"-","/"),".","/"),FIND("/",SUBSTITUTE(SUBSTITUTE(C69,"-","/"),".","/"))-1))))=VALUE(LEFT(SUBSTITUTE(SUBSTITUTE(C69,"-","/"),".","/"),FIND("/",SUBSTITUTE(SUBSTITUTE(C69,"-","/"),".","/"))-1)),WEEKDAY(DATE(VALUE(MID(SUBSTITUTE(SUBSTITUTE(C69,"-","/"),".","/"),FIND("/",SUBSTITUTE(SUBSTITUTE(C69,"-","/"),".","/"),FIND("/",SUBSTITUTE(SUBSTITUTE(C69,"-","/"),".","/"))+1)+1,4)),VALUE(MID(SUBSTITUTE(SUBSTITUTE(C69,"-","/"),".","/"),FIND("/",SUBSTITUTE(SUBSTITUTE(C69,"-","/"),".","/"))+1,FIND("/",SUBSTITUTE(SUBSTITUTE(C69,"-","/"),".","/"),FIND("/",SUBSTITUTE(SUBSTITUTE(C69,"-","/"),".","/"))+1)-FIND("/",SUBSTITUTE(SUBSTITUTE(C69,"-","/"),".","/"))-1)),VALUE(LEFT(SUBSTITUTE(SUBSTITUTE(C69,"-","/"),".","/"),FIND("/",SUBSTITUTE(SUBSTITUTE(C69,"-","/"),".","/"))-1))),2),NA())),"Senin","Selasa","Rabu","Kamis","Jumat","Sabtu","Minggu"),"Cek tanggal"))</f>
        <v/>
      </c>
      <c r="C69" s="11"/>
      <c r="D69" s="12"/>
      <c r="E69" s="11"/>
      <c r="F69" s="12"/>
      <c r="G69" s="11"/>
    </row>
    <row r="70" customFormat="false" ht="21" hidden="false" customHeight="true" outlineLevel="0" collapsed="false">
      <c r="A70" s="8" t="str">
        <f aca="false">IF(D70="","",COUNTA($D$6:D70))</f>
        <v/>
      </c>
      <c r="B70" s="8" t="str">
        <f aca="false">IF(C70="","",IFERROR(CHOOSE(IF(ISNUMBER(C70),WEEKDAY(C70,2),IF(DAY(DATE(VALUE(MID(SUBSTITUTE(SUBSTITUTE(C70,"-","/"),".","/"),FIND("/",SUBSTITUTE(SUBSTITUTE(C70,"-","/"),".","/"),FIND("/",SUBSTITUTE(SUBSTITUTE(C70,"-","/"),".","/"))+1)+1,4)),VALUE(MID(SUBSTITUTE(SUBSTITUTE(C70,"-","/"),".","/"),FIND("/",SUBSTITUTE(SUBSTITUTE(C70,"-","/"),".","/"))+1,FIND("/",SUBSTITUTE(SUBSTITUTE(C70,"-","/"),".","/"),FIND("/",SUBSTITUTE(SUBSTITUTE(C70,"-","/"),".","/"))+1)-FIND("/",SUBSTITUTE(SUBSTITUTE(C70,"-","/"),".","/"))-1)),VALUE(LEFT(SUBSTITUTE(SUBSTITUTE(C70,"-","/"),".","/"),FIND("/",SUBSTITUTE(SUBSTITUTE(C70,"-","/"),".","/"))-1))))=VALUE(LEFT(SUBSTITUTE(SUBSTITUTE(C70,"-","/"),".","/"),FIND("/",SUBSTITUTE(SUBSTITUTE(C70,"-","/"),".","/"))-1)),WEEKDAY(DATE(VALUE(MID(SUBSTITUTE(SUBSTITUTE(C70,"-","/"),".","/"),FIND("/",SUBSTITUTE(SUBSTITUTE(C70,"-","/"),".","/"),FIND("/",SUBSTITUTE(SUBSTITUTE(C70,"-","/"),".","/"))+1)+1,4)),VALUE(MID(SUBSTITUTE(SUBSTITUTE(C70,"-","/"),".","/"),FIND("/",SUBSTITUTE(SUBSTITUTE(C70,"-","/"),".","/"))+1,FIND("/",SUBSTITUTE(SUBSTITUTE(C70,"-","/"),".","/"),FIND("/",SUBSTITUTE(SUBSTITUTE(C70,"-","/"),".","/"))+1)-FIND("/",SUBSTITUTE(SUBSTITUTE(C70,"-","/"),".","/"))-1)),VALUE(LEFT(SUBSTITUTE(SUBSTITUTE(C70,"-","/"),".","/"),FIND("/",SUBSTITUTE(SUBSTITUTE(C70,"-","/"),".","/"))-1))),2),NA())),"Senin","Selasa","Rabu","Kamis","Jumat","Sabtu","Minggu"),"Cek tanggal"))</f>
        <v/>
      </c>
      <c r="C70" s="9"/>
      <c r="D70" s="10"/>
      <c r="E70" s="9"/>
      <c r="F70" s="10"/>
      <c r="G70" s="9"/>
    </row>
    <row r="71" customFormat="false" ht="21" hidden="false" customHeight="true" outlineLevel="0" collapsed="false">
      <c r="A71" s="8" t="str">
        <f aca="false">IF(D71="","",COUNTA($D$6:D71))</f>
        <v/>
      </c>
      <c r="B71" s="8" t="str">
        <f aca="false">IF(C71="","",IFERROR(CHOOSE(IF(ISNUMBER(C71),WEEKDAY(C71,2),IF(DAY(DATE(VALUE(MID(SUBSTITUTE(SUBSTITUTE(C71,"-","/"),".","/"),FIND("/",SUBSTITUTE(SUBSTITUTE(C71,"-","/"),".","/"),FIND("/",SUBSTITUTE(SUBSTITUTE(C71,"-","/"),".","/"))+1)+1,4)),VALUE(MID(SUBSTITUTE(SUBSTITUTE(C71,"-","/"),".","/"),FIND("/",SUBSTITUTE(SUBSTITUTE(C71,"-","/"),".","/"))+1,FIND("/",SUBSTITUTE(SUBSTITUTE(C71,"-","/"),".","/"),FIND("/",SUBSTITUTE(SUBSTITUTE(C71,"-","/"),".","/"))+1)-FIND("/",SUBSTITUTE(SUBSTITUTE(C71,"-","/"),".","/"))-1)),VALUE(LEFT(SUBSTITUTE(SUBSTITUTE(C71,"-","/"),".","/"),FIND("/",SUBSTITUTE(SUBSTITUTE(C71,"-","/"),".","/"))-1))))=VALUE(LEFT(SUBSTITUTE(SUBSTITUTE(C71,"-","/"),".","/"),FIND("/",SUBSTITUTE(SUBSTITUTE(C71,"-","/"),".","/"))-1)),WEEKDAY(DATE(VALUE(MID(SUBSTITUTE(SUBSTITUTE(C71,"-","/"),".","/"),FIND("/",SUBSTITUTE(SUBSTITUTE(C71,"-","/"),".","/"),FIND("/",SUBSTITUTE(SUBSTITUTE(C71,"-","/"),".","/"))+1)+1,4)),VALUE(MID(SUBSTITUTE(SUBSTITUTE(C71,"-","/"),".","/"),FIND("/",SUBSTITUTE(SUBSTITUTE(C71,"-","/"),".","/"))+1,FIND("/",SUBSTITUTE(SUBSTITUTE(C71,"-","/"),".","/"),FIND("/",SUBSTITUTE(SUBSTITUTE(C71,"-","/"),".","/"))+1)-FIND("/",SUBSTITUTE(SUBSTITUTE(C71,"-","/"),".","/"))-1)),VALUE(LEFT(SUBSTITUTE(SUBSTITUTE(C71,"-","/"),".","/"),FIND("/",SUBSTITUTE(SUBSTITUTE(C71,"-","/"),".","/"))-1))),2),NA())),"Senin","Selasa","Rabu","Kamis","Jumat","Sabtu","Minggu"),"Cek tanggal"))</f>
        <v/>
      </c>
      <c r="C71" s="11"/>
      <c r="D71" s="12"/>
      <c r="E71" s="11"/>
      <c r="F71" s="12"/>
      <c r="G71" s="11"/>
    </row>
    <row r="72" customFormat="false" ht="21" hidden="false" customHeight="true" outlineLevel="0" collapsed="false">
      <c r="A72" s="8" t="str">
        <f aca="false">IF(D72="","",COUNTA($D$6:D72))</f>
        <v/>
      </c>
      <c r="B72" s="8" t="str">
        <f aca="false">IF(C72="","",IFERROR(CHOOSE(IF(ISNUMBER(C72),WEEKDAY(C72,2),IF(DAY(DATE(VALUE(MID(SUBSTITUTE(SUBSTITUTE(C72,"-","/"),".","/"),FIND("/",SUBSTITUTE(SUBSTITUTE(C72,"-","/"),".","/"),FIND("/",SUBSTITUTE(SUBSTITUTE(C72,"-","/"),".","/"))+1)+1,4)),VALUE(MID(SUBSTITUTE(SUBSTITUTE(C72,"-","/"),".","/"),FIND("/",SUBSTITUTE(SUBSTITUTE(C72,"-","/"),".","/"))+1,FIND("/",SUBSTITUTE(SUBSTITUTE(C72,"-","/"),".","/"),FIND("/",SUBSTITUTE(SUBSTITUTE(C72,"-","/"),".","/"))+1)-FIND("/",SUBSTITUTE(SUBSTITUTE(C72,"-","/"),".","/"))-1)),VALUE(LEFT(SUBSTITUTE(SUBSTITUTE(C72,"-","/"),".","/"),FIND("/",SUBSTITUTE(SUBSTITUTE(C72,"-","/"),".","/"))-1))))=VALUE(LEFT(SUBSTITUTE(SUBSTITUTE(C72,"-","/"),".","/"),FIND("/",SUBSTITUTE(SUBSTITUTE(C72,"-","/"),".","/"))-1)),WEEKDAY(DATE(VALUE(MID(SUBSTITUTE(SUBSTITUTE(C72,"-","/"),".","/"),FIND("/",SUBSTITUTE(SUBSTITUTE(C72,"-","/"),".","/"),FIND("/",SUBSTITUTE(SUBSTITUTE(C72,"-","/"),".","/"))+1)+1,4)),VALUE(MID(SUBSTITUTE(SUBSTITUTE(C72,"-","/"),".","/"),FIND("/",SUBSTITUTE(SUBSTITUTE(C72,"-","/"),".","/"))+1,FIND("/",SUBSTITUTE(SUBSTITUTE(C72,"-","/"),".","/"),FIND("/",SUBSTITUTE(SUBSTITUTE(C72,"-","/"),".","/"))+1)-FIND("/",SUBSTITUTE(SUBSTITUTE(C72,"-","/"),".","/"))-1)),VALUE(LEFT(SUBSTITUTE(SUBSTITUTE(C72,"-","/"),".","/"),FIND("/",SUBSTITUTE(SUBSTITUTE(C72,"-","/"),".","/"))-1))),2),NA())),"Senin","Selasa","Rabu","Kamis","Jumat","Sabtu","Minggu"),"Cek tanggal"))</f>
        <v/>
      </c>
      <c r="C72" s="9"/>
      <c r="D72" s="10"/>
      <c r="E72" s="9"/>
      <c r="F72" s="10"/>
      <c r="G72" s="9"/>
    </row>
    <row r="73" customFormat="false" ht="21" hidden="false" customHeight="true" outlineLevel="0" collapsed="false">
      <c r="A73" s="8" t="str">
        <f aca="false">IF(D73="","",COUNTA($D$6:D73))</f>
        <v/>
      </c>
      <c r="B73" s="8" t="str">
        <f aca="false">IF(C73="","",IFERROR(CHOOSE(IF(ISNUMBER(C73),WEEKDAY(C73,2),IF(DAY(DATE(VALUE(MID(SUBSTITUTE(SUBSTITUTE(C73,"-","/"),".","/"),FIND("/",SUBSTITUTE(SUBSTITUTE(C73,"-","/"),".","/"),FIND("/",SUBSTITUTE(SUBSTITUTE(C73,"-","/"),".","/"))+1)+1,4)),VALUE(MID(SUBSTITUTE(SUBSTITUTE(C73,"-","/"),".","/"),FIND("/",SUBSTITUTE(SUBSTITUTE(C73,"-","/"),".","/"))+1,FIND("/",SUBSTITUTE(SUBSTITUTE(C73,"-","/"),".","/"),FIND("/",SUBSTITUTE(SUBSTITUTE(C73,"-","/"),".","/"))+1)-FIND("/",SUBSTITUTE(SUBSTITUTE(C73,"-","/"),".","/"))-1)),VALUE(LEFT(SUBSTITUTE(SUBSTITUTE(C73,"-","/"),".","/"),FIND("/",SUBSTITUTE(SUBSTITUTE(C73,"-","/"),".","/"))-1))))=VALUE(LEFT(SUBSTITUTE(SUBSTITUTE(C73,"-","/"),".","/"),FIND("/",SUBSTITUTE(SUBSTITUTE(C73,"-","/"),".","/"))-1)),WEEKDAY(DATE(VALUE(MID(SUBSTITUTE(SUBSTITUTE(C73,"-","/"),".","/"),FIND("/",SUBSTITUTE(SUBSTITUTE(C73,"-","/"),".","/"),FIND("/",SUBSTITUTE(SUBSTITUTE(C73,"-","/"),".","/"))+1)+1,4)),VALUE(MID(SUBSTITUTE(SUBSTITUTE(C73,"-","/"),".","/"),FIND("/",SUBSTITUTE(SUBSTITUTE(C73,"-","/"),".","/"))+1,FIND("/",SUBSTITUTE(SUBSTITUTE(C73,"-","/"),".","/"),FIND("/",SUBSTITUTE(SUBSTITUTE(C73,"-","/"),".","/"))+1)-FIND("/",SUBSTITUTE(SUBSTITUTE(C73,"-","/"),".","/"))-1)),VALUE(LEFT(SUBSTITUTE(SUBSTITUTE(C73,"-","/"),".","/"),FIND("/",SUBSTITUTE(SUBSTITUTE(C73,"-","/"),".","/"))-1))),2),NA())),"Senin","Selasa","Rabu","Kamis","Jumat","Sabtu","Minggu"),"Cek tanggal"))</f>
        <v/>
      </c>
      <c r="C73" s="11"/>
      <c r="D73" s="12"/>
      <c r="E73" s="11"/>
      <c r="F73" s="12"/>
      <c r="G73" s="11"/>
    </row>
    <row r="74" customFormat="false" ht="21" hidden="false" customHeight="true" outlineLevel="0" collapsed="false">
      <c r="A74" s="8" t="str">
        <f aca="false">IF(D74="","",COUNTA($D$6:D74))</f>
        <v/>
      </c>
      <c r="B74" s="8" t="str">
        <f aca="false">IF(C74="","",IFERROR(CHOOSE(IF(ISNUMBER(C74),WEEKDAY(C74,2),IF(DAY(DATE(VALUE(MID(SUBSTITUTE(SUBSTITUTE(C74,"-","/"),".","/"),FIND("/",SUBSTITUTE(SUBSTITUTE(C74,"-","/"),".","/"),FIND("/",SUBSTITUTE(SUBSTITUTE(C74,"-","/"),".","/"))+1)+1,4)),VALUE(MID(SUBSTITUTE(SUBSTITUTE(C74,"-","/"),".","/"),FIND("/",SUBSTITUTE(SUBSTITUTE(C74,"-","/"),".","/"))+1,FIND("/",SUBSTITUTE(SUBSTITUTE(C74,"-","/"),".","/"),FIND("/",SUBSTITUTE(SUBSTITUTE(C74,"-","/"),".","/"))+1)-FIND("/",SUBSTITUTE(SUBSTITUTE(C74,"-","/"),".","/"))-1)),VALUE(LEFT(SUBSTITUTE(SUBSTITUTE(C74,"-","/"),".","/"),FIND("/",SUBSTITUTE(SUBSTITUTE(C74,"-","/"),".","/"))-1))))=VALUE(LEFT(SUBSTITUTE(SUBSTITUTE(C74,"-","/"),".","/"),FIND("/",SUBSTITUTE(SUBSTITUTE(C74,"-","/"),".","/"))-1)),WEEKDAY(DATE(VALUE(MID(SUBSTITUTE(SUBSTITUTE(C74,"-","/"),".","/"),FIND("/",SUBSTITUTE(SUBSTITUTE(C74,"-","/"),".","/"),FIND("/",SUBSTITUTE(SUBSTITUTE(C74,"-","/"),".","/"))+1)+1,4)),VALUE(MID(SUBSTITUTE(SUBSTITUTE(C74,"-","/"),".","/"),FIND("/",SUBSTITUTE(SUBSTITUTE(C74,"-","/"),".","/"))+1,FIND("/",SUBSTITUTE(SUBSTITUTE(C74,"-","/"),".","/"),FIND("/",SUBSTITUTE(SUBSTITUTE(C74,"-","/"),".","/"))+1)-FIND("/",SUBSTITUTE(SUBSTITUTE(C74,"-","/"),".","/"))-1)),VALUE(LEFT(SUBSTITUTE(SUBSTITUTE(C74,"-","/"),".","/"),FIND("/",SUBSTITUTE(SUBSTITUTE(C74,"-","/"),".","/"))-1))),2),NA())),"Senin","Selasa","Rabu","Kamis","Jumat","Sabtu","Minggu"),"Cek tanggal"))</f>
        <v/>
      </c>
      <c r="C74" s="9"/>
      <c r="D74" s="10"/>
      <c r="E74" s="9"/>
      <c r="F74" s="10"/>
      <c r="G74" s="9"/>
    </row>
    <row r="75" customFormat="false" ht="21" hidden="false" customHeight="true" outlineLevel="0" collapsed="false">
      <c r="A75" s="8" t="str">
        <f aca="false">IF(D75="","",COUNTA($D$6:D75))</f>
        <v/>
      </c>
      <c r="B75" s="8" t="str">
        <f aca="false">IF(C75="","",IFERROR(CHOOSE(IF(ISNUMBER(C75),WEEKDAY(C75,2),IF(DAY(DATE(VALUE(MID(SUBSTITUTE(SUBSTITUTE(C75,"-","/"),".","/"),FIND("/",SUBSTITUTE(SUBSTITUTE(C75,"-","/"),".","/"),FIND("/",SUBSTITUTE(SUBSTITUTE(C75,"-","/"),".","/"))+1)+1,4)),VALUE(MID(SUBSTITUTE(SUBSTITUTE(C75,"-","/"),".","/"),FIND("/",SUBSTITUTE(SUBSTITUTE(C75,"-","/"),".","/"))+1,FIND("/",SUBSTITUTE(SUBSTITUTE(C75,"-","/"),".","/"),FIND("/",SUBSTITUTE(SUBSTITUTE(C75,"-","/"),".","/"))+1)-FIND("/",SUBSTITUTE(SUBSTITUTE(C75,"-","/"),".","/"))-1)),VALUE(LEFT(SUBSTITUTE(SUBSTITUTE(C75,"-","/"),".","/"),FIND("/",SUBSTITUTE(SUBSTITUTE(C75,"-","/"),".","/"))-1))))=VALUE(LEFT(SUBSTITUTE(SUBSTITUTE(C75,"-","/"),".","/"),FIND("/",SUBSTITUTE(SUBSTITUTE(C75,"-","/"),".","/"))-1)),WEEKDAY(DATE(VALUE(MID(SUBSTITUTE(SUBSTITUTE(C75,"-","/"),".","/"),FIND("/",SUBSTITUTE(SUBSTITUTE(C75,"-","/"),".","/"),FIND("/",SUBSTITUTE(SUBSTITUTE(C75,"-","/"),".","/"))+1)+1,4)),VALUE(MID(SUBSTITUTE(SUBSTITUTE(C75,"-","/"),".","/"),FIND("/",SUBSTITUTE(SUBSTITUTE(C75,"-","/"),".","/"))+1,FIND("/",SUBSTITUTE(SUBSTITUTE(C75,"-","/"),".","/"),FIND("/",SUBSTITUTE(SUBSTITUTE(C75,"-","/"),".","/"))+1)-FIND("/",SUBSTITUTE(SUBSTITUTE(C75,"-","/"),".","/"))-1)),VALUE(LEFT(SUBSTITUTE(SUBSTITUTE(C75,"-","/"),".","/"),FIND("/",SUBSTITUTE(SUBSTITUTE(C75,"-","/"),".","/"))-1))),2),NA())),"Senin","Selasa","Rabu","Kamis","Jumat","Sabtu","Minggu"),"Cek tanggal"))</f>
        <v/>
      </c>
      <c r="C75" s="11"/>
      <c r="D75" s="12"/>
      <c r="E75" s="11"/>
      <c r="F75" s="12"/>
      <c r="G75" s="11"/>
    </row>
    <row r="76" customFormat="false" ht="21" hidden="false" customHeight="true" outlineLevel="0" collapsed="false">
      <c r="A76" s="8" t="str">
        <f aca="false">IF(D76="","",COUNTA($D$6:D76))</f>
        <v/>
      </c>
      <c r="B76" s="8" t="str">
        <f aca="false">IF(C76="","",IFERROR(CHOOSE(IF(ISNUMBER(C76),WEEKDAY(C76,2),IF(DAY(DATE(VALUE(MID(SUBSTITUTE(SUBSTITUTE(C76,"-","/"),".","/"),FIND("/",SUBSTITUTE(SUBSTITUTE(C76,"-","/"),".","/"),FIND("/",SUBSTITUTE(SUBSTITUTE(C76,"-","/"),".","/"))+1)+1,4)),VALUE(MID(SUBSTITUTE(SUBSTITUTE(C76,"-","/"),".","/"),FIND("/",SUBSTITUTE(SUBSTITUTE(C76,"-","/"),".","/"))+1,FIND("/",SUBSTITUTE(SUBSTITUTE(C76,"-","/"),".","/"),FIND("/",SUBSTITUTE(SUBSTITUTE(C76,"-","/"),".","/"))+1)-FIND("/",SUBSTITUTE(SUBSTITUTE(C76,"-","/"),".","/"))-1)),VALUE(LEFT(SUBSTITUTE(SUBSTITUTE(C76,"-","/"),".","/"),FIND("/",SUBSTITUTE(SUBSTITUTE(C76,"-","/"),".","/"))-1))))=VALUE(LEFT(SUBSTITUTE(SUBSTITUTE(C76,"-","/"),".","/"),FIND("/",SUBSTITUTE(SUBSTITUTE(C76,"-","/"),".","/"))-1)),WEEKDAY(DATE(VALUE(MID(SUBSTITUTE(SUBSTITUTE(C76,"-","/"),".","/"),FIND("/",SUBSTITUTE(SUBSTITUTE(C76,"-","/"),".","/"),FIND("/",SUBSTITUTE(SUBSTITUTE(C76,"-","/"),".","/"))+1)+1,4)),VALUE(MID(SUBSTITUTE(SUBSTITUTE(C76,"-","/"),".","/"),FIND("/",SUBSTITUTE(SUBSTITUTE(C76,"-","/"),".","/"))+1,FIND("/",SUBSTITUTE(SUBSTITUTE(C76,"-","/"),".","/"),FIND("/",SUBSTITUTE(SUBSTITUTE(C76,"-","/"),".","/"))+1)-FIND("/",SUBSTITUTE(SUBSTITUTE(C76,"-","/"),".","/"))-1)),VALUE(LEFT(SUBSTITUTE(SUBSTITUTE(C76,"-","/"),".","/"),FIND("/",SUBSTITUTE(SUBSTITUTE(C76,"-","/"),".","/"))-1))),2),NA())),"Senin","Selasa","Rabu","Kamis","Jumat","Sabtu","Minggu"),"Cek tanggal"))</f>
        <v/>
      </c>
      <c r="C76" s="9"/>
      <c r="D76" s="10"/>
      <c r="E76" s="9"/>
      <c r="F76" s="10"/>
      <c r="G76" s="9"/>
    </row>
    <row r="77" customFormat="false" ht="21" hidden="false" customHeight="true" outlineLevel="0" collapsed="false">
      <c r="A77" s="8" t="str">
        <f aca="false">IF(D77="","",COUNTA($D$6:D77))</f>
        <v/>
      </c>
      <c r="B77" s="8" t="str">
        <f aca="false">IF(C77="","",IFERROR(CHOOSE(IF(ISNUMBER(C77),WEEKDAY(C77,2),IF(DAY(DATE(VALUE(MID(SUBSTITUTE(SUBSTITUTE(C77,"-","/"),".","/"),FIND("/",SUBSTITUTE(SUBSTITUTE(C77,"-","/"),".","/"),FIND("/",SUBSTITUTE(SUBSTITUTE(C77,"-","/"),".","/"))+1)+1,4)),VALUE(MID(SUBSTITUTE(SUBSTITUTE(C77,"-","/"),".","/"),FIND("/",SUBSTITUTE(SUBSTITUTE(C77,"-","/"),".","/"))+1,FIND("/",SUBSTITUTE(SUBSTITUTE(C77,"-","/"),".","/"),FIND("/",SUBSTITUTE(SUBSTITUTE(C77,"-","/"),".","/"))+1)-FIND("/",SUBSTITUTE(SUBSTITUTE(C77,"-","/"),".","/"))-1)),VALUE(LEFT(SUBSTITUTE(SUBSTITUTE(C77,"-","/"),".","/"),FIND("/",SUBSTITUTE(SUBSTITUTE(C77,"-","/"),".","/"))-1))))=VALUE(LEFT(SUBSTITUTE(SUBSTITUTE(C77,"-","/"),".","/"),FIND("/",SUBSTITUTE(SUBSTITUTE(C77,"-","/"),".","/"))-1)),WEEKDAY(DATE(VALUE(MID(SUBSTITUTE(SUBSTITUTE(C77,"-","/"),".","/"),FIND("/",SUBSTITUTE(SUBSTITUTE(C77,"-","/"),".","/"),FIND("/",SUBSTITUTE(SUBSTITUTE(C77,"-","/"),".","/"))+1)+1,4)),VALUE(MID(SUBSTITUTE(SUBSTITUTE(C77,"-","/"),".","/"),FIND("/",SUBSTITUTE(SUBSTITUTE(C77,"-","/"),".","/"))+1,FIND("/",SUBSTITUTE(SUBSTITUTE(C77,"-","/"),".","/"),FIND("/",SUBSTITUTE(SUBSTITUTE(C77,"-","/"),".","/"))+1)-FIND("/",SUBSTITUTE(SUBSTITUTE(C77,"-","/"),".","/"))-1)),VALUE(LEFT(SUBSTITUTE(SUBSTITUTE(C77,"-","/"),".","/"),FIND("/",SUBSTITUTE(SUBSTITUTE(C77,"-","/"),".","/"))-1))),2),NA())),"Senin","Selasa","Rabu","Kamis","Jumat","Sabtu","Minggu"),"Cek tanggal"))</f>
        <v/>
      </c>
      <c r="C77" s="11"/>
      <c r="D77" s="12"/>
      <c r="E77" s="11"/>
      <c r="F77" s="12"/>
      <c r="G77" s="11"/>
    </row>
    <row r="78" customFormat="false" ht="21" hidden="false" customHeight="true" outlineLevel="0" collapsed="false">
      <c r="A78" s="8" t="str">
        <f aca="false">IF(D78="","",COUNTA($D$6:D78))</f>
        <v/>
      </c>
      <c r="B78" s="8" t="str">
        <f aca="false">IF(C78="","",IFERROR(CHOOSE(IF(ISNUMBER(C78),WEEKDAY(C78,2),IF(DAY(DATE(VALUE(MID(SUBSTITUTE(SUBSTITUTE(C78,"-","/"),".","/"),FIND("/",SUBSTITUTE(SUBSTITUTE(C78,"-","/"),".","/"),FIND("/",SUBSTITUTE(SUBSTITUTE(C78,"-","/"),".","/"))+1)+1,4)),VALUE(MID(SUBSTITUTE(SUBSTITUTE(C78,"-","/"),".","/"),FIND("/",SUBSTITUTE(SUBSTITUTE(C78,"-","/"),".","/"))+1,FIND("/",SUBSTITUTE(SUBSTITUTE(C78,"-","/"),".","/"),FIND("/",SUBSTITUTE(SUBSTITUTE(C78,"-","/"),".","/"))+1)-FIND("/",SUBSTITUTE(SUBSTITUTE(C78,"-","/"),".","/"))-1)),VALUE(LEFT(SUBSTITUTE(SUBSTITUTE(C78,"-","/"),".","/"),FIND("/",SUBSTITUTE(SUBSTITUTE(C78,"-","/"),".","/"))-1))))=VALUE(LEFT(SUBSTITUTE(SUBSTITUTE(C78,"-","/"),".","/"),FIND("/",SUBSTITUTE(SUBSTITUTE(C78,"-","/"),".","/"))-1)),WEEKDAY(DATE(VALUE(MID(SUBSTITUTE(SUBSTITUTE(C78,"-","/"),".","/"),FIND("/",SUBSTITUTE(SUBSTITUTE(C78,"-","/"),".","/"),FIND("/",SUBSTITUTE(SUBSTITUTE(C78,"-","/"),".","/"))+1)+1,4)),VALUE(MID(SUBSTITUTE(SUBSTITUTE(C78,"-","/"),".","/"),FIND("/",SUBSTITUTE(SUBSTITUTE(C78,"-","/"),".","/"))+1,FIND("/",SUBSTITUTE(SUBSTITUTE(C78,"-","/"),".","/"),FIND("/",SUBSTITUTE(SUBSTITUTE(C78,"-","/"),".","/"))+1)-FIND("/",SUBSTITUTE(SUBSTITUTE(C78,"-","/"),".","/"))-1)),VALUE(LEFT(SUBSTITUTE(SUBSTITUTE(C78,"-","/"),".","/"),FIND("/",SUBSTITUTE(SUBSTITUTE(C78,"-","/"),".","/"))-1))),2),NA())),"Senin","Selasa","Rabu","Kamis","Jumat","Sabtu","Minggu"),"Cek tanggal"))</f>
        <v/>
      </c>
      <c r="C78" s="9"/>
      <c r="D78" s="10"/>
      <c r="E78" s="9"/>
      <c r="F78" s="10"/>
      <c r="G78" s="9"/>
    </row>
    <row r="79" customFormat="false" ht="21" hidden="false" customHeight="true" outlineLevel="0" collapsed="false">
      <c r="A79" s="8" t="str">
        <f aca="false">IF(D79="","",COUNTA($D$6:D79))</f>
        <v/>
      </c>
      <c r="B79" s="8" t="str">
        <f aca="false">IF(C79="","",IFERROR(CHOOSE(IF(ISNUMBER(C79),WEEKDAY(C79,2),IF(DAY(DATE(VALUE(MID(SUBSTITUTE(SUBSTITUTE(C79,"-","/"),".","/"),FIND("/",SUBSTITUTE(SUBSTITUTE(C79,"-","/"),".","/"),FIND("/",SUBSTITUTE(SUBSTITUTE(C79,"-","/"),".","/"))+1)+1,4)),VALUE(MID(SUBSTITUTE(SUBSTITUTE(C79,"-","/"),".","/"),FIND("/",SUBSTITUTE(SUBSTITUTE(C79,"-","/"),".","/"))+1,FIND("/",SUBSTITUTE(SUBSTITUTE(C79,"-","/"),".","/"),FIND("/",SUBSTITUTE(SUBSTITUTE(C79,"-","/"),".","/"))+1)-FIND("/",SUBSTITUTE(SUBSTITUTE(C79,"-","/"),".","/"))-1)),VALUE(LEFT(SUBSTITUTE(SUBSTITUTE(C79,"-","/"),".","/"),FIND("/",SUBSTITUTE(SUBSTITUTE(C79,"-","/"),".","/"))-1))))=VALUE(LEFT(SUBSTITUTE(SUBSTITUTE(C79,"-","/"),".","/"),FIND("/",SUBSTITUTE(SUBSTITUTE(C79,"-","/"),".","/"))-1)),WEEKDAY(DATE(VALUE(MID(SUBSTITUTE(SUBSTITUTE(C79,"-","/"),".","/"),FIND("/",SUBSTITUTE(SUBSTITUTE(C79,"-","/"),".","/"),FIND("/",SUBSTITUTE(SUBSTITUTE(C79,"-","/"),".","/"))+1)+1,4)),VALUE(MID(SUBSTITUTE(SUBSTITUTE(C79,"-","/"),".","/"),FIND("/",SUBSTITUTE(SUBSTITUTE(C79,"-","/"),".","/"))+1,FIND("/",SUBSTITUTE(SUBSTITUTE(C79,"-","/"),".","/"),FIND("/",SUBSTITUTE(SUBSTITUTE(C79,"-","/"),".","/"))+1)-FIND("/",SUBSTITUTE(SUBSTITUTE(C79,"-","/"),".","/"))-1)),VALUE(LEFT(SUBSTITUTE(SUBSTITUTE(C79,"-","/"),".","/"),FIND("/",SUBSTITUTE(SUBSTITUTE(C79,"-","/"),".","/"))-1))),2),NA())),"Senin","Selasa","Rabu","Kamis","Jumat","Sabtu","Minggu"),"Cek tanggal"))</f>
        <v/>
      </c>
      <c r="C79" s="11"/>
      <c r="D79" s="12"/>
      <c r="E79" s="11"/>
      <c r="F79" s="12"/>
      <c r="G79" s="11"/>
    </row>
    <row r="80" customFormat="false" ht="21" hidden="false" customHeight="true" outlineLevel="0" collapsed="false">
      <c r="A80" s="8" t="str">
        <f aca="false">IF(D80="","",COUNTA($D$6:D80))</f>
        <v/>
      </c>
      <c r="B80" s="8" t="str">
        <f aca="false">IF(C80="","",IFERROR(CHOOSE(IF(ISNUMBER(C80),WEEKDAY(C80,2),IF(DAY(DATE(VALUE(MID(SUBSTITUTE(SUBSTITUTE(C80,"-","/"),".","/"),FIND("/",SUBSTITUTE(SUBSTITUTE(C80,"-","/"),".","/"),FIND("/",SUBSTITUTE(SUBSTITUTE(C80,"-","/"),".","/"))+1)+1,4)),VALUE(MID(SUBSTITUTE(SUBSTITUTE(C80,"-","/"),".","/"),FIND("/",SUBSTITUTE(SUBSTITUTE(C80,"-","/"),".","/"))+1,FIND("/",SUBSTITUTE(SUBSTITUTE(C80,"-","/"),".","/"),FIND("/",SUBSTITUTE(SUBSTITUTE(C80,"-","/"),".","/"))+1)-FIND("/",SUBSTITUTE(SUBSTITUTE(C80,"-","/"),".","/"))-1)),VALUE(LEFT(SUBSTITUTE(SUBSTITUTE(C80,"-","/"),".","/"),FIND("/",SUBSTITUTE(SUBSTITUTE(C80,"-","/"),".","/"))-1))))=VALUE(LEFT(SUBSTITUTE(SUBSTITUTE(C80,"-","/"),".","/"),FIND("/",SUBSTITUTE(SUBSTITUTE(C80,"-","/"),".","/"))-1)),WEEKDAY(DATE(VALUE(MID(SUBSTITUTE(SUBSTITUTE(C80,"-","/"),".","/"),FIND("/",SUBSTITUTE(SUBSTITUTE(C80,"-","/"),".","/"),FIND("/",SUBSTITUTE(SUBSTITUTE(C80,"-","/"),".","/"))+1)+1,4)),VALUE(MID(SUBSTITUTE(SUBSTITUTE(C80,"-","/"),".","/"),FIND("/",SUBSTITUTE(SUBSTITUTE(C80,"-","/"),".","/"))+1,FIND("/",SUBSTITUTE(SUBSTITUTE(C80,"-","/"),".","/"),FIND("/",SUBSTITUTE(SUBSTITUTE(C80,"-","/"),".","/"))+1)-FIND("/",SUBSTITUTE(SUBSTITUTE(C80,"-","/"),".","/"))-1)),VALUE(LEFT(SUBSTITUTE(SUBSTITUTE(C80,"-","/"),".","/"),FIND("/",SUBSTITUTE(SUBSTITUTE(C80,"-","/"),".","/"))-1))),2),NA())),"Senin","Selasa","Rabu","Kamis","Jumat","Sabtu","Minggu"),"Cek tanggal"))</f>
        <v/>
      </c>
      <c r="C80" s="9"/>
      <c r="D80" s="10"/>
      <c r="E80" s="9"/>
      <c r="F80" s="10"/>
      <c r="G80" s="9"/>
    </row>
    <row r="81" customFormat="false" ht="21" hidden="false" customHeight="true" outlineLevel="0" collapsed="false">
      <c r="A81" s="8" t="str">
        <f aca="false">IF(D81="","",COUNTA($D$6:D81))</f>
        <v/>
      </c>
      <c r="B81" s="8" t="str">
        <f aca="false">IF(C81="","",IFERROR(CHOOSE(IF(ISNUMBER(C81),WEEKDAY(C81,2),IF(DAY(DATE(VALUE(MID(SUBSTITUTE(SUBSTITUTE(C81,"-","/"),".","/"),FIND("/",SUBSTITUTE(SUBSTITUTE(C81,"-","/"),".","/"),FIND("/",SUBSTITUTE(SUBSTITUTE(C81,"-","/"),".","/"))+1)+1,4)),VALUE(MID(SUBSTITUTE(SUBSTITUTE(C81,"-","/"),".","/"),FIND("/",SUBSTITUTE(SUBSTITUTE(C81,"-","/"),".","/"))+1,FIND("/",SUBSTITUTE(SUBSTITUTE(C81,"-","/"),".","/"),FIND("/",SUBSTITUTE(SUBSTITUTE(C81,"-","/"),".","/"))+1)-FIND("/",SUBSTITUTE(SUBSTITUTE(C81,"-","/"),".","/"))-1)),VALUE(LEFT(SUBSTITUTE(SUBSTITUTE(C81,"-","/"),".","/"),FIND("/",SUBSTITUTE(SUBSTITUTE(C81,"-","/"),".","/"))-1))))=VALUE(LEFT(SUBSTITUTE(SUBSTITUTE(C81,"-","/"),".","/"),FIND("/",SUBSTITUTE(SUBSTITUTE(C81,"-","/"),".","/"))-1)),WEEKDAY(DATE(VALUE(MID(SUBSTITUTE(SUBSTITUTE(C81,"-","/"),".","/"),FIND("/",SUBSTITUTE(SUBSTITUTE(C81,"-","/"),".","/"),FIND("/",SUBSTITUTE(SUBSTITUTE(C81,"-","/"),".","/"))+1)+1,4)),VALUE(MID(SUBSTITUTE(SUBSTITUTE(C81,"-","/"),".","/"),FIND("/",SUBSTITUTE(SUBSTITUTE(C81,"-","/"),".","/"))+1,FIND("/",SUBSTITUTE(SUBSTITUTE(C81,"-","/"),".","/"),FIND("/",SUBSTITUTE(SUBSTITUTE(C81,"-","/"),".","/"))+1)-FIND("/",SUBSTITUTE(SUBSTITUTE(C81,"-","/"),".","/"))-1)),VALUE(LEFT(SUBSTITUTE(SUBSTITUTE(C81,"-","/"),".","/"),FIND("/",SUBSTITUTE(SUBSTITUTE(C81,"-","/"),".","/"))-1))),2),NA())),"Senin","Selasa","Rabu","Kamis","Jumat","Sabtu","Minggu"),"Cek tanggal"))</f>
        <v/>
      </c>
      <c r="C81" s="11"/>
      <c r="D81" s="12"/>
      <c r="E81" s="11"/>
      <c r="F81" s="12"/>
      <c r="G81" s="11"/>
    </row>
    <row r="82" customFormat="false" ht="21" hidden="false" customHeight="true" outlineLevel="0" collapsed="false">
      <c r="A82" s="8" t="str">
        <f aca="false">IF(D82="","",COUNTA($D$6:D82))</f>
        <v/>
      </c>
      <c r="B82" s="8" t="str">
        <f aca="false">IF(C82="","",IFERROR(CHOOSE(IF(ISNUMBER(C82),WEEKDAY(C82,2),IF(DAY(DATE(VALUE(MID(SUBSTITUTE(SUBSTITUTE(C82,"-","/"),".","/"),FIND("/",SUBSTITUTE(SUBSTITUTE(C82,"-","/"),".","/"),FIND("/",SUBSTITUTE(SUBSTITUTE(C82,"-","/"),".","/"))+1)+1,4)),VALUE(MID(SUBSTITUTE(SUBSTITUTE(C82,"-","/"),".","/"),FIND("/",SUBSTITUTE(SUBSTITUTE(C82,"-","/"),".","/"))+1,FIND("/",SUBSTITUTE(SUBSTITUTE(C82,"-","/"),".","/"),FIND("/",SUBSTITUTE(SUBSTITUTE(C82,"-","/"),".","/"))+1)-FIND("/",SUBSTITUTE(SUBSTITUTE(C82,"-","/"),".","/"))-1)),VALUE(LEFT(SUBSTITUTE(SUBSTITUTE(C82,"-","/"),".","/"),FIND("/",SUBSTITUTE(SUBSTITUTE(C82,"-","/"),".","/"))-1))))=VALUE(LEFT(SUBSTITUTE(SUBSTITUTE(C82,"-","/"),".","/"),FIND("/",SUBSTITUTE(SUBSTITUTE(C82,"-","/"),".","/"))-1)),WEEKDAY(DATE(VALUE(MID(SUBSTITUTE(SUBSTITUTE(C82,"-","/"),".","/"),FIND("/",SUBSTITUTE(SUBSTITUTE(C82,"-","/"),".","/"),FIND("/",SUBSTITUTE(SUBSTITUTE(C82,"-","/"),".","/"))+1)+1,4)),VALUE(MID(SUBSTITUTE(SUBSTITUTE(C82,"-","/"),".","/"),FIND("/",SUBSTITUTE(SUBSTITUTE(C82,"-","/"),".","/"))+1,FIND("/",SUBSTITUTE(SUBSTITUTE(C82,"-","/"),".","/"),FIND("/",SUBSTITUTE(SUBSTITUTE(C82,"-","/"),".","/"))+1)-FIND("/",SUBSTITUTE(SUBSTITUTE(C82,"-","/"),".","/"))-1)),VALUE(LEFT(SUBSTITUTE(SUBSTITUTE(C82,"-","/"),".","/"),FIND("/",SUBSTITUTE(SUBSTITUTE(C82,"-","/"),".","/"))-1))),2),NA())),"Senin","Selasa","Rabu","Kamis","Jumat","Sabtu","Minggu"),"Cek tanggal"))</f>
        <v/>
      </c>
      <c r="C82" s="9"/>
      <c r="D82" s="10"/>
      <c r="E82" s="9"/>
      <c r="F82" s="10"/>
      <c r="G82" s="9"/>
    </row>
    <row r="83" customFormat="false" ht="21" hidden="false" customHeight="true" outlineLevel="0" collapsed="false">
      <c r="A83" s="8" t="str">
        <f aca="false">IF(D83="","",COUNTA($D$6:D83))</f>
        <v/>
      </c>
      <c r="B83" s="8" t="str">
        <f aca="false">IF(C83="","",IFERROR(CHOOSE(IF(ISNUMBER(C83),WEEKDAY(C83,2),IF(DAY(DATE(VALUE(MID(SUBSTITUTE(SUBSTITUTE(C83,"-","/"),".","/"),FIND("/",SUBSTITUTE(SUBSTITUTE(C83,"-","/"),".","/"),FIND("/",SUBSTITUTE(SUBSTITUTE(C83,"-","/"),".","/"))+1)+1,4)),VALUE(MID(SUBSTITUTE(SUBSTITUTE(C83,"-","/"),".","/"),FIND("/",SUBSTITUTE(SUBSTITUTE(C83,"-","/"),".","/"))+1,FIND("/",SUBSTITUTE(SUBSTITUTE(C83,"-","/"),".","/"),FIND("/",SUBSTITUTE(SUBSTITUTE(C83,"-","/"),".","/"))+1)-FIND("/",SUBSTITUTE(SUBSTITUTE(C83,"-","/"),".","/"))-1)),VALUE(LEFT(SUBSTITUTE(SUBSTITUTE(C83,"-","/"),".","/"),FIND("/",SUBSTITUTE(SUBSTITUTE(C83,"-","/"),".","/"))-1))))=VALUE(LEFT(SUBSTITUTE(SUBSTITUTE(C83,"-","/"),".","/"),FIND("/",SUBSTITUTE(SUBSTITUTE(C83,"-","/"),".","/"))-1)),WEEKDAY(DATE(VALUE(MID(SUBSTITUTE(SUBSTITUTE(C83,"-","/"),".","/"),FIND("/",SUBSTITUTE(SUBSTITUTE(C83,"-","/"),".","/"),FIND("/",SUBSTITUTE(SUBSTITUTE(C83,"-","/"),".","/"))+1)+1,4)),VALUE(MID(SUBSTITUTE(SUBSTITUTE(C83,"-","/"),".","/"),FIND("/",SUBSTITUTE(SUBSTITUTE(C83,"-","/"),".","/"))+1,FIND("/",SUBSTITUTE(SUBSTITUTE(C83,"-","/"),".","/"),FIND("/",SUBSTITUTE(SUBSTITUTE(C83,"-","/"),".","/"))+1)-FIND("/",SUBSTITUTE(SUBSTITUTE(C83,"-","/"),".","/"))-1)),VALUE(LEFT(SUBSTITUTE(SUBSTITUTE(C83,"-","/"),".","/"),FIND("/",SUBSTITUTE(SUBSTITUTE(C83,"-","/"),".","/"))-1))),2),NA())),"Senin","Selasa","Rabu","Kamis","Jumat","Sabtu","Minggu"),"Cek tanggal"))</f>
        <v/>
      </c>
      <c r="C83" s="11"/>
      <c r="D83" s="12"/>
      <c r="E83" s="11"/>
      <c r="F83" s="12"/>
      <c r="G83" s="11"/>
    </row>
    <row r="84" customFormat="false" ht="21" hidden="false" customHeight="true" outlineLevel="0" collapsed="false">
      <c r="A84" s="8" t="str">
        <f aca="false">IF(D84="","",COUNTA($D$6:D84))</f>
        <v/>
      </c>
      <c r="B84" s="8" t="str">
        <f aca="false">IF(C84="","",IFERROR(CHOOSE(IF(ISNUMBER(C84),WEEKDAY(C84,2),IF(DAY(DATE(VALUE(MID(SUBSTITUTE(SUBSTITUTE(C84,"-","/"),".","/"),FIND("/",SUBSTITUTE(SUBSTITUTE(C84,"-","/"),".","/"),FIND("/",SUBSTITUTE(SUBSTITUTE(C84,"-","/"),".","/"))+1)+1,4)),VALUE(MID(SUBSTITUTE(SUBSTITUTE(C84,"-","/"),".","/"),FIND("/",SUBSTITUTE(SUBSTITUTE(C84,"-","/"),".","/"))+1,FIND("/",SUBSTITUTE(SUBSTITUTE(C84,"-","/"),".","/"),FIND("/",SUBSTITUTE(SUBSTITUTE(C84,"-","/"),".","/"))+1)-FIND("/",SUBSTITUTE(SUBSTITUTE(C84,"-","/"),".","/"))-1)),VALUE(LEFT(SUBSTITUTE(SUBSTITUTE(C84,"-","/"),".","/"),FIND("/",SUBSTITUTE(SUBSTITUTE(C84,"-","/"),".","/"))-1))))=VALUE(LEFT(SUBSTITUTE(SUBSTITUTE(C84,"-","/"),".","/"),FIND("/",SUBSTITUTE(SUBSTITUTE(C84,"-","/"),".","/"))-1)),WEEKDAY(DATE(VALUE(MID(SUBSTITUTE(SUBSTITUTE(C84,"-","/"),".","/"),FIND("/",SUBSTITUTE(SUBSTITUTE(C84,"-","/"),".","/"),FIND("/",SUBSTITUTE(SUBSTITUTE(C84,"-","/"),".","/"))+1)+1,4)),VALUE(MID(SUBSTITUTE(SUBSTITUTE(C84,"-","/"),".","/"),FIND("/",SUBSTITUTE(SUBSTITUTE(C84,"-","/"),".","/"))+1,FIND("/",SUBSTITUTE(SUBSTITUTE(C84,"-","/"),".","/"),FIND("/",SUBSTITUTE(SUBSTITUTE(C84,"-","/"),".","/"))+1)-FIND("/",SUBSTITUTE(SUBSTITUTE(C84,"-","/"),".","/"))-1)),VALUE(LEFT(SUBSTITUTE(SUBSTITUTE(C84,"-","/"),".","/"),FIND("/",SUBSTITUTE(SUBSTITUTE(C84,"-","/"),".","/"))-1))),2),NA())),"Senin","Selasa","Rabu","Kamis","Jumat","Sabtu","Minggu"),"Cek tanggal"))</f>
        <v/>
      </c>
      <c r="C84" s="9"/>
      <c r="D84" s="10"/>
      <c r="E84" s="9"/>
      <c r="F84" s="10"/>
      <c r="G84" s="9"/>
    </row>
    <row r="85" customFormat="false" ht="21" hidden="false" customHeight="true" outlineLevel="0" collapsed="false">
      <c r="A85" s="8" t="str">
        <f aca="false">IF(D85="","",COUNTA($D$6:D85))</f>
        <v/>
      </c>
      <c r="B85" s="8" t="str">
        <f aca="false">IF(C85="","",IFERROR(CHOOSE(IF(ISNUMBER(C85),WEEKDAY(C85,2),IF(DAY(DATE(VALUE(MID(SUBSTITUTE(SUBSTITUTE(C85,"-","/"),".","/"),FIND("/",SUBSTITUTE(SUBSTITUTE(C85,"-","/"),".","/"),FIND("/",SUBSTITUTE(SUBSTITUTE(C85,"-","/"),".","/"))+1)+1,4)),VALUE(MID(SUBSTITUTE(SUBSTITUTE(C85,"-","/"),".","/"),FIND("/",SUBSTITUTE(SUBSTITUTE(C85,"-","/"),".","/"))+1,FIND("/",SUBSTITUTE(SUBSTITUTE(C85,"-","/"),".","/"),FIND("/",SUBSTITUTE(SUBSTITUTE(C85,"-","/"),".","/"))+1)-FIND("/",SUBSTITUTE(SUBSTITUTE(C85,"-","/"),".","/"))-1)),VALUE(LEFT(SUBSTITUTE(SUBSTITUTE(C85,"-","/"),".","/"),FIND("/",SUBSTITUTE(SUBSTITUTE(C85,"-","/"),".","/"))-1))))=VALUE(LEFT(SUBSTITUTE(SUBSTITUTE(C85,"-","/"),".","/"),FIND("/",SUBSTITUTE(SUBSTITUTE(C85,"-","/"),".","/"))-1)),WEEKDAY(DATE(VALUE(MID(SUBSTITUTE(SUBSTITUTE(C85,"-","/"),".","/"),FIND("/",SUBSTITUTE(SUBSTITUTE(C85,"-","/"),".","/"),FIND("/",SUBSTITUTE(SUBSTITUTE(C85,"-","/"),".","/"))+1)+1,4)),VALUE(MID(SUBSTITUTE(SUBSTITUTE(C85,"-","/"),".","/"),FIND("/",SUBSTITUTE(SUBSTITUTE(C85,"-","/"),".","/"))+1,FIND("/",SUBSTITUTE(SUBSTITUTE(C85,"-","/"),".","/"),FIND("/",SUBSTITUTE(SUBSTITUTE(C85,"-","/"),".","/"))+1)-FIND("/",SUBSTITUTE(SUBSTITUTE(C85,"-","/"),".","/"))-1)),VALUE(LEFT(SUBSTITUTE(SUBSTITUTE(C85,"-","/"),".","/"),FIND("/",SUBSTITUTE(SUBSTITUTE(C85,"-","/"),".","/"))-1))),2),NA())),"Senin","Selasa","Rabu","Kamis","Jumat","Sabtu","Minggu"),"Cek tanggal"))</f>
        <v/>
      </c>
      <c r="C85" s="11"/>
      <c r="D85" s="12"/>
      <c r="E85" s="11"/>
      <c r="F85" s="12"/>
      <c r="G85" s="11"/>
    </row>
    <row r="86" customFormat="false" ht="21" hidden="false" customHeight="true" outlineLevel="0" collapsed="false">
      <c r="A86" s="8" t="str">
        <f aca="false">IF(D86="","",COUNTA($D$6:D86))</f>
        <v/>
      </c>
      <c r="B86" s="8" t="str">
        <f aca="false">IF(C86="","",IFERROR(CHOOSE(IF(ISNUMBER(C86),WEEKDAY(C86,2),IF(DAY(DATE(VALUE(MID(SUBSTITUTE(SUBSTITUTE(C86,"-","/"),".","/"),FIND("/",SUBSTITUTE(SUBSTITUTE(C86,"-","/"),".","/"),FIND("/",SUBSTITUTE(SUBSTITUTE(C86,"-","/"),".","/"))+1)+1,4)),VALUE(MID(SUBSTITUTE(SUBSTITUTE(C86,"-","/"),".","/"),FIND("/",SUBSTITUTE(SUBSTITUTE(C86,"-","/"),".","/"))+1,FIND("/",SUBSTITUTE(SUBSTITUTE(C86,"-","/"),".","/"),FIND("/",SUBSTITUTE(SUBSTITUTE(C86,"-","/"),".","/"))+1)-FIND("/",SUBSTITUTE(SUBSTITUTE(C86,"-","/"),".","/"))-1)),VALUE(LEFT(SUBSTITUTE(SUBSTITUTE(C86,"-","/"),".","/"),FIND("/",SUBSTITUTE(SUBSTITUTE(C86,"-","/"),".","/"))-1))))=VALUE(LEFT(SUBSTITUTE(SUBSTITUTE(C86,"-","/"),".","/"),FIND("/",SUBSTITUTE(SUBSTITUTE(C86,"-","/"),".","/"))-1)),WEEKDAY(DATE(VALUE(MID(SUBSTITUTE(SUBSTITUTE(C86,"-","/"),".","/"),FIND("/",SUBSTITUTE(SUBSTITUTE(C86,"-","/"),".","/"),FIND("/",SUBSTITUTE(SUBSTITUTE(C86,"-","/"),".","/"))+1)+1,4)),VALUE(MID(SUBSTITUTE(SUBSTITUTE(C86,"-","/"),".","/"),FIND("/",SUBSTITUTE(SUBSTITUTE(C86,"-","/"),".","/"))+1,FIND("/",SUBSTITUTE(SUBSTITUTE(C86,"-","/"),".","/"),FIND("/",SUBSTITUTE(SUBSTITUTE(C86,"-","/"),".","/"))+1)-FIND("/",SUBSTITUTE(SUBSTITUTE(C86,"-","/"),".","/"))-1)),VALUE(LEFT(SUBSTITUTE(SUBSTITUTE(C86,"-","/"),".","/"),FIND("/",SUBSTITUTE(SUBSTITUTE(C86,"-","/"),".","/"))-1))),2),NA())),"Senin","Selasa","Rabu","Kamis","Jumat","Sabtu","Minggu"),"Cek tanggal"))</f>
        <v/>
      </c>
      <c r="C86" s="9"/>
      <c r="D86" s="10"/>
      <c r="E86" s="9"/>
      <c r="F86" s="10"/>
      <c r="G86" s="9"/>
    </row>
    <row r="87" customFormat="false" ht="21" hidden="false" customHeight="true" outlineLevel="0" collapsed="false">
      <c r="A87" s="8" t="str">
        <f aca="false">IF(D87="","",COUNTA($D$6:D87))</f>
        <v/>
      </c>
      <c r="B87" s="8" t="str">
        <f aca="false">IF(C87="","",IFERROR(CHOOSE(IF(ISNUMBER(C87),WEEKDAY(C87,2),IF(DAY(DATE(VALUE(MID(SUBSTITUTE(SUBSTITUTE(C87,"-","/"),".","/"),FIND("/",SUBSTITUTE(SUBSTITUTE(C87,"-","/"),".","/"),FIND("/",SUBSTITUTE(SUBSTITUTE(C87,"-","/"),".","/"))+1)+1,4)),VALUE(MID(SUBSTITUTE(SUBSTITUTE(C87,"-","/"),".","/"),FIND("/",SUBSTITUTE(SUBSTITUTE(C87,"-","/"),".","/"))+1,FIND("/",SUBSTITUTE(SUBSTITUTE(C87,"-","/"),".","/"),FIND("/",SUBSTITUTE(SUBSTITUTE(C87,"-","/"),".","/"))+1)-FIND("/",SUBSTITUTE(SUBSTITUTE(C87,"-","/"),".","/"))-1)),VALUE(LEFT(SUBSTITUTE(SUBSTITUTE(C87,"-","/"),".","/"),FIND("/",SUBSTITUTE(SUBSTITUTE(C87,"-","/"),".","/"))-1))))=VALUE(LEFT(SUBSTITUTE(SUBSTITUTE(C87,"-","/"),".","/"),FIND("/",SUBSTITUTE(SUBSTITUTE(C87,"-","/"),".","/"))-1)),WEEKDAY(DATE(VALUE(MID(SUBSTITUTE(SUBSTITUTE(C87,"-","/"),".","/"),FIND("/",SUBSTITUTE(SUBSTITUTE(C87,"-","/"),".","/"),FIND("/",SUBSTITUTE(SUBSTITUTE(C87,"-","/"),".","/"))+1)+1,4)),VALUE(MID(SUBSTITUTE(SUBSTITUTE(C87,"-","/"),".","/"),FIND("/",SUBSTITUTE(SUBSTITUTE(C87,"-","/"),".","/"))+1,FIND("/",SUBSTITUTE(SUBSTITUTE(C87,"-","/"),".","/"),FIND("/",SUBSTITUTE(SUBSTITUTE(C87,"-","/"),".","/"))+1)-FIND("/",SUBSTITUTE(SUBSTITUTE(C87,"-","/"),".","/"))-1)),VALUE(LEFT(SUBSTITUTE(SUBSTITUTE(C87,"-","/"),".","/"),FIND("/",SUBSTITUTE(SUBSTITUTE(C87,"-","/"),".","/"))-1))),2),NA())),"Senin","Selasa","Rabu","Kamis","Jumat","Sabtu","Minggu"),"Cek tanggal"))</f>
        <v/>
      </c>
      <c r="C87" s="11"/>
      <c r="D87" s="12"/>
      <c r="E87" s="11"/>
      <c r="F87" s="12"/>
      <c r="G87" s="11"/>
    </row>
    <row r="88" customFormat="false" ht="21" hidden="false" customHeight="true" outlineLevel="0" collapsed="false">
      <c r="A88" s="8" t="str">
        <f aca="false">IF(D88="","",COUNTA($D$6:D88))</f>
        <v/>
      </c>
      <c r="B88" s="8" t="str">
        <f aca="false">IF(C88="","",IFERROR(CHOOSE(IF(ISNUMBER(C88),WEEKDAY(C88,2),IF(DAY(DATE(VALUE(MID(SUBSTITUTE(SUBSTITUTE(C88,"-","/"),".","/"),FIND("/",SUBSTITUTE(SUBSTITUTE(C88,"-","/"),".","/"),FIND("/",SUBSTITUTE(SUBSTITUTE(C88,"-","/"),".","/"))+1)+1,4)),VALUE(MID(SUBSTITUTE(SUBSTITUTE(C88,"-","/"),".","/"),FIND("/",SUBSTITUTE(SUBSTITUTE(C88,"-","/"),".","/"))+1,FIND("/",SUBSTITUTE(SUBSTITUTE(C88,"-","/"),".","/"),FIND("/",SUBSTITUTE(SUBSTITUTE(C88,"-","/"),".","/"))+1)-FIND("/",SUBSTITUTE(SUBSTITUTE(C88,"-","/"),".","/"))-1)),VALUE(LEFT(SUBSTITUTE(SUBSTITUTE(C88,"-","/"),".","/"),FIND("/",SUBSTITUTE(SUBSTITUTE(C88,"-","/"),".","/"))-1))))=VALUE(LEFT(SUBSTITUTE(SUBSTITUTE(C88,"-","/"),".","/"),FIND("/",SUBSTITUTE(SUBSTITUTE(C88,"-","/"),".","/"))-1)),WEEKDAY(DATE(VALUE(MID(SUBSTITUTE(SUBSTITUTE(C88,"-","/"),".","/"),FIND("/",SUBSTITUTE(SUBSTITUTE(C88,"-","/"),".","/"),FIND("/",SUBSTITUTE(SUBSTITUTE(C88,"-","/"),".","/"))+1)+1,4)),VALUE(MID(SUBSTITUTE(SUBSTITUTE(C88,"-","/"),".","/"),FIND("/",SUBSTITUTE(SUBSTITUTE(C88,"-","/"),".","/"))+1,FIND("/",SUBSTITUTE(SUBSTITUTE(C88,"-","/"),".","/"),FIND("/",SUBSTITUTE(SUBSTITUTE(C88,"-","/"),".","/"))+1)-FIND("/",SUBSTITUTE(SUBSTITUTE(C88,"-","/"),".","/"))-1)),VALUE(LEFT(SUBSTITUTE(SUBSTITUTE(C88,"-","/"),".","/"),FIND("/",SUBSTITUTE(SUBSTITUTE(C88,"-","/"),".","/"))-1))),2),NA())),"Senin","Selasa","Rabu","Kamis","Jumat","Sabtu","Minggu"),"Cek tanggal"))</f>
        <v/>
      </c>
      <c r="C88" s="9"/>
      <c r="D88" s="10"/>
      <c r="E88" s="9"/>
      <c r="F88" s="10"/>
      <c r="G88" s="9"/>
    </row>
    <row r="89" customFormat="false" ht="21" hidden="false" customHeight="true" outlineLevel="0" collapsed="false">
      <c r="A89" s="8" t="str">
        <f aca="false">IF(D89="","",COUNTA($D$6:D89))</f>
        <v/>
      </c>
      <c r="B89" s="8" t="str">
        <f aca="false">IF(C89="","",IFERROR(CHOOSE(IF(ISNUMBER(C89),WEEKDAY(C89,2),IF(DAY(DATE(VALUE(MID(SUBSTITUTE(SUBSTITUTE(C89,"-","/"),".","/"),FIND("/",SUBSTITUTE(SUBSTITUTE(C89,"-","/"),".","/"),FIND("/",SUBSTITUTE(SUBSTITUTE(C89,"-","/"),".","/"))+1)+1,4)),VALUE(MID(SUBSTITUTE(SUBSTITUTE(C89,"-","/"),".","/"),FIND("/",SUBSTITUTE(SUBSTITUTE(C89,"-","/"),".","/"))+1,FIND("/",SUBSTITUTE(SUBSTITUTE(C89,"-","/"),".","/"),FIND("/",SUBSTITUTE(SUBSTITUTE(C89,"-","/"),".","/"))+1)-FIND("/",SUBSTITUTE(SUBSTITUTE(C89,"-","/"),".","/"))-1)),VALUE(LEFT(SUBSTITUTE(SUBSTITUTE(C89,"-","/"),".","/"),FIND("/",SUBSTITUTE(SUBSTITUTE(C89,"-","/"),".","/"))-1))))=VALUE(LEFT(SUBSTITUTE(SUBSTITUTE(C89,"-","/"),".","/"),FIND("/",SUBSTITUTE(SUBSTITUTE(C89,"-","/"),".","/"))-1)),WEEKDAY(DATE(VALUE(MID(SUBSTITUTE(SUBSTITUTE(C89,"-","/"),".","/"),FIND("/",SUBSTITUTE(SUBSTITUTE(C89,"-","/"),".","/"),FIND("/",SUBSTITUTE(SUBSTITUTE(C89,"-","/"),".","/"))+1)+1,4)),VALUE(MID(SUBSTITUTE(SUBSTITUTE(C89,"-","/"),".","/"),FIND("/",SUBSTITUTE(SUBSTITUTE(C89,"-","/"),".","/"))+1,FIND("/",SUBSTITUTE(SUBSTITUTE(C89,"-","/"),".","/"),FIND("/",SUBSTITUTE(SUBSTITUTE(C89,"-","/"),".","/"))+1)-FIND("/",SUBSTITUTE(SUBSTITUTE(C89,"-","/"),".","/"))-1)),VALUE(LEFT(SUBSTITUTE(SUBSTITUTE(C89,"-","/"),".","/"),FIND("/",SUBSTITUTE(SUBSTITUTE(C89,"-","/"),".","/"))-1))),2),NA())),"Senin","Selasa","Rabu","Kamis","Jumat","Sabtu","Minggu"),"Cek tanggal"))</f>
        <v/>
      </c>
      <c r="C89" s="11"/>
      <c r="D89" s="12"/>
      <c r="E89" s="11"/>
      <c r="F89" s="12"/>
      <c r="G89" s="11"/>
    </row>
    <row r="90" customFormat="false" ht="21" hidden="false" customHeight="true" outlineLevel="0" collapsed="false">
      <c r="A90" s="8" t="str">
        <f aca="false">IF(D90="","",COUNTA($D$6:D90))</f>
        <v/>
      </c>
      <c r="B90" s="8" t="str">
        <f aca="false">IF(C90="","",IFERROR(CHOOSE(IF(ISNUMBER(C90),WEEKDAY(C90,2),IF(DAY(DATE(VALUE(MID(SUBSTITUTE(SUBSTITUTE(C90,"-","/"),".","/"),FIND("/",SUBSTITUTE(SUBSTITUTE(C90,"-","/"),".","/"),FIND("/",SUBSTITUTE(SUBSTITUTE(C90,"-","/"),".","/"))+1)+1,4)),VALUE(MID(SUBSTITUTE(SUBSTITUTE(C90,"-","/"),".","/"),FIND("/",SUBSTITUTE(SUBSTITUTE(C90,"-","/"),".","/"))+1,FIND("/",SUBSTITUTE(SUBSTITUTE(C90,"-","/"),".","/"),FIND("/",SUBSTITUTE(SUBSTITUTE(C90,"-","/"),".","/"))+1)-FIND("/",SUBSTITUTE(SUBSTITUTE(C90,"-","/"),".","/"))-1)),VALUE(LEFT(SUBSTITUTE(SUBSTITUTE(C90,"-","/"),".","/"),FIND("/",SUBSTITUTE(SUBSTITUTE(C90,"-","/"),".","/"))-1))))=VALUE(LEFT(SUBSTITUTE(SUBSTITUTE(C90,"-","/"),".","/"),FIND("/",SUBSTITUTE(SUBSTITUTE(C90,"-","/"),".","/"))-1)),WEEKDAY(DATE(VALUE(MID(SUBSTITUTE(SUBSTITUTE(C90,"-","/"),".","/"),FIND("/",SUBSTITUTE(SUBSTITUTE(C90,"-","/"),".","/"),FIND("/",SUBSTITUTE(SUBSTITUTE(C90,"-","/"),".","/"))+1)+1,4)),VALUE(MID(SUBSTITUTE(SUBSTITUTE(C90,"-","/"),".","/"),FIND("/",SUBSTITUTE(SUBSTITUTE(C90,"-","/"),".","/"))+1,FIND("/",SUBSTITUTE(SUBSTITUTE(C90,"-","/"),".","/"),FIND("/",SUBSTITUTE(SUBSTITUTE(C90,"-","/"),".","/"))+1)-FIND("/",SUBSTITUTE(SUBSTITUTE(C90,"-","/"),".","/"))-1)),VALUE(LEFT(SUBSTITUTE(SUBSTITUTE(C90,"-","/"),".","/"),FIND("/",SUBSTITUTE(SUBSTITUTE(C90,"-","/"),".","/"))-1))),2),NA())),"Senin","Selasa","Rabu","Kamis","Jumat","Sabtu","Minggu"),"Cek tanggal"))</f>
        <v/>
      </c>
      <c r="C90" s="9"/>
      <c r="D90" s="10"/>
      <c r="E90" s="9"/>
      <c r="F90" s="10"/>
      <c r="G90" s="9"/>
    </row>
    <row r="91" customFormat="false" ht="21" hidden="false" customHeight="true" outlineLevel="0" collapsed="false">
      <c r="A91" s="8" t="str">
        <f aca="false">IF(D91="","",COUNTA($D$6:D91))</f>
        <v/>
      </c>
      <c r="B91" s="8" t="str">
        <f aca="false">IF(C91="","",IFERROR(CHOOSE(IF(ISNUMBER(C91),WEEKDAY(C91,2),IF(DAY(DATE(VALUE(MID(SUBSTITUTE(SUBSTITUTE(C91,"-","/"),".","/"),FIND("/",SUBSTITUTE(SUBSTITUTE(C91,"-","/"),".","/"),FIND("/",SUBSTITUTE(SUBSTITUTE(C91,"-","/"),".","/"))+1)+1,4)),VALUE(MID(SUBSTITUTE(SUBSTITUTE(C91,"-","/"),".","/"),FIND("/",SUBSTITUTE(SUBSTITUTE(C91,"-","/"),".","/"))+1,FIND("/",SUBSTITUTE(SUBSTITUTE(C91,"-","/"),".","/"),FIND("/",SUBSTITUTE(SUBSTITUTE(C91,"-","/"),".","/"))+1)-FIND("/",SUBSTITUTE(SUBSTITUTE(C91,"-","/"),".","/"))-1)),VALUE(LEFT(SUBSTITUTE(SUBSTITUTE(C91,"-","/"),".","/"),FIND("/",SUBSTITUTE(SUBSTITUTE(C91,"-","/"),".","/"))-1))))=VALUE(LEFT(SUBSTITUTE(SUBSTITUTE(C91,"-","/"),".","/"),FIND("/",SUBSTITUTE(SUBSTITUTE(C91,"-","/"),".","/"))-1)),WEEKDAY(DATE(VALUE(MID(SUBSTITUTE(SUBSTITUTE(C91,"-","/"),".","/"),FIND("/",SUBSTITUTE(SUBSTITUTE(C91,"-","/"),".","/"),FIND("/",SUBSTITUTE(SUBSTITUTE(C91,"-","/"),".","/"))+1)+1,4)),VALUE(MID(SUBSTITUTE(SUBSTITUTE(C91,"-","/"),".","/"),FIND("/",SUBSTITUTE(SUBSTITUTE(C91,"-","/"),".","/"))+1,FIND("/",SUBSTITUTE(SUBSTITUTE(C91,"-","/"),".","/"),FIND("/",SUBSTITUTE(SUBSTITUTE(C91,"-","/"),".","/"))+1)-FIND("/",SUBSTITUTE(SUBSTITUTE(C91,"-","/"),".","/"))-1)),VALUE(LEFT(SUBSTITUTE(SUBSTITUTE(C91,"-","/"),".","/"),FIND("/",SUBSTITUTE(SUBSTITUTE(C91,"-","/"),".","/"))-1))),2),NA())),"Senin","Selasa","Rabu","Kamis","Jumat","Sabtu","Minggu"),"Cek tanggal"))</f>
        <v/>
      </c>
      <c r="C91" s="11"/>
      <c r="D91" s="12"/>
      <c r="E91" s="11"/>
      <c r="F91" s="12"/>
      <c r="G91" s="11"/>
    </row>
    <row r="92" customFormat="false" ht="21" hidden="false" customHeight="true" outlineLevel="0" collapsed="false">
      <c r="A92" s="8" t="str">
        <f aca="false">IF(D92="","",COUNTA($D$6:D92))</f>
        <v/>
      </c>
      <c r="B92" s="8" t="str">
        <f aca="false">IF(C92="","",IFERROR(CHOOSE(IF(ISNUMBER(C92),WEEKDAY(C92,2),IF(DAY(DATE(VALUE(MID(SUBSTITUTE(SUBSTITUTE(C92,"-","/"),".","/"),FIND("/",SUBSTITUTE(SUBSTITUTE(C92,"-","/"),".","/"),FIND("/",SUBSTITUTE(SUBSTITUTE(C92,"-","/"),".","/"))+1)+1,4)),VALUE(MID(SUBSTITUTE(SUBSTITUTE(C92,"-","/"),".","/"),FIND("/",SUBSTITUTE(SUBSTITUTE(C92,"-","/"),".","/"))+1,FIND("/",SUBSTITUTE(SUBSTITUTE(C92,"-","/"),".","/"),FIND("/",SUBSTITUTE(SUBSTITUTE(C92,"-","/"),".","/"))+1)-FIND("/",SUBSTITUTE(SUBSTITUTE(C92,"-","/"),".","/"))-1)),VALUE(LEFT(SUBSTITUTE(SUBSTITUTE(C92,"-","/"),".","/"),FIND("/",SUBSTITUTE(SUBSTITUTE(C92,"-","/"),".","/"))-1))))=VALUE(LEFT(SUBSTITUTE(SUBSTITUTE(C92,"-","/"),".","/"),FIND("/",SUBSTITUTE(SUBSTITUTE(C92,"-","/"),".","/"))-1)),WEEKDAY(DATE(VALUE(MID(SUBSTITUTE(SUBSTITUTE(C92,"-","/"),".","/"),FIND("/",SUBSTITUTE(SUBSTITUTE(C92,"-","/"),".","/"),FIND("/",SUBSTITUTE(SUBSTITUTE(C92,"-","/"),".","/"))+1)+1,4)),VALUE(MID(SUBSTITUTE(SUBSTITUTE(C92,"-","/"),".","/"),FIND("/",SUBSTITUTE(SUBSTITUTE(C92,"-","/"),".","/"))+1,FIND("/",SUBSTITUTE(SUBSTITUTE(C92,"-","/"),".","/"),FIND("/",SUBSTITUTE(SUBSTITUTE(C92,"-","/"),".","/"))+1)-FIND("/",SUBSTITUTE(SUBSTITUTE(C92,"-","/"),".","/"))-1)),VALUE(LEFT(SUBSTITUTE(SUBSTITUTE(C92,"-","/"),".","/"),FIND("/",SUBSTITUTE(SUBSTITUTE(C92,"-","/"),".","/"))-1))),2),NA())),"Senin","Selasa","Rabu","Kamis","Jumat","Sabtu","Minggu"),"Cek tanggal"))</f>
        <v/>
      </c>
      <c r="C92" s="9"/>
      <c r="D92" s="10"/>
      <c r="E92" s="9"/>
      <c r="F92" s="10"/>
      <c r="G92" s="9"/>
    </row>
    <row r="93" customFormat="false" ht="21" hidden="false" customHeight="true" outlineLevel="0" collapsed="false">
      <c r="A93" s="8" t="str">
        <f aca="false">IF(D93="","",COUNTA($D$6:D93))</f>
        <v/>
      </c>
      <c r="B93" s="8" t="str">
        <f aca="false">IF(C93="","",IFERROR(CHOOSE(IF(ISNUMBER(C93),WEEKDAY(C93,2),IF(DAY(DATE(VALUE(MID(SUBSTITUTE(SUBSTITUTE(C93,"-","/"),".","/"),FIND("/",SUBSTITUTE(SUBSTITUTE(C93,"-","/"),".","/"),FIND("/",SUBSTITUTE(SUBSTITUTE(C93,"-","/"),".","/"))+1)+1,4)),VALUE(MID(SUBSTITUTE(SUBSTITUTE(C93,"-","/"),".","/"),FIND("/",SUBSTITUTE(SUBSTITUTE(C93,"-","/"),".","/"))+1,FIND("/",SUBSTITUTE(SUBSTITUTE(C93,"-","/"),".","/"),FIND("/",SUBSTITUTE(SUBSTITUTE(C93,"-","/"),".","/"))+1)-FIND("/",SUBSTITUTE(SUBSTITUTE(C93,"-","/"),".","/"))-1)),VALUE(LEFT(SUBSTITUTE(SUBSTITUTE(C93,"-","/"),".","/"),FIND("/",SUBSTITUTE(SUBSTITUTE(C93,"-","/"),".","/"))-1))))=VALUE(LEFT(SUBSTITUTE(SUBSTITUTE(C93,"-","/"),".","/"),FIND("/",SUBSTITUTE(SUBSTITUTE(C93,"-","/"),".","/"))-1)),WEEKDAY(DATE(VALUE(MID(SUBSTITUTE(SUBSTITUTE(C93,"-","/"),".","/"),FIND("/",SUBSTITUTE(SUBSTITUTE(C93,"-","/"),".","/"),FIND("/",SUBSTITUTE(SUBSTITUTE(C93,"-","/"),".","/"))+1)+1,4)),VALUE(MID(SUBSTITUTE(SUBSTITUTE(C93,"-","/"),".","/"),FIND("/",SUBSTITUTE(SUBSTITUTE(C93,"-","/"),".","/"))+1,FIND("/",SUBSTITUTE(SUBSTITUTE(C93,"-","/"),".","/"),FIND("/",SUBSTITUTE(SUBSTITUTE(C93,"-","/"),".","/"))+1)-FIND("/",SUBSTITUTE(SUBSTITUTE(C93,"-","/"),".","/"))-1)),VALUE(LEFT(SUBSTITUTE(SUBSTITUTE(C93,"-","/"),".","/"),FIND("/",SUBSTITUTE(SUBSTITUTE(C93,"-","/"),".","/"))-1))),2),NA())),"Senin","Selasa","Rabu","Kamis","Jumat","Sabtu","Minggu"),"Cek tanggal"))</f>
        <v/>
      </c>
      <c r="C93" s="11"/>
      <c r="D93" s="12"/>
      <c r="E93" s="11"/>
      <c r="F93" s="12"/>
      <c r="G93" s="11"/>
    </row>
    <row r="94" customFormat="false" ht="21" hidden="false" customHeight="true" outlineLevel="0" collapsed="false">
      <c r="A94" s="8" t="str">
        <f aca="false">IF(D94="","",COUNTA($D$6:D94))</f>
        <v/>
      </c>
      <c r="B94" s="8" t="str">
        <f aca="false">IF(C94="","",IFERROR(CHOOSE(IF(ISNUMBER(C94),WEEKDAY(C94,2),IF(DAY(DATE(VALUE(MID(SUBSTITUTE(SUBSTITUTE(C94,"-","/"),".","/"),FIND("/",SUBSTITUTE(SUBSTITUTE(C94,"-","/"),".","/"),FIND("/",SUBSTITUTE(SUBSTITUTE(C94,"-","/"),".","/"))+1)+1,4)),VALUE(MID(SUBSTITUTE(SUBSTITUTE(C94,"-","/"),".","/"),FIND("/",SUBSTITUTE(SUBSTITUTE(C94,"-","/"),".","/"))+1,FIND("/",SUBSTITUTE(SUBSTITUTE(C94,"-","/"),".","/"),FIND("/",SUBSTITUTE(SUBSTITUTE(C94,"-","/"),".","/"))+1)-FIND("/",SUBSTITUTE(SUBSTITUTE(C94,"-","/"),".","/"))-1)),VALUE(LEFT(SUBSTITUTE(SUBSTITUTE(C94,"-","/"),".","/"),FIND("/",SUBSTITUTE(SUBSTITUTE(C94,"-","/"),".","/"))-1))))=VALUE(LEFT(SUBSTITUTE(SUBSTITUTE(C94,"-","/"),".","/"),FIND("/",SUBSTITUTE(SUBSTITUTE(C94,"-","/"),".","/"))-1)),WEEKDAY(DATE(VALUE(MID(SUBSTITUTE(SUBSTITUTE(C94,"-","/"),".","/"),FIND("/",SUBSTITUTE(SUBSTITUTE(C94,"-","/"),".","/"),FIND("/",SUBSTITUTE(SUBSTITUTE(C94,"-","/"),".","/"))+1)+1,4)),VALUE(MID(SUBSTITUTE(SUBSTITUTE(C94,"-","/"),".","/"),FIND("/",SUBSTITUTE(SUBSTITUTE(C94,"-","/"),".","/"))+1,FIND("/",SUBSTITUTE(SUBSTITUTE(C94,"-","/"),".","/"),FIND("/",SUBSTITUTE(SUBSTITUTE(C94,"-","/"),".","/"))+1)-FIND("/",SUBSTITUTE(SUBSTITUTE(C94,"-","/"),".","/"))-1)),VALUE(LEFT(SUBSTITUTE(SUBSTITUTE(C94,"-","/"),".","/"),FIND("/",SUBSTITUTE(SUBSTITUTE(C94,"-","/"),".","/"))-1))),2),NA())),"Senin","Selasa","Rabu","Kamis","Jumat","Sabtu","Minggu"),"Cek tanggal"))</f>
        <v/>
      </c>
      <c r="C94" s="9"/>
      <c r="D94" s="10"/>
      <c r="E94" s="9"/>
      <c r="F94" s="10"/>
      <c r="G94" s="9"/>
    </row>
    <row r="95" customFormat="false" ht="21" hidden="false" customHeight="true" outlineLevel="0" collapsed="false">
      <c r="A95" s="8" t="str">
        <f aca="false">IF(D95="","",COUNTA($D$6:D95))</f>
        <v/>
      </c>
      <c r="B95" s="8" t="str">
        <f aca="false">IF(C95="","",IFERROR(CHOOSE(IF(ISNUMBER(C95),WEEKDAY(C95,2),IF(DAY(DATE(VALUE(MID(SUBSTITUTE(SUBSTITUTE(C95,"-","/"),".","/"),FIND("/",SUBSTITUTE(SUBSTITUTE(C95,"-","/"),".","/"),FIND("/",SUBSTITUTE(SUBSTITUTE(C95,"-","/"),".","/"))+1)+1,4)),VALUE(MID(SUBSTITUTE(SUBSTITUTE(C95,"-","/"),".","/"),FIND("/",SUBSTITUTE(SUBSTITUTE(C95,"-","/"),".","/"))+1,FIND("/",SUBSTITUTE(SUBSTITUTE(C95,"-","/"),".","/"),FIND("/",SUBSTITUTE(SUBSTITUTE(C95,"-","/"),".","/"))+1)-FIND("/",SUBSTITUTE(SUBSTITUTE(C95,"-","/"),".","/"))-1)),VALUE(LEFT(SUBSTITUTE(SUBSTITUTE(C95,"-","/"),".","/"),FIND("/",SUBSTITUTE(SUBSTITUTE(C95,"-","/"),".","/"))-1))))=VALUE(LEFT(SUBSTITUTE(SUBSTITUTE(C95,"-","/"),".","/"),FIND("/",SUBSTITUTE(SUBSTITUTE(C95,"-","/"),".","/"))-1)),WEEKDAY(DATE(VALUE(MID(SUBSTITUTE(SUBSTITUTE(C95,"-","/"),".","/"),FIND("/",SUBSTITUTE(SUBSTITUTE(C95,"-","/"),".","/"),FIND("/",SUBSTITUTE(SUBSTITUTE(C95,"-","/"),".","/"))+1)+1,4)),VALUE(MID(SUBSTITUTE(SUBSTITUTE(C95,"-","/"),".","/"),FIND("/",SUBSTITUTE(SUBSTITUTE(C95,"-","/"),".","/"))+1,FIND("/",SUBSTITUTE(SUBSTITUTE(C95,"-","/"),".","/"),FIND("/",SUBSTITUTE(SUBSTITUTE(C95,"-","/"),".","/"))+1)-FIND("/",SUBSTITUTE(SUBSTITUTE(C95,"-","/"),".","/"))-1)),VALUE(LEFT(SUBSTITUTE(SUBSTITUTE(C95,"-","/"),".","/"),FIND("/",SUBSTITUTE(SUBSTITUTE(C95,"-","/"),".","/"))-1))),2),NA())),"Senin","Selasa","Rabu","Kamis","Jumat","Sabtu","Minggu"),"Cek tanggal"))</f>
        <v/>
      </c>
      <c r="C95" s="11"/>
      <c r="D95" s="12"/>
      <c r="E95" s="11"/>
      <c r="F95" s="12"/>
      <c r="G95" s="11"/>
    </row>
    <row r="96" customFormat="false" ht="21" hidden="false" customHeight="true" outlineLevel="0" collapsed="false">
      <c r="A96" s="8" t="str">
        <f aca="false">IF(D96="","",COUNTA($D$6:D96))</f>
        <v/>
      </c>
      <c r="B96" s="8" t="str">
        <f aca="false">IF(C96="","",IFERROR(CHOOSE(IF(ISNUMBER(C96),WEEKDAY(C96,2),IF(DAY(DATE(VALUE(MID(SUBSTITUTE(SUBSTITUTE(C96,"-","/"),".","/"),FIND("/",SUBSTITUTE(SUBSTITUTE(C96,"-","/"),".","/"),FIND("/",SUBSTITUTE(SUBSTITUTE(C96,"-","/"),".","/"))+1)+1,4)),VALUE(MID(SUBSTITUTE(SUBSTITUTE(C96,"-","/"),".","/"),FIND("/",SUBSTITUTE(SUBSTITUTE(C96,"-","/"),".","/"))+1,FIND("/",SUBSTITUTE(SUBSTITUTE(C96,"-","/"),".","/"),FIND("/",SUBSTITUTE(SUBSTITUTE(C96,"-","/"),".","/"))+1)-FIND("/",SUBSTITUTE(SUBSTITUTE(C96,"-","/"),".","/"))-1)),VALUE(LEFT(SUBSTITUTE(SUBSTITUTE(C96,"-","/"),".","/"),FIND("/",SUBSTITUTE(SUBSTITUTE(C96,"-","/"),".","/"))-1))))=VALUE(LEFT(SUBSTITUTE(SUBSTITUTE(C96,"-","/"),".","/"),FIND("/",SUBSTITUTE(SUBSTITUTE(C96,"-","/"),".","/"))-1)),WEEKDAY(DATE(VALUE(MID(SUBSTITUTE(SUBSTITUTE(C96,"-","/"),".","/"),FIND("/",SUBSTITUTE(SUBSTITUTE(C96,"-","/"),".","/"),FIND("/",SUBSTITUTE(SUBSTITUTE(C96,"-","/"),".","/"))+1)+1,4)),VALUE(MID(SUBSTITUTE(SUBSTITUTE(C96,"-","/"),".","/"),FIND("/",SUBSTITUTE(SUBSTITUTE(C96,"-","/"),".","/"))+1,FIND("/",SUBSTITUTE(SUBSTITUTE(C96,"-","/"),".","/"),FIND("/",SUBSTITUTE(SUBSTITUTE(C96,"-","/"),".","/"))+1)-FIND("/",SUBSTITUTE(SUBSTITUTE(C96,"-","/"),".","/"))-1)),VALUE(LEFT(SUBSTITUTE(SUBSTITUTE(C96,"-","/"),".","/"),FIND("/",SUBSTITUTE(SUBSTITUTE(C96,"-","/"),".","/"))-1))),2),NA())),"Senin","Selasa","Rabu","Kamis","Jumat","Sabtu","Minggu"),"Cek tanggal"))</f>
        <v/>
      </c>
      <c r="C96" s="9"/>
      <c r="D96" s="10"/>
      <c r="E96" s="9"/>
      <c r="F96" s="10"/>
      <c r="G96" s="9"/>
    </row>
    <row r="97" customFormat="false" ht="21" hidden="false" customHeight="true" outlineLevel="0" collapsed="false">
      <c r="A97" s="8" t="str">
        <f aca="false">IF(D97="","",COUNTA($D$6:D97))</f>
        <v/>
      </c>
      <c r="B97" s="8" t="str">
        <f aca="false">IF(C97="","",IFERROR(CHOOSE(IF(ISNUMBER(C97),WEEKDAY(C97,2),IF(DAY(DATE(VALUE(MID(SUBSTITUTE(SUBSTITUTE(C97,"-","/"),".","/"),FIND("/",SUBSTITUTE(SUBSTITUTE(C97,"-","/"),".","/"),FIND("/",SUBSTITUTE(SUBSTITUTE(C97,"-","/"),".","/"))+1)+1,4)),VALUE(MID(SUBSTITUTE(SUBSTITUTE(C97,"-","/"),".","/"),FIND("/",SUBSTITUTE(SUBSTITUTE(C97,"-","/"),".","/"))+1,FIND("/",SUBSTITUTE(SUBSTITUTE(C97,"-","/"),".","/"),FIND("/",SUBSTITUTE(SUBSTITUTE(C97,"-","/"),".","/"))+1)-FIND("/",SUBSTITUTE(SUBSTITUTE(C97,"-","/"),".","/"))-1)),VALUE(LEFT(SUBSTITUTE(SUBSTITUTE(C97,"-","/"),".","/"),FIND("/",SUBSTITUTE(SUBSTITUTE(C97,"-","/"),".","/"))-1))))=VALUE(LEFT(SUBSTITUTE(SUBSTITUTE(C97,"-","/"),".","/"),FIND("/",SUBSTITUTE(SUBSTITUTE(C97,"-","/"),".","/"))-1)),WEEKDAY(DATE(VALUE(MID(SUBSTITUTE(SUBSTITUTE(C97,"-","/"),".","/"),FIND("/",SUBSTITUTE(SUBSTITUTE(C97,"-","/"),".","/"),FIND("/",SUBSTITUTE(SUBSTITUTE(C97,"-","/"),".","/"))+1)+1,4)),VALUE(MID(SUBSTITUTE(SUBSTITUTE(C97,"-","/"),".","/"),FIND("/",SUBSTITUTE(SUBSTITUTE(C97,"-","/"),".","/"))+1,FIND("/",SUBSTITUTE(SUBSTITUTE(C97,"-","/"),".","/"),FIND("/",SUBSTITUTE(SUBSTITUTE(C97,"-","/"),".","/"))+1)-FIND("/",SUBSTITUTE(SUBSTITUTE(C97,"-","/"),".","/"))-1)),VALUE(LEFT(SUBSTITUTE(SUBSTITUTE(C97,"-","/"),".","/"),FIND("/",SUBSTITUTE(SUBSTITUTE(C97,"-","/"),".","/"))-1))),2),NA())),"Senin","Selasa","Rabu","Kamis","Jumat","Sabtu","Minggu"),"Cek tanggal"))</f>
        <v/>
      </c>
      <c r="C97" s="11"/>
      <c r="D97" s="12"/>
      <c r="E97" s="11"/>
      <c r="F97" s="12"/>
      <c r="G97" s="11"/>
    </row>
    <row r="98" customFormat="false" ht="21" hidden="false" customHeight="true" outlineLevel="0" collapsed="false">
      <c r="A98" s="8" t="str">
        <f aca="false">IF(D98="","",COUNTA($D$6:D98))</f>
        <v/>
      </c>
      <c r="B98" s="8" t="str">
        <f aca="false">IF(C98="","",IFERROR(CHOOSE(IF(ISNUMBER(C98),WEEKDAY(C98,2),IF(DAY(DATE(VALUE(MID(SUBSTITUTE(SUBSTITUTE(C98,"-","/"),".","/"),FIND("/",SUBSTITUTE(SUBSTITUTE(C98,"-","/"),".","/"),FIND("/",SUBSTITUTE(SUBSTITUTE(C98,"-","/"),".","/"))+1)+1,4)),VALUE(MID(SUBSTITUTE(SUBSTITUTE(C98,"-","/"),".","/"),FIND("/",SUBSTITUTE(SUBSTITUTE(C98,"-","/"),".","/"))+1,FIND("/",SUBSTITUTE(SUBSTITUTE(C98,"-","/"),".","/"),FIND("/",SUBSTITUTE(SUBSTITUTE(C98,"-","/"),".","/"))+1)-FIND("/",SUBSTITUTE(SUBSTITUTE(C98,"-","/"),".","/"))-1)),VALUE(LEFT(SUBSTITUTE(SUBSTITUTE(C98,"-","/"),".","/"),FIND("/",SUBSTITUTE(SUBSTITUTE(C98,"-","/"),".","/"))-1))))=VALUE(LEFT(SUBSTITUTE(SUBSTITUTE(C98,"-","/"),".","/"),FIND("/",SUBSTITUTE(SUBSTITUTE(C98,"-","/"),".","/"))-1)),WEEKDAY(DATE(VALUE(MID(SUBSTITUTE(SUBSTITUTE(C98,"-","/"),".","/"),FIND("/",SUBSTITUTE(SUBSTITUTE(C98,"-","/"),".","/"),FIND("/",SUBSTITUTE(SUBSTITUTE(C98,"-","/"),".","/"))+1)+1,4)),VALUE(MID(SUBSTITUTE(SUBSTITUTE(C98,"-","/"),".","/"),FIND("/",SUBSTITUTE(SUBSTITUTE(C98,"-","/"),".","/"))+1,FIND("/",SUBSTITUTE(SUBSTITUTE(C98,"-","/"),".","/"),FIND("/",SUBSTITUTE(SUBSTITUTE(C98,"-","/"),".","/"))+1)-FIND("/",SUBSTITUTE(SUBSTITUTE(C98,"-","/"),".","/"))-1)),VALUE(LEFT(SUBSTITUTE(SUBSTITUTE(C98,"-","/"),".","/"),FIND("/",SUBSTITUTE(SUBSTITUTE(C98,"-","/"),".","/"))-1))),2),NA())),"Senin","Selasa","Rabu","Kamis","Jumat","Sabtu","Minggu"),"Cek tanggal"))</f>
        <v/>
      </c>
      <c r="C98" s="9"/>
      <c r="D98" s="10"/>
      <c r="E98" s="9"/>
      <c r="F98" s="10"/>
      <c r="G98" s="9"/>
    </row>
    <row r="99" customFormat="false" ht="21" hidden="false" customHeight="true" outlineLevel="0" collapsed="false">
      <c r="A99" s="8" t="str">
        <f aca="false">IF(D99="","",COUNTA($D$6:D99))</f>
        <v/>
      </c>
      <c r="B99" s="8" t="str">
        <f aca="false">IF(C99="","",IFERROR(CHOOSE(IF(ISNUMBER(C99),WEEKDAY(C99,2),IF(DAY(DATE(VALUE(MID(SUBSTITUTE(SUBSTITUTE(C99,"-","/"),".","/"),FIND("/",SUBSTITUTE(SUBSTITUTE(C99,"-","/"),".","/"),FIND("/",SUBSTITUTE(SUBSTITUTE(C99,"-","/"),".","/"))+1)+1,4)),VALUE(MID(SUBSTITUTE(SUBSTITUTE(C99,"-","/"),".","/"),FIND("/",SUBSTITUTE(SUBSTITUTE(C99,"-","/"),".","/"))+1,FIND("/",SUBSTITUTE(SUBSTITUTE(C99,"-","/"),".","/"),FIND("/",SUBSTITUTE(SUBSTITUTE(C99,"-","/"),".","/"))+1)-FIND("/",SUBSTITUTE(SUBSTITUTE(C99,"-","/"),".","/"))-1)),VALUE(LEFT(SUBSTITUTE(SUBSTITUTE(C99,"-","/"),".","/"),FIND("/",SUBSTITUTE(SUBSTITUTE(C99,"-","/"),".","/"))-1))))=VALUE(LEFT(SUBSTITUTE(SUBSTITUTE(C99,"-","/"),".","/"),FIND("/",SUBSTITUTE(SUBSTITUTE(C99,"-","/"),".","/"))-1)),WEEKDAY(DATE(VALUE(MID(SUBSTITUTE(SUBSTITUTE(C99,"-","/"),".","/"),FIND("/",SUBSTITUTE(SUBSTITUTE(C99,"-","/"),".","/"),FIND("/",SUBSTITUTE(SUBSTITUTE(C99,"-","/"),".","/"))+1)+1,4)),VALUE(MID(SUBSTITUTE(SUBSTITUTE(C99,"-","/"),".","/"),FIND("/",SUBSTITUTE(SUBSTITUTE(C99,"-","/"),".","/"))+1,FIND("/",SUBSTITUTE(SUBSTITUTE(C99,"-","/"),".","/"),FIND("/",SUBSTITUTE(SUBSTITUTE(C99,"-","/"),".","/"))+1)-FIND("/",SUBSTITUTE(SUBSTITUTE(C99,"-","/"),".","/"))-1)),VALUE(LEFT(SUBSTITUTE(SUBSTITUTE(C99,"-","/"),".","/"),FIND("/",SUBSTITUTE(SUBSTITUTE(C99,"-","/"),".","/"))-1))),2),NA())),"Senin","Selasa","Rabu","Kamis","Jumat","Sabtu","Minggu"),"Cek tanggal"))</f>
        <v/>
      </c>
      <c r="C99" s="11"/>
      <c r="D99" s="12"/>
      <c r="E99" s="11"/>
      <c r="F99" s="12"/>
      <c r="G99" s="11"/>
    </row>
    <row r="100" customFormat="false" ht="21" hidden="false" customHeight="true" outlineLevel="0" collapsed="false">
      <c r="A100" s="8" t="str">
        <f aca="false">IF(D100="","",COUNTA($D$6:D100))</f>
        <v/>
      </c>
      <c r="B100" s="8" t="str">
        <f aca="false">IF(C100="","",IFERROR(CHOOSE(IF(ISNUMBER(C100),WEEKDAY(C100,2),IF(DAY(DATE(VALUE(MID(SUBSTITUTE(SUBSTITUTE(C100,"-","/"),".","/"),FIND("/",SUBSTITUTE(SUBSTITUTE(C100,"-","/"),".","/"),FIND("/",SUBSTITUTE(SUBSTITUTE(C100,"-","/"),".","/"))+1)+1,4)),VALUE(MID(SUBSTITUTE(SUBSTITUTE(C100,"-","/"),".","/"),FIND("/",SUBSTITUTE(SUBSTITUTE(C100,"-","/"),".","/"))+1,FIND("/",SUBSTITUTE(SUBSTITUTE(C100,"-","/"),".","/"),FIND("/",SUBSTITUTE(SUBSTITUTE(C100,"-","/"),".","/"))+1)-FIND("/",SUBSTITUTE(SUBSTITUTE(C100,"-","/"),".","/"))-1)),VALUE(LEFT(SUBSTITUTE(SUBSTITUTE(C100,"-","/"),".","/"),FIND("/",SUBSTITUTE(SUBSTITUTE(C100,"-","/"),".","/"))-1))))=VALUE(LEFT(SUBSTITUTE(SUBSTITUTE(C100,"-","/"),".","/"),FIND("/",SUBSTITUTE(SUBSTITUTE(C100,"-","/"),".","/"))-1)),WEEKDAY(DATE(VALUE(MID(SUBSTITUTE(SUBSTITUTE(C100,"-","/"),".","/"),FIND("/",SUBSTITUTE(SUBSTITUTE(C100,"-","/"),".","/"),FIND("/",SUBSTITUTE(SUBSTITUTE(C100,"-","/"),".","/"))+1)+1,4)),VALUE(MID(SUBSTITUTE(SUBSTITUTE(C100,"-","/"),".","/"),FIND("/",SUBSTITUTE(SUBSTITUTE(C100,"-","/"),".","/"))+1,FIND("/",SUBSTITUTE(SUBSTITUTE(C100,"-","/"),".","/"),FIND("/",SUBSTITUTE(SUBSTITUTE(C100,"-","/"),".","/"))+1)-FIND("/",SUBSTITUTE(SUBSTITUTE(C100,"-","/"),".","/"))-1)),VALUE(LEFT(SUBSTITUTE(SUBSTITUTE(C100,"-","/"),".","/"),FIND("/",SUBSTITUTE(SUBSTITUTE(C100,"-","/"),".","/"))-1))),2),NA())),"Senin","Selasa","Rabu","Kamis","Jumat","Sabtu","Minggu"),"Cek tanggal"))</f>
        <v/>
      </c>
      <c r="C100" s="9"/>
      <c r="D100" s="10"/>
      <c r="E100" s="9"/>
      <c r="F100" s="10"/>
      <c r="G100" s="9"/>
    </row>
    <row r="101" customFormat="false" ht="21" hidden="false" customHeight="true" outlineLevel="0" collapsed="false">
      <c r="A101" s="8" t="str">
        <f aca="false">IF(D101="","",COUNTA($D$6:D101))</f>
        <v/>
      </c>
      <c r="B101" s="8" t="str">
        <f aca="false">IF(C101="","",IFERROR(CHOOSE(IF(ISNUMBER(C101),WEEKDAY(C101,2),IF(DAY(DATE(VALUE(MID(SUBSTITUTE(SUBSTITUTE(C101,"-","/"),".","/"),FIND("/",SUBSTITUTE(SUBSTITUTE(C101,"-","/"),".","/"),FIND("/",SUBSTITUTE(SUBSTITUTE(C101,"-","/"),".","/"))+1)+1,4)),VALUE(MID(SUBSTITUTE(SUBSTITUTE(C101,"-","/"),".","/"),FIND("/",SUBSTITUTE(SUBSTITUTE(C101,"-","/"),".","/"))+1,FIND("/",SUBSTITUTE(SUBSTITUTE(C101,"-","/"),".","/"),FIND("/",SUBSTITUTE(SUBSTITUTE(C101,"-","/"),".","/"))+1)-FIND("/",SUBSTITUTE(SUBSTITUTE(C101,"-","/"),".","/"))-1)),VALUE(LEFT(SUBSTITUTE(SUBSTITUTE(C101,"-","/"),".","/"),FIND("/",SUBSTITUTE(SUBSTITUTE(C101,"-","/"),".","/"))-1))))=VALUE(LEFT(SUBSTITUTE(SUBSTITUTE(C101,"-","/"),".","/"),FIND("/",SUBSTITUTE(SUBSTITUTE(C101,"-","/"),".","/"))-1)),WEEKDAY(DATE(VALUE(MID(SUBSTITUTE(SUBSTITUTE(C101,"-","/"),".","/"),FIND("/",SUBSTITUTE(SUBSTITUTE(C101,"-","/"),".","/"),FIND("/",SUBSTITUTE(SUBSTITUTE(C101,"-","/"),".","/"))+1)+1,4)),VALUE(MID(SUBSTITUTE(SUBSTITUTE(C101,"-","/"),".","/"),FIND("/",SUBSTITUTE(SUBSTITUTE(C101,"-","/"),".","/"))+1,FIND("/",SUBSTITUTE(SUBSTITUTE(C101,"-","/"),".","/"),FIND("/",SUBSTITUTE(SUBSTITUTE(C101,"-","/"),".","/"))+1)-FIND("/",SUBSTITUTE(SUBSTITUTE(C101,"-","/"),".","/"))-1)),VALUE(LEFT(SUBSTITUTE(SUBSTITUTE(C101,"-","/"),".","/"),FIND("/",SUBSTITUTE(SUBSTITUTE(C101,"-","/"),".","/"))-1))),2),NA())),"Senin","Selasa","Rabu","Kamis","Jumat","Sabtu","Minggu"),"Cek tanggal"))</f>
        <v/>
      </c>
      <c r="C101" s="11"/>
      <c r="D101" s="12"/>
      <c r="E101" s="11"/>
      <c r="F101" s="12"/>
      <c r="G101" s="11"/>
    </row>
    <row r="102" customFormat="false" ht="21" hidden="false" customHeight="true" outlineLevel="0" collapsed="false">
      <c r="A102" s="8" t="str">
        <f aca="false">IF(D102="","",COUNTA($D$6:D102))</f>
        <v/>
      </c>
      <c r="B102" s="8" t="str">
        <f aca="false">IF(C102="","",IFERROR(CHOOSE(IF(ISNUMBER(C102),WEEKDAY(C102,2),IF(DAY(DATE(VALUE(MID(SUBSTITUTE(SUBSTITUTE(C102,"-","/"),".","/"),FIND("/",SUBSTITUTE(SUBSTITUTE(C102,"-","/"),".","/"),FIND("/",SUBSTITUTE(SUBSTITUTE(C102,"-","/"),".","/"))+1)+1,4)),VALUE(MID(SUBSTITUTE(SUBSTITUTE(C102,"-","/"),".","/"),FIND("/",SUBSTITUTE(SUBSTITUTE(C102,"-","/"),".","/"))+1,FIND("/",SUBSTITUTE(SUBSTITUTE(C102,"-","/"),".","/"),FIND("/",SUBSTITUTE(SUBSTITUTE(C102,"-","/"),".","/"))+1)-FIND("/",SUBSTITUTE(SUBSTITUTE(C102,"-","/"),".","/"))-1)),VALUE(LEFT(SUBSTITUTE(SUBSTITUTE(C102,"-","/"),".","/"),FIND("/",SUBSTITUTE(SUBSTITUTE(C102,"-","/"),".","/"))-1))))=VALUE(LEFT(SUBSTITUTE(SUBSTITUTE(C102,"-","/"),".","/"),FIND("/",SUBSTITUTE(SUBSTITUTE(C102,"-","/"),".","/"))-1)),WEEKDAY(DATE(VALUE(MID(SUBSTITUTE(SUBSTITUTE(C102,"-","/"),".","/"),FIND("/",SUBSTITUTE(SUBSTITUTE(C102,"-","/"),".","/"),FIND("/",SUBSTITUTE(SUBSTITUTE(C102,"-","/"),".","/"))+1)+1,4)),VALUE(MID(SUBSTITUTE(SUBSTITUTE(C102,"-","/"),".","/"),FIND("/",SUBSTITUTE(SUBSTITUTE(C102,"-","/"),".","/"))+1,FIND("/",SUBSTITUTE(SUBSTITUTE(C102,"-","/"),".","/"),FIND("/",SUBSTITUTE(SUBSTITUTE(C102,"-","/"),".","/"))+1)-FIND("/",SUBSTITUTE(SUBSTITUTE(C102,"-","/"),".","/"))-1)),VALUE(LEFT(SUBSTITUTE(SUBSTITUTE(C102,"-","/"),".","/"),FIND("/",SUBSTITUTE(SUBSTITUTE(C102,"-","/"),".","/"))-1))),2),NA())),"Senin","Selasa","Rabu","Kamis","Jumat","Sabtu","Minggu"),"Cek tanggal"))</f>
        <v/>
      </c>
      <c r="C102" s="9"/>
      <c r="D102" s="10"/>
      <c r="E102" s="9"/>
      <c r="F102" s="10"/>
      <c r="G102" s="9"/>
    </row>
    <row r="103" customFormat="false" ht="21" hidden="false" customHeight="true" outlineLevel="0" collapsed="false">
      <c r="A103" s="8" t="str">
        <f aca="false">IF(D103="","",COUNTA($D$6:D103))</f>
        <v/>
      </c>
      <c r="B103" s="8" t="str">
        <f aca="false">IF(C103="","",IFERROR(CHOOSE(IF(ISNUMBER(C103),WEEKDAY(C103,2),IF(DAY(DATE(VALUE(MID(SUBSTITUTE(SUBSTITUTE(C103,"-","/"),".","/"),FIND("/",SUBSTITUTE(SUBSTITUTE(C103,"-","/"),".","/"),FIND("/",SUBSTITUTE(SUBSTITUTE(C103,"-","/"),".","/"))+1)+1,4)),VALUE(MID(SUBSTITUTE(SUBSTITUTE(C103,"-","/"),".","/"),FIND("/",SUBSTITUTE(SUBSTITUTE(C103,"-","/"),".","/"))+1,FIND("/",SUBSTITUTE(SUBSTITUTE(C103,"-","/"),".","/"),FIND("/",SUBSTITUTE(SUBSTITUTE(C103,"-","/"),".","/"))+1)-FIND("/",SUBSTITUTE(SUBSTITUTE(C103,"-","/"),".","/"))-1)),VALUE(LEFT(SUBSTITUTE(SUBSTITUTE(C103,"-","/"),".","/"),FIND("/",SUBSTITUTE(SUBSTITUTE(C103,"-","/"),".","/"))-1))))=VALUE(LEFT(SUBSTITUTE(SUBSTITUTE(C103,"-","/"),".","/"),FIND("/",SUBSTITUTE(SUBSTITUTE(C103,"-","/"),".","/"))-1)),WEEKDAY(DATE(VALUE(MID(SUBSTITUTE(SUBSTITUTE(C103,"-","/"),".","/"),FIND("/",SUBSTITUTE(SUBSTITUTE(C103,"-","/"),".","/"),FIND("/",SUBSTITUTE(SUBSTITUTE(C103,"-","/"),".","/"))+1)+1,4)),VALUE(MID(SUBSTITUTE(SUBSTITUTE(C103,"-","/"),".","/"),FIND("/",SUBSTITUTE(SUBSTITUTE(C103,"-","/"),".","/"))+1,FIND("/",SUBSTITUTE(SUBSTITUTE(C103,"-","/"),".","/"),FIND("/",SUBSTITUTE(SUBSTITUTE(C103,"-","/"),".","/"))+1)-FIND("/",SUBSTITUTE(SUBSTITUTE(C103,"-","/"),".","/"))-1)),VALUE(LEFT(SUBSTITUTE(SUBSTITUTE(C103,"-","/"),".","/"),FIND("/",SUBSTITUTE(SUBSTITUTE(C103,"-","/"),".","/"))-1))),2),NA())),"Senin","Selasa","Rabu","Kamis","Jumat","Sabtu","Minggu"),"Cek tanggal"))</f>
        <v/>
      </c>
      <c r="C103" s="11"/>
      <c r="D103" s="12"/>
      <c r="E103" s="11"/>
      <c r="F103" s="12"/>
      <c r="G103" s="11"/>
    </row>
    <row r="104" customFormat="false" ht="21" hidden="false" customHeight="true" outlineLevel="0" collapsed="false">
      <c r="A104" s="8" t="str">
        <f aca="false">IF(D104="","",COUNTA($D$6:D104))</f>
        <v/>
      </c>
      <c r="B104" s="8" t="str">
        <f aca="false">IF(C104="","",IFERROR(CHOOSE(IF(ISNUMBER(C104),WEEKDAY(C104,2),IF(DAY(DATE(VALUE(MID(SUBSTITUTE(SUBSTITUTE(C104,"-","/"),".","/"),FIND("/",SUBSTITUTE(SUBSTITUTE(C104,"-","/"),".","/"),FIND("/",SUBSTITUTE(SUBSTITUTE(C104,"-","/"),".","/"))+1)+1,4)),VALUE(MID(SUBSTITUTE(SUBSTITUTE(C104,"-","/"),".","/"),FIND("/",SUBSTITUTE(SUBSTITUTE(C104,"-","/"),".","/"))+1,FIND("/",SUBSTITUTE(SUBSTITUTE(C104,"-","/"),".","/"),FIND("/",SUBSTITUTE(SUBSTITUTE(C104,"-","/"),".","/"))+1)-FIND("/",SUBSTITUTE(SUBSTITUTE(C104,"-","/"),".","/"))-1)),VALUE(LEFT(SUBSTITUTE(SUBSTITUTE(C104,"-","/"),".","/"),FIND("/",SUBSTITUTE(SUBSTITUTE(C104,"-","/"),".","/"))-1))))=VALUE(LEFT(SUBSTITUTE(SUBSTITUTE(C104,"-","/"),".","/"),FIND("/",SUBSTITUTE(SUBSTITUTE(C104,"-","/"),".","/"))-1)),WEEKDAY(DATE(VALUE(MID(SUBSTITUTE(SUBSTITUTE(C104,"-","/"),".","/"),FIND("/",SUBSTITUTE(SUBSTITUTE(C104,"-","/"),".","/"),FIND("/",SUBSTITUTE(SUBSTITUTE(C104,"-","/"),".","/"))+1)+1,4)),VALUE(MID(SUBSTITUTE(SUBSTITUTE(C104,"-","/"),".","/"),FIND("/",SUBSTITUTE(SUBSTITUTE(C104,"-","/"),".","/"))+1,FIND("/",SUBSTITUTE(SUBSTITUTE(C104,"-","/"),".","/"),FIND("/",SUBSTITUTE(SUBSTITUTE(C104,"-","/"),".","/"))+1)-FIND("/",SUBSTITUTE(SUBSTITUTE(C104,"-","/"),".","/"))-1)),VALUE(LEFT(SUBSTITUTE(SUBSTITUTE(C104,"-","/"),".","/"),FIND("/",SUBSTITUTE(SUBSTITUTE(C104,"-","/"),".","/"))-1))),2),NA())),"Senin","Selasa","Rabu","Kamis","Jumat","Sabtu","Minggu"),"Cek tanggal"))</f>
        <v/>
      </c>
      <c r="C104" s="9"/>
      <c r="D104" s="10"/>
      <c r="E104" s="9"/>
      <c r="F104" s="10"/>
      <c r="G104" s="9"/>
    </row>
    <row r="105" customFormat="false" ht="21" hidden="false" customHeight="true" outlineLevel="0" collapsed="false">
      <c r="A105" s="8" t="str">
        <f aca="false">IF(D105="","",COUNTA($D$6:D105))</f>
        <v/>
      </c>
      <c r="B105" s="8" t="str">
        <f aca="false">IF(C105="","",IFERROR(CHOOSE(IF(ISNUMBER(C105),WEEKDAY(C105,2),IF(DAY(DATE(VALUE(MID(SUBSTITUTE(SUBSTITUTE(C105,"-","/"),".","/"),FIND("/",SUBSTITUTE(SUBSTITUTE(C105,"-","/"),".","/"),FIND("/",SUBSTITUTE(SUBSTITUTE(C105,"-","/"),".","/"))+1)+1,4)),VALUE(MID(SUBSTITUTE(SUBSTITUTE(C105,"-","/"),".","/"),FIND("/",SUBSTITUTE(SUBSTITUTE(C105,"-","/"),".","/"))+1,FIND("/",SUBSTITUTE(SUBSTITUTE(C105,"-","/"),".","/"),FIND("/",SUBSTITUTE(SUBSTITUTE(C105,"-","/"),".","/"))+1)-FIND("/",SUBSTITUTE(SUBSTITUTE(C105,"-","/"),".","/"))-1)),VALUE(LEFT(SUBSTITUTE(SUBSTITUTE(C105,"-","/"),".","/"),FIND("/",SUBSTITUTE(SUBSTITUTE(C105,"-","/"),".","/"))-1))))=VALUE(LEFT(SUBSTITUTE(SUBSTITUTE(C105,"-","/"),".","/"),FIND("/",SUBSTITUTE(SUBSTITUTE(C105,"-","/"),".","/"))-1)),WEEKDAY(DATE(VALUE(MID(SUBSTITUTE(SUBSTITUTE(C105,"-","/"),".","/"),FIND("/",SUBSTITUTE(SUBSTITUTE(C105,"-","/"),".","/"),FIND("/",SUBSTITUTE(SUBSTITUTE(C105,"-","/"),".","/"))+1)+1,4)),VALUE(MID(SUBSTITUTE(SUBSTITUTE(C105,"-","/"),".","/"),FIND("/",SUBSTITUTE(SUBSTITUTE(C105,"-","/"),".","/"))+1,FIND("/",SUBSTITUTE(SUBSTITUTE(C105,"-","/"),".","/"),FIND("/",SUBSTITUTE(SUBSTITUTE(C105,"-","/"),".","/"))+1)-FIND("/",SUBSTITUTE(SUBSTITUTE(C105,"-","/"),".","/"))-1)),VALUE(LEFT(SUBSTITUTE(SUBSTITUTE(C105,"-","/"),".","/"),FIND("/",SUBSTITUTE(SUBSTITUTE(C105,"-","/"),".","/"))-1))),2),NA())),"Senin","Selasa","Rabu","Kamis","Jumat","Sabtu","Minggu"),"Cek tanggal"))</f>
        <v/>
      </c>
      <c r="C105" s="11"/>
      <c r="D105" s="12"/>
      <c r="E105" s="11"/>
      <c r="F105" s="12"/>
      <c r="G105" s="11"/>
    </row>
    <row r="106" customFormat="false" ht="21" hidden="false" customHeight="true" outlineLevel="0" collapsed="false">
      <c r="A106" s="8" t="str">
        <f aca="false">IF(D106="","",COUNTA($D$6:D106))</f>
        <v/>
      </c>
      <c r="B106" s="8" t="str">
        <f aca="false">IF(C106="","",IFERROR(CHOOSE(IF(ISNUMBER(C106),WEEKDAY(C106,2),IF(DAY(DATE(VALUE(MID(SUBSTITUTE(SUBSTITUTE(C106,"-","/"),".","/"),FIND("/",SUBSTITUTE(SUBSTITUTE(C106,"-","/"),".","/"),FIND("/",SUBSTITUTE(SUBSTITUTE(C106,"-","/"),".","/"))+1)+1,4)),VALUE(MID(SUBSTITUTE(SUBSTITUTE(C106,"-","/"),".","/"),FIND("/",SUBSTITUTE(SUBSTITUTE(C106,"-","/"),".","/"))+1,FIND("/",SUBSTITUTE(SUBSTITUTE(C106,"-","/"),".","/"),FIND("/",SUBSTITUTE(SUBSTITUTE(C106,"-","/"),".","/"))+1)-FIND("/",SUBSTITUTE(SUBSTITUTE(C106,"-","/"),".","/"))-1)),VALUE(LEFT(SUBSTITUTE(SUBSTITUTE(C106,"-","/"),".","/"),FIND("/",SUBSTITUTE(SUBSTITUTE(C106,"-","/"),".","/"))-1))))=VALUE(LEFT(SUBSTITUTE(SUBSTITUTE(C106,"-","/"),".","/"),FIND("/",SUBSTITUTE(SUBSTITUTE(C106,"-","/"),".","/"))-1)),WEEKDAY(DATE(VALUE(MID(SUBSTITUTE(SUBSTITUTE(C106,"-","/"),".","/"),FIND("/",SUBSTITUTE(SUBSTITUTE(C106,"-","/"),".","/"),FIND("/",SUBSTITUTE(SUBSTITUTE(C106,"-","/"),".","/"))+1)+1,4)),VALUE(MID(SUBSTITUTE(SUBSTITUTE(C106,"-","/"),".","/"),FIND("/",SUBSTITUTE(SUBSTITUTE(C106,"-","/"),".","/"))+1,FIND("/",SUBSTITUTE(SUBSTITUTE(C106,"-","/"),".","/"),FIND("/",SUBSTITUTE(SUBSTITUTE(C106,"-","/"),".","/"))+1)-FIND("/",SUBSTITUTE(SUBSTITUTE(C106,"-","/"),".","/"))-1)),VALUE(LEFT(SUBSTITUTE(SUBSTITUTE(C106,"-","/"),".","/"),FIND("/",SUBSTITUTE(SUBSTITUTE(C106,"-","/"),".","/"))-1))),2),NA())),"Senin","Selasa","Rabu","Kamis","Jumat","Sabtu","Minggu"),"Cek tanggal"))</f>
        <v/>
      </c>
      <c r="C106" s="9"/>
      <c r="D106" s="10"/>
      <c r="E106" s="9"/>
      <c r="F106" s="10"/>
      <c r="G106" s="9"/>
    </row>
    <row r="107" customFormat="false" ht="21" hidden="false" customHeight="true" outlineLevel="0" collapsed="false">
      <c r="A107" s="8" t="str">
        <f aca="false">IF(D107="","",COUNTA($D$6:D107))</f>
        <v/>
      </c>
      <c r="B107" s="8" t="str">
        <f aca="false">IF(C107="","",IFERROR(CHOOSE(IF(ISNUMBER(C107),WEEKDAY(C107,2),IF(DAY(DATE(VALUE(MID(SUBSTITUTE(SUBSTITUTE(C107,"-","/"),".","/"),FIND("/",SUBSTITUTE(SUBSTITUTE(C107,"-","/"),".","/"),FIND("/",SUBSTITUTE(SUBSTITUTE(C107,"-","/"),".","/"))+1)+1,4)),VALUE(MID(SUBSTITUTE(SUBSTITUTE(C107,"-","/"),".","/"),FIND("/",SUBSTITUTE(SUBSTITUTE(C107,"-","/"),".","/"))+1,FIND("/",SUBSTITUTE(SUBSTITUTE(C107,"-","/"),".","/"),FIND("/",SUBSTITUTE(SUBSTITUTE(C107,"-","/"),".","/"))+1)-FIND("/",SUBSTITUTE(SUBSTITUTE(C107,"-","/"),".","/"))-1)),VALUE(LEFT(SUBSTITUTE(SUBSTITUTE(C107,"-","/"),".","/"),FIND("/",SUBSTITUTE(SUBSTITUTE(C107,"-","/"),".","/"))-1))))=VALUE(LEFT(SUBSTITUTE(SUBSTITUTE(C107,"-","/"),".","/"),FIND("/",SUBSTITUTE(SUBSTITUTE(C107,"-","/"),".","/"))-1)),WEEKDAY(DATE(VALUE(MID(SUBSTITUTE(SUBSTITUTE(C107,"-","/"),".","/"),FIND("/",SUBSTITUTE(SUBSTITUTE(C107,"-","/"),".","/"),FIND("/",SUBSTITUTE(SUBSTITUTE(C107,"-","/"),".","/"))+1)+1,4)),VALUE(MID(SUBSTITUTE(SUBSTITUTE(C107,"-","/"),".","/"),FIND("/",SUBSTITUTE(SUBSTITUTE(C107,"-","/"),".","/"))+1,FIND("/",SUBSTITUTE(SUBSTITUTE(C107,"-","/"),".","/"),FIND("/",SUBSTITUTE(SUBSTITUTE(C107,"-","/"),".","/"))+1)-FIND("/",SUBSTITUTE(SUBSTITUTE(C107,"-","/"),".","/"))-1)),VALUE(LEFT(SUBSTITUTE(SUBSTITUTE(C107,"-","/"),".","/"),FIND("/",SUBSTITUTE(SUBSTITUTE(C107,"-","/"),".","/"))-1))),2),NA())),"Senin","Selasa","Rabu","Kamis","Jumat","Sabtu","Minggu"),"Cek tanggal"))</f>
        <v/>
      </c>
      <c r="C107" s="11"/>
      <c r="D107" s="12"/>
      <c r="E107" s="11"/>
      <c r="F107" s="12"/>
      <c r="G107" s="11"/>
    </row>
    <row r="108" customFormat="false" ht="21" hidden="false" customHeight="true" outlineLevel="0" collapsed="false">
      <c r="A108" s="8" t="str">
        <f aca="false">IF(D108="","",COUNTA($D$6:D108))</f>
        <v/>
      </c>
      <c r="B108" s="8" t="str">
        <f aca="false">IF(C108="","",IFERROR(CHOOSE(IF(ISNUMBER(C108),WEEKDAY(C108,2),IF(DAY(DATE(VALUE(MID(SUBSTITUTE(SUBSTITUTE(C108,"-","/"),".","/"),FIND("/",SUBSTITUTE(SUBSTITUTE(C108,"-","/"),".","/"),FIND("/",SUBSTITUTE(SUBSTITUTE(C108,"-","/"),".","/"))+1)+1,4)),VALUE(MID(SUBSTITUTE(SUBSTITUTE(C108,"-","/"),".","/"),FIND("/",SUBSTITUTE(SUBSTITUTE(C108,"-","/"),".","/"))+1,FIND("/",SUBSTITUTE(SUBSTITUTE(C108,"-","/"),".","/"),FIND("/",SUBSTITUTE(SUBSTITUTE(C108,"-","/"),".","/"))+1)-FIND("/",SUBSTITUTE(SUBSTITUTE(C108,"-","/"),".","/"))-1)),VALUE(LEFT(SUBSTITUTE(SUBSTITUTE(C108,"-","/"),".","/"),FIND("/",SUBSTITUTE(SUBSTITUTE(C108,"-","/"),".","/"))-1))))=VALUE(LEFT(SUBSTITUTE(SUBSTITUTE(C108,"-","/"),".","/"),FIND("/",SUBSTITUTE(SUBSTITUTE(C108,"-","/"),".","/"))-1)),WEEKDAY(DATE(VALUE(MID(SUBSTITUTE(SUBSTITUTE(C108,"-","/"),".","/"),FIND("/",SUBSTITUTE(SUBSTITUTE(C108,"-","/"),".","/"),FIND("/",SUBSTITUTE(SUBSTITUTE(C108,"-","/"),".","/"))+1)+1,4)),VALUE(MID(SUBSTITUTE(SUBSTITUTE(C108,"-","/"),".","/"),FIND("/",SUBSTITUTE(SUBSTITUTE(C108,"-","/"),".","/"))+1,FIND("/",SUBSTITUTE(SUBSTITUTE(C108,"-","/"),".","/"),FIND("/",SUBSTITUTE(SUBSTITUTE(C108,"-","/"),".","/"))+1)-FIND("/",SUBSTITUTE(SUBSTITUTE(C108,"-","/"),".","/"))-1)),VALUE(LEFT(SUBSTITUTE(SUBSTITUTE(C108,"-","/"),".","/"),FIND("/",SUBSTITUTE(SUBSTITUTE(C108,"-","/"),".","/"))-1))),2),NA())),"Senin","Selasa","Rabu","Kamis","Jumat","Sabtu","Minggu"),"Cek tanggal"))</f>
        <v/>
      </c>
      <c r="C108" s="9"/>
      <c r="D108" s="10"/>
      <c r="E108" s="9"/>
      <c r="F108" s="10"/>
      <c r="G108" s="9"/>
    </row>
    <row r="109" customFormat="false" ht="21" hidden="false" customHeight="true" outlineLevel="0" collapsed="false">
      <c r="A109" s="8" t="str">
        <f aca="false">IF(D109="","",COUNTA($D$6:D109))</f>
        <v/>
      </c>
      <c r="B109" s="8" t="str">
        <f aca="false">IF(C109="","",IFERROR(CHOOSE(IF(ISNUMBER(C109),WEEKDAY(C109,2),IF(DAY(DATE(VALUE(MID(SUBSTITUTE(SUBSTITUTE(C109,"-","/"),".","/"),FIND("/",SUBSTITUTE(SUBSTITUTE(C109,"-","/"),".","/"),FIND("/",SUBSTITUTE(SUBSTITUTE(C109,"-","/"),".","/"))+1)+1,4)),VALUE(MID(SUBSTITUTE(SUBSTITUTE(C109,"-","/"),".","/"),FIND("/",SUBSTITUTE(SUBSTITUTE(C109,"-","/"),".","/"))+1,FIND("/",SUBSTITUTE(SUBSTITUTE(C109,"-","/"),".","/"),FIND("/",SUBSTITUTE(SUBSTITUTE(C109,"-","/"),".","/"))+1)-FIND("/",SUBSTITUTE(SUBSTITUTE(C109,"-","/"),".","/"))-1)),VALUE(LEFT(SUBSTITUTE(SUBSTITUTE(C109,"-","/"),".","/"),FIND("/",SUBSTITUTE(SUBSTITUTE(C109,"-","/"),".","/"))-1))))=VALUE(LEFT(SUBSTITUTE(SUBSTITUTE(C109,"-","/"),".","/"),FIND("/",SUBSTITUTE(SUBSTITUTE(C109,"-","/"),".","/"))-1)),WEEKDAY(DATE(VALUE(MID(SUBSTITUTE(SUBSTITUTE(C109,"-","/"),".","/"),FIND("/",SUBSTITUTE(SUBSTITUTE(C109,"-","/"),".","/"),FIND("/",SUBSTITUTE(SUBSTITUTE(C109,"-","/"),".","/"))+1)+1,4)),VALUE(MID(SUBSTITUTE(SUBSTITUTE(C109,"-","/"),".","/"),FIND("/",SUBSTITUTE(SUBSTITUTE(C109,"-","/"),".","/"))+1,FIND("/",SUBSTITUTE(SUBSTITUTE(C109,"-","/"),".","/"),FIND("/",SUBSTITUTE(SUBSTITUTE(C109,"-","/"),".","/"))+1)-FIND("/",SUBSTITUTE(SUBSTITUTE(C109,"-","/"),".","/"))-1)),VALUE(LEFT(SUBSTITUTE(SUBSTITUTE(C109,"-","/"),".","/"),FIND("/",SUBSTITUTE(SUBSTITUTE(C109,"-","/"),".","/"))-1))),2),NA())),"Senin","Selasa","Rabu","Kamis","Jumat","Sabtu","Minggu"),"Cek tanggal"))</f>
        <v/>
      </c>
      <c r="C109" s="11"/>
      <c r="D109" s="12"/>
      <c r="E109" s="11"/>
      <c r="F109" s="12"/>
      <c r="G109" s="11"/>
    </row>
    <row r="110" customFormat="false" ht="21" hidden="false" customHeight="true" outlineLevel="0" collapsed="false">
      <c r="A110" s="8" t="str">
        <f aca="false">IF(D110="","",COUNTA($D$6:D110))</f>
        <v/>
      </c>
      <c r="B110" s="8" t="str">
        <f aca="false">IF(C110="","",IFERROR(CHOOSE(IF(ISNUMBER(C110),WEEKDAY(C110,2),IF(DAY(DATE(VALUE(MID(SUBSTITUTE(SUBSTITUTE(C110,"-","/"),".","/"),FIND("/",SUBSTITUTE(SUBSTITUTE(C110,"-","/"),".","/"),FIND("/",SUBSTITUTE(SUBSTITUTE(C110,"-","/"),".","/"))+1)+1,4)),VALUE(MID(SUBSTITUTE(SUBSTITUTE(C110,"-","/"),".","/"),FIND("/",SUBSTITUTE(SUBSTITUTE(C110,"-","/"),".","/"))+1,FIND("/",SUBSTITUTE(SUBSTITUTE(C110,"-","/"),".","/"),FIND("/",SUBSTITUTE(SUBSTITUTE(C110,"-","/"),".","/"))+1)-FIND("/",SUBSTITUTE(SUBSTITUTE(C110,"-","/"),".","/"))-1)),VALUE(LEFT(SUBSTITUTE(SUBSTITUTE(C110,"-","/"),".","/"),FIND("/",SUBSTITUTE(SUBSTITUTE(C110,"-","/"),".","/"))-1))))=VALUE(LEFT(SUBSTITUTE(SUBSTITUTE(C110,"-","/"),".","/"),FIND("/",SUBSTITUTE(SUBSTITUTE(C110,"-","/"),".","/"))-1)),WEEKDAY(DATE(VALUE(MID(SUBSTITUTE(SUBSTITUTE(C110,"-","/"),".","/"),FIND("/",SUBSTITUTE(SUBSTITUTE(C110,"-","/"),".","/"),FIND("/",SUBSTITUTE(SUBSTITUTE(C110,"-","/"),".","/"))+1)+1,4)),VALUE(MID(SUBSTITUTE(SUBSTITUTE(C110,"-","/"),".","/"),FIND("/",SUBSTITUTE(SUBSTITUTE(C110,"-","/"),".","/"))+1,FIND("/",SUBSTITUTE(SUBSTITUTE(C110,"-","/"),".","/"),FIND("/",SUBSTITUTE(SUBSTITUTE(C110,"-","/"),".","/"))+1)-FIND("/",SUBSTITUTE(SUBSTITUTE(C110,"-","/"),".","/"))-1)),VALUE(LEFT(SUBSTITUTE(SUBSTITUTE(C110,"-","/"),".","/"),FIND("/",SUBSTITUTE(SUBSTITUTE(C110,"-","/"),".","/"))-1))),2),NA())),"Senin","Selasa","Rabu","Kamis","Jumat","Sabtu","Minggu"),"Cek tanggal"))</f>
        <v/>
      </c>
      <c r="C110" s="9"/>
      <c r="D110" s="10"/>
      <c r="E110" s="9"/>
      <c r="F110" s="10"/>
      <c r="G110" s="9"/>
    </row>
    <row r="111" customFormat="false" ht="21" hidden="false" customHeight="true" outlineLevel="0" collapsed="false">
      <c r="A111" s="8" t="str">
        <f aca="false">IF(D111="","",COUNTA($D$6:D111))</f>
        <v/>
      </c>
      <c r="B111" s="8" t="str">
        <f aca="false">IF(C111="","",IFERROR(CHOOSE(IF(ISNUMBER(C111),WEEKDAY(C111,2),IF(DAY(DATE(VALUE(MID(SUBSTITUTE(SUBSTITUTE(C111,"-","/"),".","/"),FIND("/",SUBSTITUTE(SUBSTITUTE(C111,"-","/"),".","/"),FIND("/",SUBSTITUTE(SUBSTITUTE(C111,"-","/"),".","/"))+1)+1,4)),VALUE(MID(SUBSTITUTE(SUBSTITUTE(C111,"-","/"),".","/"),FIND("/",SUBSTITUTE(SUBSTITUTE(C111,"-","/"),".","/"))+1,FIND("/",SUBSTITUTE(SUBSTITUTE(C111,"-","/"),".","/"),FIND("/",SUBSTITUTE(SUBSTITUTE(C111,"-","/"),".","/"))+1)-FIND("/",SUBSTITUTE(SUBSTITUTE(C111,"-","/"),".","/"))-1)),VALUE(LEFT(SUBSTITUTE(SUBSTITUTE(C111,"-","/"),".","/"),FIND("/",SUBSTITUTE(SUBSTITUTE(C111,"-","/"),".","/"))-1))))=VALUE(LEFT(SUBSTITUTE(SUBSTITUTE(C111,"-","/"),".","/"),FIND("/",SUBSTITUTE(SUBSTITUTE(C111,"-","/"),".","/"))-1)),WEEKDAY(DATE(VALUE(MID(SUBSTITUTE(SUBSTITUTE(C111,"-","/"),".","/"),FIND("/",SUBSTITUTE(SUBSTITUTE(C111,"-","/"),".","/"),FIND("/",SUBSTITUTE(SUBSTITUTE(C111,"-","/"),".","/"))+1)+1,4)),VALUE(MID(SUBSTITUTE(SUBSTITUTE(C111,"-","/"),".","/"),FIND("/",SUBSTITUTE(SUBSTITUTE(C111,"-","/"),".","/"))+1,FIND("/",SUBSTITUTE(SUBSTITUTE(C111,"-","/"),".","/"),FIND("/",SUBSTITUTE(SUBSTITUTE(C111,"-","/"),".","/"))+1)-FIND("/",SUBSTITUTE(SUBSTITUTE(C111,"-","/"),".","/"))-1)),VALUE(LEFT(SUBSTITUTE(SUBSTITUTE(C111,"-","/"),".","/"),FIND("/",SUBSTITUTE(SUBSTITUTE(C111,"-","/"),".","/"))-1))),2),NA())),"Senin","Selasa","Rabu","Kamis","Jumat","Sabtu","Minggu"),"Cek tanggal"))</f>
        <v/>
      </c>
      <c r="C111" s="11"/>
      <c r="D111" s="12"/>
      <c r="E111" s="11"/>
      <c r="F111" s="12"/>
      <c r="G111" s="11"/>
    </row>
    <row r="112" customFormat="false" ht="21" hidden="false" customHeight="true" outlineLevel="0" collapsed="false">
      <c r="A112" s="8" t="str">
        <f aca="false">IF(D112="","",COUNTA($D$6:D112))</f>
        <v/>
      </c>
      <c r="B112" s="8" t="str">
        <f aca="false">IF(C112="","",IFERROR(CHOOSE(IF(ISNUMBER(C112),WEEKDAY(C112,2),IF(DAY(DATE(VALUE(MID(SUBSTITUTE(SUBSTITUTE(C112,"-","/"),".","/"),FIND("/",SUBSTITUTE(SUBSTITUTE(C112,"-","/"),".","/"),FIND("/",SUBSTITUTE(SUBSTITUTE(C112,"-","/"),".","/"))+1)+1,4)),VALUE(MID(SUBSTITUTE(SUBSTITUTE(C112,"-","/"),".","/"),FIND("/",SUBSTITUTE(SUBSTITUTE(C112,"-","/"),".","/"))+1,FIND("/",SUBSTITUTE(SUBSTITUTE(C112,"-","/"),".","/"),FIND("/",SUBSTITUTE(SUBSTITUTE(C112,"-","/"),".","/"))+1)-FIND("/",SUBSTITUTE(SUBSTITUTE(C112,"-","/"),".","/"))-1)),VALUE(LEFT(SUBSTITUTE(SUBSTITUTE(C112,"-","/"),".","/"),FIND("/",SUBSTITUTE(SUBSTITUTE(C112,"-","/"),".","/"))-1))))=VALUE(LEFT(SUBSTITUTE(SUBSTITUTE(C112,"-","/"),".","/"),FIND("/",SUBSTITUTE(SUBSTITUTE(C112,"-","/"),".","/"))-1)),WEEKDAY(DATE(VALUE(MID(SUBSTITUTE(SUBSTITUTE(C112,"-","/"),".","/"),FIND("/",SUBSTITUTE(SUBSTITUTE(C112,"-","/"),".","/"),FIND("/",SUBSTITUTE(SUBSTITUTE(C112,"-","/"),".","/"))+1)+1,4)),VALUE(MID(SUBSTITUTE(SUBSTITUTE(C112,"-","/"),".","/"),FIND("/",SUBSTITUTE(SUBSTITUTE(C112,"-","/"),".","/"))+1,FIND("/",SUBSTITUTE(SUBSTITUTE(C112,"-","/"),".","/"),FIND("/",SUBSTITUTE(SUBSTITUTE(C112,"-","/"),".","/"))+1)-FIND("/",SUBSTITUTE(SUBSTITUTE(C112,"-","/"),".","/"))-1)),VALUE(LEFT(SUBSTITUTE(SUBSTITUTE(C112,"-","/"),".","/"),FIND("/",SUBSTITUTE(SUBSTITUTE(C112,"-","/"),".","/"))-1))),2),NA())),"Senin","Selasa","Rabu","Kamis","Jumat","Sabtu","Minggu"),"Cek tanggal"))</f>
        <v/>
      </c>
      <c r="C112" s="9"/>
      <c r="D112" s="10"/>
      <c r="E112" s="9"/>
      <c r="F112" s="10"/>
      <c r="G112" s="9"/>
    </row>
    <row r="113" customFormat="false" ht="21" hidden="false" customHeight="true" outlineLevel="0" collapsed="false">
      <c r="A113" s="8" t="str">
        <f aca="false">IF(D113="","",COUNTA($D$6:D113))</f>
        <v/>
      </c>
      <c r="B113" s="8" t="str">
        <f aca="false">IF(C113="","",IFERROR(CHOOSE(IF(ISNUMBER(C113),WEEKDAY(C113,2),IF(DAY(DATE(VALUE(MID(SUBSTITUTE(SUBSTITUTE(C113,"-","/"),".","/"),FIND("/",SUBSTITUTE(SUBSTITUTE(C113,"-","/"),".","/"),FIND("/",SUBSTITUTE(SUBSTITUTE(C113,"-","/"),".","/"))+1)+1,4)),VALUE(MID(SUBSTITUTE(SUBSTITUTE(C113,"-","/"),".","/"),FIND("/",SUBSTITUTE(SUBSTITUTE(C113,"-","/"),".","/"))+1,FIND("/",SUBSTITUTE(SUBSTITUTE(C113,"-","/"),".","/"),FIND("/",SUBSTITUTE(SUBSTITUTE(C113,"-","/"),".","/"))+1)-FIND("/",SUBSTITUTE(SUBSTITUTE(C113,"-","/"),".","/"))-1)),VALUE(LEFT(SUBSTITUTE(SUBSTITUTE(C113,"-","/"),".","/"),FIND("/",SUBSTITUTE(SUBSTITUTE(C113,"-","/"),".","/"))-1))))=VALUE(LEFT(SUBSTITUTE(SUBSTITUTE(C113,"-","/"),".","/"),FIND("/",SUBSTITUTE(SUBSTITUTE(C113,"-","/"),".","/"))-1)),WEEKDAY(DATE(VALUE(MID(SUBSTITUTE(SUBSTITUTE(C113,"-","/"),".","/"),FIND("/",SUBSTITUTE(SUBSTITUTE(C113,"-","/"),".","/"),FIND("/",SUBSTITUTE(SUBSTITUTE(C113,"-","/"),".","/"))+1)+1,4)),VALUE(MID(SUBSTITUTE(SUBSTITUTE(C113,"-","/"),".","/"),FIND("/",SUBSTITUTE(SUBSTITUTE(C113,"-","/"),".","/"))+1,FIND("/",SUBSTITUTE(SUBSTITUTE(C113,"-","/"),".","/"),FIND("/",SUBSTITUTE(SUBSTITUTE(C113,"-","/"),".","/"))+1)-FIND("/",SUBSTITUTE(SUBSTITUTE(C113,"-","/"),".","/"))-1)),VALUE(LEFT(SUBSTITUTE(SUBSTITUTE(C113,"-","/"),".","/"),FIND("/",SUBSTITUTE(SUBSTITUTE(C113,"-","/"),".","/"))-1))),2),NA())),"Senin","Selasa","Rabu","Kamis","Jumat","Sabtu","Minggu"),"Cek tanggal"))</f>
        <v/>
      </c>
      <c r="C113" s="11"/>
      <c r="D113" s="12"/>
      <c r="E113" s="11"/>
      <c r="F113" s="12"/>
      <c r="G113" s="11"/>
    </row>
    <row r="114" customFormat="false" ht="21" hidden="false" customHeight="true" outlineLevel="0" collapsed="false">
      <c r="A114" s="8" t="str">
        <f aca="false">IF(D114="","",COUNTA($D$6:D114))</f>
        <v/>
      </c>
      <c r="B114" s="8" t="str">
        <f aca="false">IF(C114="","",IFERROR(CHOOSE(IF(ISNUMBER(C114),WEEKDAY(C114,2),IF(DAY(DATE(VALUE(MID(SUBSTITUTE(SUBSTITUTE(C114,"-","/"),".","/"),FIND("/",SUBSTITUTE(SUBSTITUTE(C114,"-","/"),".","/"),FIND("/",SUBSTITUTE(SUBSTITUTE(C114,"-","/"),".","/"))+1)+1,4)),VALUE(MID(SUBSTITUTE(SUBSTITUTE(C114,"-","/"),".","/"),FIND("/",SUBSTITUTE(SUBSTITUTE(C114,"-","/"),".","/"))+1,FIND("/",SUBSTITUTE(SUBSTITUTE(C114,"-","/"),".","/"),FIND("/",SUBSTITUTE(SUBSTITUTE(C114,"-","/"),".","/"))+1)-FIND("/",SUBSTITUTE(SUBSTITUTE(C114,"-","/"),".","/"))-1)),VALUE(LEFT(SUBSTITUTE(SUBSTITUTE(C114,"-","/"),".","/"),FIND("/",SUBSTITUTE(SUBSTITUTE(C114,"-","/"),".","/"))-1))))=VALUE(LEFT(SUBSTITUTE(SUBSTITUTE(C114,"-","/"),".","/"),FIND("/",SUBSTITUTE(SUBSTITUTE(C114,"-","/"),".","/"))-1)),WEEKDAY(DATE(VALUE(MID(SUBSTITUTE(SUBSTITUTE(C114,"-","/"),".","/"),FIND("/",SUBSTITUTE(SUBSTITUTE(C114,"-","/"),".","/"),FIND("/",SUBSTITUTE(SUBSTITUTE(C114,"-","/"),".","/"))+1)+1,4)),VALUE(MID(SUBSTITUTE(SUBSTITUTE(C114,"-","/"),".","/"),FIND("/",SUBSTITUTE(SUBSTITUTE(C114,"-","/"),".","/"))+1,FIND("/",SUBSTITUTE(SUBSTITUTE(C114,"-","/"),".","/"),FIND("/",SUBSTITUTE(SUBSTITUTE(C114,"-","/"),".","/"))+1)-FIND("/",SUBSTITUTE(SUBSTITUTE(C114,"-","/"),".","/"))-1)),VALUE(LEFT(SUBSTITUTE(SUBSTITUTE(C114,"-","/"),".","/"),FIND("/",SUBSTITUTE(SUBSTITUTE(C114,"-","/"),".","/"))-1))),2),NA())),"Senin","Selasa","Rabu","Kamis","Jumat","Sabtu","Minggu"),"Cek tanggal"))</f>
        <v/>
      </c>
      <c r="C114" s="9"/>
      <c r="D114" s="10"/>
      <c r="E114" s="9"/>
      <c r="F114" s="10"/>
      <c r="G114" s="9"/>
    </row>
    <row r="115" customFormat="false" ht="21" hidden="false" customHeight="true" outlineLevel="0" collapsed="false">
      <c r="A115" s="8" t="str">
        <f aca="false">IF(D115="","",COUNTA($D$6:D115))</f>
        <v/>
      </c>
      <c r="B115" s="8" t="str">
        <f aca="false">IF(C115="","",IFERROR(CHOOSE(IF(ISNUMBER(C115),WEEKDAY(C115,2),IF(DAY(DATE(VALUE(MID(SUBSTITUTE(SUBSTITUTE(C115,"-","/"),".","/"),FIND("/",SUBSTITUTE(SUBSTITUTE(C115,"-","/"),".","/"),FIND("/",SUBSTITUTE(SUBSTITUTE(C115,"-","/"),".","/"))+1)+1,4)),VALUE(MID(SUBSTITUTE(SUBSTITUTE(C115,"-","/"),".","/"),FIND("/",SUBSTITUTE(SUBSTITUTE(C115,"-","/"),".","/"))+1,FIND("/",SUBSTITUTE(SUBSTITUTE(C115,"-","/"),".","/"),FIND("/",SUBSTITUTE(SUBSTITUTE(C115,"-","/"),".","/"))+1)-FIND("/",SUBSTITUTE(SUBSTITUTE(C115,"-","/"),".","/"))-1)),VALUE(LEFT(SUBSTITUTE(SUBSTITUTE(C115,"-","/"),".","/"),FIND("/",SUBSTITUTE(SUBSTITUTE(C115,"-","/"),".","/"))-1))))=VALUE(LEFT(SUBSTITUTE(SUBSTITUTE(C115,"-","/"),".","/"),FIND("/",SUBSTITUTE(SUBSTITUTE(C115,"-","/"),".","/"))-1)),WEEKDAY(DATE(VALUE(MID(SUBSTITUTE(SUBSTITUTE(C115,"-","/"),".","/"),FIND("/",SUBSTITUTE(SUBSTITUTE(C115,"-","/"),".","/"),FIND("/",SUBSTITUTE(SUBSTITUTE(C115,"-","/"),".","/"))+1)+1,4)),VALUE(MID(SUBSTITUTE(SUBSTITUTE(C115,"-","/"),".","/"),FIND("/",SUBSTITUTE(SUBSTITUTE(C115,"-","/"),".","/"))+1,FIND("/",SUBSTITUTE(SUBSTITUTE(C115,"-","/"),".","/"),FIND("/",SUBSTITUTE(SUBSTITUTE(C115,"-","/"),".","/"))+1)-FIND("/",SUBSTITUTE(SUBSTITUTE(C115,"-","/"),".","/"))-1)),VALUE(LEFT(SUBSTITUTE(SUBSTITUTE(C115,"-","/"),".","/"),FIND("/",SUBSTITUTE(SUBSTITUTE(C115,"-","/"),".","/"))-1))),2),NA())),"Senin","Selasa","Rabu","Kamis","Jumat","Sabtu","Minggu"),"Cek tanggal"))</f>
        <v/>
      </c>
      <c r="C115" s="11"/>
      <c r="D115" s="12"/>
      <c r="E115" s="11"/>
      <c r="F115" s="12"/>
      <c r="G115" s="11"/>
    </row>
    <row r="116" customFormat="false" ht="21" hidden="false" customHeight="true" outlineLevel="0" collapsed="false">
      <c r="A116" s="8" t="str">
        <f aca="false">IF(D116="","",COUNTA($D$6:D116))</f>
        <v/>
      </c>
      <c r="B116" s="8" t="str">
        <f aca="false">IF(C116="","",IFERROR(CHOOSE(IF(ISNUMBER(C116),WEEKDAY(C116,2),IF(DAY(DATE(VALUE(MID(SUBSTITUTE(SUBSTITUTE(C116,"-","/"),".","/"),FIND("/",SUBSTITUTE(SUBSTITUTE(C116,"-","/"),".","/"),FIND("/",SUBSTITUTE(SUBSTITUTE(C116,"-","/"),".","/"))+1)+1,4)),VALUE(MID(SUBSTITUTE(SUBSTITUTE(C116,"-","/"),".","/"),FIND("/",SUBSTITUTE(SUBSTITUTE(C116,"-","/"),".","/"))+1,FIND("/",SUBSTITUTE(SUBSTITUTE(C116,"-","/"),".","/"),FIND("/",SUBSTITUTE(SUBSTITUTE(C116,"-","/"),".","/"))+1)-FIND("/",SUBSTITUTE(SUBSTITUTE(C116,"-","/"),".","/"))-1)),VALUE(LEFT(SUBSTITUTE(SUBSTITUTE(C116,"-","/"),".","/"),FIND("/",SUBSTITUTE(SUBSTITUTE(C116,"-","/"),".","/"))-1))))=VALUE(LEFT(SUBSTITUTE(SUBSTITUTE(C116,"-","/"),".","/"),FIND("/",SUBSTITUTE(SUBSTITUTE(C116,"-","/"),".","/"))-1)),WEEKDAY(DATE(VALUE(MID(SUBSTITUTE(SUBSTITUTE(C116,"-","/"),".","/"),FIND("/",SUBSTITUTE(SUBSTITUTE(C116,"-","/"),".","/"),FIND("/",SUBSTITUTE(SUBSTITUTE(C116,"-","/"),".","/"))+1)+1,4)),VALUE(MID(SUBSTITUTE(SUBSTITUTE(C116,"-","/"),".","/"),FIND("/",SUBSTITUTE(SUBSTITUTE(C116,"-","/"),".","/"))+1,FIND("/",SUBSTITUTE(SUBSTITUTE(C116,"-","/"),".","/"),FIND("/",SUBSTITUTE(SUBSTITUTE(C116,"-","/"),".","/"))+1)-FIND("/",SUBSTITUTE(SUBSTITUTE(C116,"-","/"),".","/"))-1)),VALUE(LEFT(SUBSTITUTE(SUBSTITUTE(C116,"-","/"),".","/"),FIND("/",SUBSTITUTE(SUBSTITUTE(C116,"-","/"),".","/"))-1))),2),NA())),"Senin","Selasa","Rabu","Kamis","Jumat","Sabtu","Minggu"),"Cek tanggal"))</f>
        <v/>
      </c>
      <c r="C116" s="9"/>
      <c r="D116" s="10"/>
      <c r="E116" s="9"/>
      <c r="F116" s="10"/>
      <c r="G116" s="9"/>
    </row>
    <row r="117" customFormat="false" ht="21" hidden="false" customHeight="true" outlineLevel="0" collapsed="false">
      <c r="A117" s="8" t="str">
        <f aca="false">IF(D117="","",COUNTA($D$6:D117))</f>
        <v/>
      </c>
      <c r="B117" s="8" t="str">
        <f aca="false">IF(C117="","",IFERROR(CHOOSE(IF(ISNUMBER(C117),WEEKDAY(C117,2),IF(DAY(DATE(VALUE(MID(SUBSTITUTE(SUBSTITUTE(C117,"-","/"),".","/"),FIND("/",SUBSTITUTE(SUBSTITUTE(C117,"-","/"),".","/"),FIND("/",SUBSTITUTE(SUBSTITUTE(C117,"-","/"),".","/"))+1)+1,4)),VALUE(MID(SUBSTITUTE(SUBSTITUTE(C117,"-","/"),".","/"),FIND("/",SUBSTITUTE(SUBSTITUTE(C117,"-","/"),".","/"))+1,FIND("/",SUBSTITUTE(SUBSTITUTE(C117,"-","/"),".","/"),FIND("/",SUBSTITUTE(SUBSTITUTE(C117,"-","/"),".","/"))+1)-FIND("/",SUBSTITUTE(SUBSTITUTE(C117,"-","/"),".","/"))-1)),VALUE(LEFT(SUBSTITUTE(SUBSTITUTE(C117,"-","/"),".","/"),FIND("/",SUBSTITUTE(SUBSTITUTE(C117,"-","/"),".","/"))-1))))=VALUE(LEFT(SUBSTITUTE(SUBSTITUTE(C117,"-","/"),".","/"),FIND("/",SUBSTITUTE(SUBSTITUTE(C117,"-","/"),".","/"))-1)),WEEKDAY(DATE(VALUE(MID(SUBSTITUTE(SUBSTITUTE(C117,"-","/"),".","/"),FIND("/",SUBSTITUTE(SUBSTITUTE(C117,"-","/"),".","/"),FIND("/",SUBSTITUTE(SUBSTITUTE(C117,"-","/"),".","/"))+1)+1,4)),VALUE(MID(SUBSTITUTE(SUBSTITUTE(C117,"-","/"),".","/"),FIND("/",SUBSTITUTE(SUBSTITUTE(C117,"-","/"),".","/"))+1,FIND("/",SUBSTITUTE(SUBSTITUTE(C117,"-","/"),".","/"),FIND("/",SUBSTITUTE(SUBSTITUTE(C117,"-","/"),".","/"))+1)-FIND("/",SUBSTITUTE(SUBSTITUTE(C117,"-","/"),".","/"))-1)),VALUE(LEFT(SUBSTITUTE(SUBSTITUTE(C117,"-","/"),".","/"),FIND("/",SUBSTITUTE(SUBSTITUTE(C117,"-","/"),".","/"))-1))),2),NA())),"Senin","Selasa","Rabu","Kamis","Jumat","Sabtu","Minggu"),"Cek tanggal"))</f>
        <v/>
      </c>
      <c r="C117" s="11"/>
      <c r="D117" s="12"/>
      <c r="E117" s="11"/>
      <c r="F117" s="12"/>
      <c r="G117" s="11"/>
    </row>
    <row r="118" customFormat="false" ht="21" hidden="false" customHeight="true" outlineLevel="0" collapsed="false">
      <c r="A118" s="8" t="str">
        <f aca="false">IF(D118="","",COUNTA($D$6:D118))</f>
        <v/>
      </c>
      <c r="B118" s="8" t="str">
        <f aca="false">IF(C118="","",IFERROR(CHOOSE(IF(ISNUMBER(C118),WEEKDAY(C118,2),IF(DAY(DATE(VALUE(MID(SUBSTITUTE(SUBSTITUTE(C118,"-","/"),".","/"),FIND("/",SUBSTITUTE(SUBSTITUTE(C118,"-","/"),".","/"),FIND("/",SUBSTITUTE(SUBSTITUTE(C118,"-","/"),".","/"))+1)+1,4)),VALUE(MID(SUBSTITUTE(SUBSTITUTE(C118,"-","/"),".","/"),FIND("/",SUBSTITUTE(SUBSTITUTE(C118,"-","/"),".","/"))+1,FIND("/",SUBSTITUTE(SUBSTITUTE(C118,"-","/"),".","/"),FIND("/",SUBSTITUTE(SUBSTITUTE(C118,"-","/"),".","/"))+1)-FIND("/",SUBSTITUTE(SUBSTITUTE(C118,"-","/"),".","/"))-1)),VALUE(LEFT(SUBSTITUTE(SUBSTITUTE(C118,"-","/"),".","/"),FIND("/",SUBSTITUTE(SUBSTITUTE(C118,"-","/"),".","/"))-1))))=VALUE(LEFT(SUBSTITUTE(SUBSTITUTE(C118,"-","/"),".","/"),FIND("/",SUBSTITUTE(SUBSTITUTE(C118,"-","/"),".","/"))-1)),WEEKDAY(DATE(VALUE(MID(SUBSTITUTE(SUBSTITUTE(C118,"-","/"),".","/"),FIND("/",SUBSTITUTE(SUBSTITUTE(C118,"-","/"),".","/"),FIND("/",SUBSTITUTE(SUBSTITUTE(C118,"-","/"),".","/"))+1)+1,4)),VALUE(MID(SUBSTITUTE(SUBSTITUTE(C118,"-","/"),".","/"),FIND("/",SUBSTITUTE(SUBSTITUTE(C118,"-","/"),".","/"))+1,FIND("/",SUBSTITUTE(SUBSTITUTE(C118,"-","/"),".","/"),FIND("/",SUBSTITUTE(SUBSTITUTE(C118,"-","/"),".","/"))+1)-FIND("/",SUBSTITUTE(SUBSTITUTE(C118,"-","/"),".","/"))-1)),VALUE(LEFT(SUBSTITUTE(SUBSTITUTE(C118,"-","/"),".","/"),FIND("/",SUBSTITUTE(SUBSTITUTE(C118,"-","/"),".","/"))-1))),2),NA())),"Senin","Selasa","Rabu","Kamis","Jumat","Sabtu","Minggu"),"Cek tanggal"))</f>
        <v/>
      </c>
      <c r="C118" s="9"/>
      <c r="D118" s="10"/>
      <c r="E118" s="9"/>
      <c r="F118" s="10"/>
      <c r="G118" s="9"/>
    </row>
    <row r="119" customFormat="false" ht="21" hidden="false" customHeight="true" outlineLevel="0" collapsed="false">
      <c r="A119" s="8" t="str">
        <f aca="false">IF(D119="","",COUNTA($D$6:D119))</f>
        <v/>
      </c>
      <c r="B119" s="8" t="str">
        <f aca="false">IF(C119="","",IFERROR(CHOOSE(IF(ISNUMBER(C119),WEEKDAY(C119,2),IF(DAY(DATE(VALUE(MID(SUBSTITUTE(SUBSTITUTE(C119,"-","/"),".","/"),FIND("/",SUBSTITUTE(SUBSTITUTE(C119,"-","/"),".","/"),FIND("/",SUBSTITUTE(SUBSTITUTE(C119,"-","/"),".","/"))+1)+1,4)),VALUE(MID(SUBSTITUTE(SUBSTITUTE(C119,"-","/"),".","/"),FIND("/",SUBSTITUTE(SUBSTITUTE(C119,"-","/"),".","/"))+1,FIND("/",SUBSTITUTE(SUBSTITUTE(C119,"-","/"),".","/"),FIND("/",SUBSTITUTE(SUBSTITUTE(C119,"-","/"),".","/"))+1)-FIND("/",SUBSTITUTE(SUBSTITUTE(C119,"-","/"),".","/"))-1)),VALUE(LEFT(SUBSTITUTE(SUBSTITUTE(C119,"-","/"),".","/"),FIND("/",SUBSTITUTE(SUBSTITUTE(C119,"-","/"),".","/"))-1))))=VALUE(LEFT(SUBSTITUTE(SUBSTITUTE(C119,"-","/"),".","/"),FIND("/",SUBSTITUTE(SUBSTITUTE(C119,"-","/"),".","/"))-1)),WEEKDAY(DATE(VALUE(MID(SUBSTITUTE(SUBSTITUTE(C119,"-","/"),".","/"),FIND("/",SUBSTITUTE(SUBSTITUTE(C119,"-","/"),".","/"),FIND("/",SUBSTITUTE(SUBSTITUTE(C119,"-","/"),".","/"))+1)+1,4)),VALUE(MID(SUBSTITUTE(SUBSTITUTE(C119,"-","/"),".","/"),FIND("/",SUBSTITUTE(SUBSTITUTE(C119,"-","/"),".","/"))+1,FIND("/",SUBSTITUTE(SUBSTITUTE(C119,"-","/"),".","/"),FIND("/",SUBSTITUTE(SUBSTITUTE(C119,"-","/"),".","/"))+1)-FIND("/",SUBSTITUTE(SUBSTITUTE(C119,"-","/"),".","/"))-1)),VALUE(LEFT(SUBSTITUTE(SUBSTITUTE(C119,"-","/"),".","/"),FIND("/",SUBSTITUTE(SUBSTITUTE(C119,"-","/"),".","/"))-1))),2),NA())),"Senin","Selasa","Rabu","Kamis","Jumat","Sabtu","Minggu"),"Cek tanggal"))</f>
        <v/>
      </c>
      <c r="C119" s="11"/>
      <c r="D119" s="12"/>
      <c r="E119" s="11"/>
      <c r="F119" s="12"/>
      <c r="G119" s="11"/>
    </row>
    <row r="120" customFormat="false" ht="21" hidden="false" customHeight="true" outlineLevel="0" collapsed="false">
      <c r="A120" s="8" t="str">
        <f aca="false">IF(D120="","",COUNTA($D$6:D120))</f>
        <v/>
      </c>
      <c r="B120" s="8" t="str">
        <f aca="false">IF(C120="","",IFERROR(CHOOSE(IF(ISNUMBER(C120),WEEKDAY(C120,2),IF(DAY(DATE(VALUE(MID(SUBSTITUTE(SUBSTITUTE(C120,"-","/"),".","/"),FIND("/",SUBSTITUTE(SUBSTITUTE(C120,"-","/"),".","/"),FIND("/",SUBSTITUTE(SUBSTITUTE(C120,"-","/"),".","/"))+1)+1,4)),VALUE(MID(SUBSTITUTE(SUBSTITUTE(C120,"-","/"),".","/"),FIND("/",SUBSTITUTE(SUBSTITUTE(C120,"-","/"),".","/"))+1,FIND("/",SUBSTITUTE(SUBSTITUTE(C120,"-","/"),".","/"),FIND("/",SUBSTITUTE(SUBSTITUTE(C120,"-","/"),".","/"))+1)-FIND("/",SUBSTITUTE(SUBSTITUTE(C120,"-","/"),".","/"))-1)),VALUE(LEFT(SUBSTITUTE(SUBSTITUTE(C120,"-","/"),".","/"),FIND("/",SUBSTITUTE(SUBSTITUTE(C120,"-","/"),".","/"))-1))))=VALUE(LEFT(SUBSTITUTE(SUBSTITUTE(C120,"-","/"),".","/"),FIND("/",SUBSTITUTE(SUBSTITUTE(C120,"-","/"),".","/"))-1)),WEEKDAY(DATE(VALUE(MID(SUBSTITUTE(SUBSTITUTE(C120,"-","/"),".","/"),FIND("/",SUBSTITUTE(SUBSTITUTE(C120,"-","/"),".","/"),FIND("/",SUBSTITUTE(SUBSTITUTE(C120,"-","/"),".","/"))+1)+1,4)),VALUE(MID(SUBSTITUTE(SUBSTITUTE(C120,"-","/"),".","/"),FIND("/",SUBSTITUTE(SUBSTITUTE(C120,"-","/"),".","/"))+1,FIND("/",SUBSTITUTE(SUBSTITUTE(C120,"-","/"),".","/"),FIND("/",SUBSTITUTE(SUBSTITUTE(C120,"-","/"),".","/"))+1)-FIND("/",SUBSTITUTE(SUBSTITUTE(C120,"-","/"),".","/"))-1)),VALUE(LEFT(SUBSTITUTE(SUBSTITUTE(C120,"-","/"),".","/"),FIND("/",SUBSTITUTE(SUBSTITUTE(C120,"-","/"),".","/"))-1))),2),NA())),"Senin","Selasa","Rabu","Kamis","Jumat","Sabtu","Minggu"),"Cek tanggal"))</f>
        <v/>
      </c>
      <c r="C120" s="9"/>
      <c r="D120" s="10"/>
      <c r="E120" s="9"/>
      <c r="F120" s="10"/>
      <c r="G120" s="9"/>
    </row>
    <row r="121" customFormat="false" ht="21" hidden="false" customHeight="true" outlineLevel="0" collapsed="false">
      <c r="A121" s="8" t="str">
        <f aca="false">IF(D121="","",COUNTA($D$6:D121))</f>
        <v/>
      </c>
      <c r="B121" s="8" t="str">
        <f aca="false">IF(C121="","",IFERROR(CHOOSE(IF(ISNUMBER(C121),WEEKDAY(C121,2),IF(DAY(DATE(VALUE(MID(SUBSTITUTE(SUBSTITUTE(C121,"-","/"),".","/"),FIND("/",SUBSTITUTE(SUBSTITUTE(C121,"-","/"),".","/"),FIND("/",SUBSTITUTE(SUBSTITUTE(C121,"-","/"),".","/"))+1)+1,4)),VALUE(MID(SUBSTITUTE(SUBSTITUTE(C121,"-","/"),".","/"),FIND("/",SUBSTITUTE(SUBSTITUTE(C121,"-","/"),".","/"))+1,FIND("/",SUBSTITUTE(SUBSTITUTE(C121,"-","/"),".","/"),FIND("/",SUBSTITUTE(SUBSTITUTE(C121,"-","/"),".","/"))+1)-FIND("/",SUBSTITUTE(SUBSTITUTE(C121,"-","/"),".","/"))-1)),VALUE(LEFT(SUBSTITUTE(SUBSTITUTE(C121,"-","/"),".","/"),FIND("/",SUBSTITUTE(SUBSTITUTE(C121,"-","/"),".","/"))-1))))=VALUE(LEFT(SUBSTITUTE(SUBSTITUTE(C121,"-","/"),".","/"),FIND("/",SUBSTITUTE(SUBSTITUTE(C121,"-","/"),".","/"))-1)),WEEKDAY(DATE(VALUE(MID(SUBSTITUTE(SUBSTITUTE(C121,"-","/"),".","/"),FIND("/",SUBSTITUTE(SUBSTITUTE(C121,"-","/"),".","/"),FIND("/",SUBSTITUTE(SUBSTITUTE(C121,"-","/"),".","/"))+1)+1,4)),VALUE(MID(SUBSTITUTE(SUBSTITUTE(C121,"-","/"),".","/"),FIND("/",SUBSTITUTE(SUBSTITUTE(C121,"-","/"),".","/"))+1,FIND("/",SUBSTITUTE(SUBSTITUTE(C121,"-","/"),".","/"),FIND("/",SUBSTITUTE(SUBSTITUTE(C121,"-","/"),".","/"))+1)-FIND("/",SUBSTITUTE(SUBSTITUTE(C121,"-","/"),".","/"))-1)),VALUE(LEFT(SUBSTITUTE(SUBSTITUTE(C121,"-","/"),".","/"),FIND("/",SUBSTITUTE(SUBSTITUTE(C121,"-","/"),".","/"))-1))),2),NA())),"Senin","Selasa","Rabu","Kamis","Jumat","Sabtu","Minggu"),"Cek tanggal"))</f>
        <v/>
      </c>
      <c r="C121" s="11"/>
      <c r="D121" s="12"/>
      <c r="E121" s="11"/>
      <c r="F121" s="12"/>
      <c r="G121" s="11"/>
    </row>
    <row r="122" customFormat="false" ht="21" hidden="false" customHeight="true" outlineLevel="0" collapsed="false">
      <c r="A122" s="8" t="str">
        <f aca="false">IF(D122="","",COUNTA($D$6:D122))</f>
        <v/>
      </c>
      <c r="B122" s="8" t="str">
        <f aca="false">IF(C122="","",IFERROR(CHOOSE(IF(ISNUMBER(C122),WEEKDAY(C122,2),IF(DAY(DATE(VALUE(MID(SUBSTITUTE(SUBSTITUTE(C122,"-","/"),".","/"),FIND("/",SUBSTITUTE(SUBSTITUTE(C122,"-","/"),".","/"),FIND("/",SUBSTITUTE(SUBSTITUTE(C122,"-","/"),".","/"))+1)+1,4)),VALUE(MID(SUBSTITUTE(SUBSTITUTE(C122,"-","/"),".","/"),FIND("/",SUBSTITUTE(SUBSTITUTE(C122,"-","/"),".","/"))+1,FIND("/",SUBSTITUTE(SUBSTITUTE(C122,"-","/"),".","/"),FIND("/",SUBSTITUTE(SUBSTITUTE(C122,"-","/"),".","/"))+1)-FIND("/",SUBSTITUTE(SUBSTITUTE(C122,"-","/"),".","/"))-1)),VALUE(LEFT(SUBSTITUTE(SUBSTITUTE(C122,"-","/"),".","/"),FIND("/",SUBSTITUTE(SUBSTITUTE(C122,"-","/"),".","/"))-1))))=VALUE(LEFT(SUBSTITUTE(SUBSTITUTE(C122,"-","/"),".","/"),FIND("/",SUBSTITUTE(SUBSTITUTE(C122,"-","/"),".","/"))-1)),WEEKDAY(DATE(VALUE(MID(SUBSTITUTE(SUBSTITUTE(C122,"-","/"),".","/"),FIND("/",SUBSTITUTE(SUBSTITUTE(C122,"-","/"),".","/"),FIND("/",SUBSTITUTE(SUBSTITUTE(C122,"-","/"),".","/"))+1)+1,4)),VALUE(MID(SUBSTITUTE(SUBSTITUTE(C122,"-","/"),".","/"),FIND("/",SUBSTITUTE(SUBSTITUTE(C122,"-","/"),".","/"))+1,FIND("/",SUBSTITUTE(SUBSTITUTE(C122,"-","/"),".","/"),FIND("/",SUBSTITUTE(SUBSTITUTE(C122,"-","/"),".","/"))+1)-FIND("/",SUBSTITUTE(SUBSTITUTE(C122,"-","/"),".","/"))-1)),VALUE(LEFT(SUBSTITUTE(SUBSTITUTE(C122,"-","/"),".","/"),FIND("/",SUBSTITUTE(SUBSTITUTE(C122,"-","/"),".","/"))-1))),2),NA())),"Senin","Selasa","Rabu","Kamis","Jumat","Sabtu","Minggu"),"Cek tanggal"))</f>
        <v/>
      </c>
      <c r="C122" s="9"/>
      <c r="D122" s="10"/>
      <c r="E122" s="9"/>
      <c r="F122" s="10"/>
      <c r="G122" s="9"/>
    </row>
    <row r="123" customFormat="false" ht="21" hidden="false" customHeight="true" outlineLevel="0" collapsed="false">
      <c r="A123" s="8" t="str">
        <f aca="false">IF(D123="","",COUNTA($D$6:D123))</f>
        <v/>
      </c>
      <c r="B123" s="8" t="str">
        <f aca="false">IF(C123="","",IFERROR(CHOOSE(IF(ISNUMBER(C123),WEEKDAY(C123,2),IF(DAY(DATE(VALUE(MID(SUBSTITUTE(SUBSTITUTE(C123,"-","/"),".","/"),FIND("/",SUBSTITUTE(SUBSTITUTE(C123,"-","/"),".","/"),FIND("/",SUBSTITUTE(SUBSTITUTE(C123,"-","/"),".","/"))+1)+1,4)),VALUE(MID(SUBSTITUTE(SUBSTITUTE(C123,"-","/"),".","/"),FIND("/",SUBSTITUTE(SUBSTITUTE(C123,"-","/"),".","/"))+1,FIND("/",SUBSTITUTE(SUBSTITUTE(C123,"-","/"),".","/"),FIND("/",SUBSTITUTE(SUBSTITUTE(C123,"-","/"),".","/"))+1)-FIND("/",SUBSTITUTE(SUBSTITUTE(C123,"-","/"),".","/"))-1)),VALUE(LEFT(SUBSTITUTE(SUBSTITUTE(C123,"-","/"),".","/"),FIND("/",SUBSTITUTE(SUBSTITUTE(C123,"-","/"),".","/"))-1))))=VALUE(LEFT(SUBSTITUTE(SUBSTITUTE(C123,"-","/"),".","/"),FIND("/",SUBSTITUTE(SUBSTITUTE(C123,"-","/"),".","/"))-1)),WEEKDAY(DATE(VALUE(MID(SUBSTITUTE(SUBSTITUTE(C123,"-","/"),".","/"),FIND("/",SUBSTITUTE(SUBSTITUTE(C123,"-","/"),".","/"),FIND("/",SUBSTITUTE(SUBSTITUTE(C123,"-","/"),".","/"))+1)+1,4)),VALUE(MID(SUBSTITUTE(SUBSTITUTE(C123,"-","/"),".","/"),FIND("/",SUBSTITUTE(SUBSTITUTE(C123,"-","/"),".","/"))+1,FIND("/",SUBSTITUTE(SUBSTITUTE(C123,"-","/"),".","/"),FIND("/",SUBSTITUTE(SUBSTITUTE(C123,"-","/"),".","/"))+1)-FIND("/",SUBSTITUTE(SUBSTITUTE(C123,"-","/"),".","/"))-1)),VALUE(LEFT(SUBSTITUTE(SUBSTITUTE(C123,"-","/"),".","/"),FIND("/",SUBSTITUTE(SUBSTITUTE(C123,"-","/"),".","/"))-1))),2),NA())),"Senin","Selasa","Rabu","Kamis","Jumat","Sabtu","Minggu"),"Cek tanggal"))</f>
        <v/>
      </c>
      <c r="C123" s="11"/>
      <c r="D123" s="12"/>
      <c r="E123" s="11"/>
      <c r="F123" s="12"/>
      <c r="G123" s="11"/>
    </row>
    <row r="124" customFormat="false" ht="21" hidden="false" customHeight="true" outlineLevel="0" collapsed="false">
      <c r="A124" s="8" t="str">
        <f aca="false">IF(D124="","",COUNTA($D$6:D124))</f>
        <v/>
      </c>
      <c r="B124" s="8" t="str">
        <f aca="false">IF(C124="","",IFERROR(CHOOSE(IF(ISNUMBER(C124),WEEKDAY(C124,2),IF(DAY(DATE(VALUE(MID(SUBSTITUTE(SUBSTITUTE(C124,"-","/"),".","/"),FIND("/",SUBSTITUTE(SUBSTITUTE(C124,"-","/"),".","/"),FIND("/",SUBSTITUTE(SUBSTITUTE(C124,"-","/"),".","/"))+1)+1,4)),VALUE(MID(SUBSTITUTE(SUBSTITUTE(C124,"-","/"),".","/"),FIND("/",SUBSTITUTE(SUBSTITUTE(C124,"-","/"),".","/"))+1,FIND("/",SUBSTITUTE(SUBSTITUTE(C124,"-","/"),".","/"),FIND("/",SUBSTITUTE(SUBSTITUTE(C124,"-","/"),".","/"))+1)-FIND("/",SUBSTITUTE(SUBSTITUTE(C124,"-","/"),".","/"))-1)),VALUE(LEFT(SUBSTITUTE(SUBSTITUTE(C124,"-","/"),".","/"),FIND("/",SUBSTITUTE(SUBSTITUTE(C124,"-","/"),".","/"))-1))))=VALUE(LEFT(SUBSTITUTE(SUBSTITUTE(C124,"-","/"),".","/"),FIND("/",SUBSTITUTE(SUBSTITUTE(C124,"-","/"),".","/"))-1)),WEEKDAY(DATE(VALUE(MID(SUBSTITUTE(SUBSTITUTE(C124,"-","/"),".","/"),FIND("/",SUBSTITUTE(SUBSTITUTE(C124,"-","/"),".","/"),FIND("/",SUBSTITUTE(SUBSTITUTE(C124,"-","/"),".","/"))+1)+1,4)),VALUE(MID(SUBSTITUTE(SUBSTITUTE(C124,"-","/"),".","/"),FIND("/",SUBSTITUTE(SUBSTITUTE(C124,"-","/"),".","/"))+1,FIND("/",SUBSTITUTE(SUBSTITUTE(C124,"-","/"),".","/"),FIND("/",SUBSTITUTE(SUBSTITUTE(C124,"-","/"),".","/"))+1)-FIND("/",SUBSTITUTE(SUBSTITUTE(C124,"-","/"),".","/"))-1)),VALUE(LEFT(SUBSTITUTE(SUBSTITUTE(C124,"-","/"),".","/"),FIND("/",SUBSTITUTE(SUBSTITUTE(C124,"-","/"),".","/"))-1))),2),NA())),"Senin","Selasa","Rabu","Kamis","Jumat","Sabtu","Minggu"),"Cek tanggal"))</f>
        <v/>
      </c>
      <c r="C124" s="9"/>
      <c r="D124" s="10"/>
      <c r="E124" s="9"/>
      <c r="F124" s="10"/>
      <c r="G124" s="9"/>
    </row>
    <row r="125" customFormat="false" ht="21" hidden="false" customHeight="true" outlineLevel="0" collapsed="false">
      <c r="A125" s="8" t="str">
        <f aca="false">IF(D125="","",COUNTA($D$6:D125))</f>
        <v/>
      </c>
      <c r="B125" s="8" t="str">
        <f aca="false">IF(C125="","",IFERROR(CHOOSE(IF(ISNUMBER(C125),WEEKDAY(C125,2),IF(DAY(DATE(VALUE(MID(SUBSTITUTE(SUBSTITUTE(C125,"-","/"),".","/"),FIND("/",SUBSTITUTE(SUBSTITUTE(C125,"-","/"),".","/"),FIND("/",SUBSTITUTE(SUBSTITUTE(C125,"-","/"),".","/"))+1)+1,4)),VALUE(MID(SUBSTITUTE(SUBSTITUTE(C125,"-","/"),".","/"),FIND("/",SUBSTITUTE(SUBSTITUTE(C125,"-","/"),".","/"))+1,FIND("/",SUBSTITUTE(SUBSTITUTE(C125,"-","/"),".","/"),FIND("/",SUBSTITUTE(SUBSTITUTE(C125,"-","/"),".","/"))+1)-FIND("/",SUBSTITUTE(SUBSTITUTE(C125,"-","/"),".","/"))-1)),VALUE(LEFT(SUBSTITUTE(SUBSTITUTE(C125,"-","/"),".","/"),FIND("/",SUBSTITUTE(SUBSTITUTE(C125,"-","/"),".","/"))-1))))=VALUE(LEFT(SUBSTITUTE(SUBSTITUTE(C125,"-","/"),".","/"),FIND("/",SUBSTITUTE(SUBSTITUTE(C125,"-","/"),".","/"))-1)),WEEKDAY(DATE(VALUE(MID(SUBSTITUTE(SUBSTITUTE(C125,"-","/"),".","/"),FIND("/",SUBSTITUTE(SUBSTITUTE(C125,"-","/"),".","/"),FIND("/",SUBSTITUTE(SUBSTITUTE(C125,"-","/"),".","/"))+1)+1,4)),VALUE(MID(SUBSTITUTE(SUBSTITUTE(C125,"-","/"),".","/"),FIND("/",SUBSTITUTE(SUBSTITUTE(C125,"-","/"),".","/"))+1,FIND("/",SUBSTITUTE(SUBSTITUTE(C125,"-","/"),".","/"),FIND("/",SUBSTITUTE(SUBSTITUTE(C125,"-","/"),".","/"))+1)-FIND("/",SUBSTITUTE(SUBSTITUTE(C125,"-","/"),".","/"))-1)),VALUE(LEFT(SUBSTITUTE(SUBSTITUTE(C125,"-","/"),".","/"),FIND("/",SUBSTITUTE(SUBSTITUTE(C125,"-","/"),".","/"))-1))),2),NA())),"Senin","Selasa","Rabu","Kamis","Jumat","Sabtu","Minggu"),"Cek tanggal"))</f>
        <v/>
      </c>
      <c r="C125" s="11"/>
      <c r="D125" s="12"/>
      <c r="E125" s="11"/>
      <c r="F125" s="12"/>
      <c r="G125" s="11"/>
    </row>
    <row r="126" customFormat="false" ht="21" hidden="false" customHeight="true" outlineLevel="0" collapsed="false">
      <c r="A126" s="8" t="str">
        <f aca="false">IF(D126="","",COUNTA($D$6:D126))</f>
        <v/>
      </c>
      <c r="B126" s="8" t="str">
        <f aca="false">IF(C126="","",IFERROR(CHOOSE(IF(ISNUMBER(C126),WEEKDAY(C126,2),IF(DAY(DATE(VALUE(MID(SUBSTITUTE(SUBSTITUTE(C126,"-","/"),".","/"),FIND("/",SUBSTITUTE(SUBSTITUTE(C126,"-","/"),".","/"),FIND("/",SUBSTITUTE(SUBSTITUTE(C126,"-","/"),".","/"))+1)+1,4)),VALUE(MID(SUBSTITUTE(SUBSTITUTE(C126,"-","/"),".","/"),FIND("/",SUBSTITUTE(SUBSTITUTE(C126,"-","/"),".","/"))+1,FIND("/",SUBSTITUTE(SUBSTITUTE(C126,"-","/"),".","/"),FIND("/",SUBSTITUTE(SUBSTITUTE(C126,"-","/"),".","/"))+1)-FIND("/",SUBSTITUTE(SUBSTITUTE(C126,"-","/"),".","/"))-1)),VALUE(LEFT(SUBSTITUTE(SUBSTITUTE(C126,"-","/"),".","/"),FIND("/",SUBSTITUTE(SUBSTITUTE(C126,"-","/"),".","/"))-1))))=VALUE(LEFT(SUBSTITUTE(SUBSTITUTE(C126,"-","/"),".","/"),FIND("/",SUBSTITUTE(SUBSTITUTE(C126,"-","/"),".","/"))-1)),WEEKDAY(DATE(VALUE(MID(SUBSTITUTE(SUBSTITUTE(C126,"-","/"),".","/"),FIND("/",SUBSTITUTE(SUBSTITUTE(C126,"-","/"),".","/"),FIND("/",SUBSTITUTE(SUBSTITUTE(C126,"-","/"),".","/"))+1)+1,4)),VALUE(MID(SUBSTITUTE(SUBSTITUTE(C126,"-","/"),".","/"),FIND("/",SUBSTITUTE(SUBSTITUTE(C126,"-","/"),".","/"))+1,FIND("/",SUBSTITUTE(SUBSTITUTE(C126,"-","/"),".","/"),FIND("/",SUBSTITUTE(SUBSTITUTE(C126,"-","/"),".","/"))+1)-FIND("/",SUBSTITUTE(SUBSTITUTE(C126,"-","/"),".","/"))-1)),VALUE(LEFT(SUBSTITUTE(SUBSTITUTE(C126,"-","/"),".","/"),FIND("/",SUBSTITUTE(SUBSTITUTE(C126,"-","/"),".","/"))-1))),2),NA())),"Senin","Selasa","Rabu","Kamis","Jumat","Sabtu","Minggu"),"Cek tanggal"))</f>
        <v/>
      </c>
      <c r="C126" s="9"/>
      <c r="D126" s="10"/>
      <c r="E126" s="9"/>
      <c r="F126" s="10"/>
      <c r="G126" s="9"/>
    </row>
    <row r="127" customFormat="false" ht="21" hidden="false" customHeight="true" outlineLevel="0" collapsed="false">
      <c r="A127" s="8" t="str">
        <f aca="false">IF(D127="","",COUNTA($D$6:D127))</f>
        <v/>
      </c>
      <c r="B127" s="8" t="str">
        <f aca="false">IF(C127="","",IFERROR(CHOOSE(IF(ISNUMBER(C127),WEEKDAY(C127,2),IF(DAY(DATE(VALUE(MID(SUBSTITUTE(SUBSTITUTE(C127,"-","/"),".","/"),FIND("/",SUBSTITUTE(SUBSTITUTE(C127,"-","/"),".","/"),FIND("/",SUBSTITUTE(SUBSTITUTE(C127,"-","/"),".","/"))+1)+1,4)),VALUE(MID(SUBSTITUTE(SUBSTITUTE(C127,"-","/"),".","/"),FIND("/",SUBSTITUTE(SUBSTITUTE(C127,"-","/"),".","/"))+1,FIND("/",SUBSTITUTE(SUBSTITUTE(C127,"-","/"),".","/"),FIND("/",SUBSTITUTE(SUBSTITUTE(C127,"-","/"),".","/"))+1)-FIND("/",SUBSTITUTE(SUBSTITUTE(C127,"-","/"),".","/"))-1)),VALUE(LEFT(SUBSTITUTE(SUBSTITUTE(C127,"-","/"),".","/"),FIND("/",SUBSTITUTE(SUBSTITUTE(C127,"-","/"),".","/"))-1))))=VALUE(LEFT(SUBSTITUTE(SUBSTITUTE(C127,"-","/"),".","/"),FIND("/",SUBSTITUTE(SUBSTITUTE(C127,"-","/"),".","/"))-1)),WEEKDAY(DATE(VALUE(MID(SUBSTITUTE(SUBSTITUTE(C127,"-","/"),".","/"),FIND("/",SUBSTITUTE(SUBSTITUTE(C127,"-","/"),".","/"),FIND("/",SUBSTITUTE(SUBSTITUTE(C127,"-","/"),".","/"))+1)+1,4)),VALUE(MID(SUBSTITUTE(SUBSTITUTE(C127,"-","/"),".","/"),FIND("/",SUBSTITUTE(SUBSTITUTE(C127,"-","/"),".","/"))+1,FIND("/",SUBSTITUTE(SUBSTITUTE(C127,"-","/"),".","/"),FIND("/",SUBSTITUTE(SUBSTITUTE(C127,"-","/"),".","/"))+1)-FIND("/",SUBSTITUTE(SUBSTITUTE(C127,"-","/"),".","/"))-1)),VALUE(LEFT(SUBSTITUTE(SUBSTITUTE(C127,"-","/"),".","/"),FIND("/",SUBSTITUTE(SUBSTITUTE(C127,"-","/"),".","/"))-1))),2),NA())),"Senin","Selasa","Rabu","Kamis","Jumat","Sabtu","Minggu"),"Cek tanggal"))</f>
        <v/>
      </c>
      <c r="C127" s="11"/>
      <c r="D127" s="12"/>
      <c r="E127" s="11"/>
      <c r="F127" s="12"/>
      <c r="G127" s="11"/>
    </row>
    <row r="128" customFormat="false" ht="21" hidden="false" customHeight="true" outlineLevel="0" collapsed="false">
      <c r="A128" s="8" t="str">
        <f aca="false">IF(D128="","",COUNTA($D$6:D128))</f>
        <v/>
      </c>
      <c r="B128" s="8" t="str">
        <f aca="false">IF(C128="","",IFERROR(CHOOSE(IF(ISNUMBER(C128),WEEKDAY(C128,2),IF(DAY(DATE(VALUE(MID(SUBSTITUTE(SUBSTITUTE(C128,"-","/"),".","/"),FIND("/",SUBSTITUTE(SUBSTITUTE(C128,"-","/"),".","/"),FIND("/",SUBSTITUTE(SUBSTITUTE(C128,"-","/"),".","/"))+1)+1,4)),VALUE(MID(SUBSTITUTE(SUBSTITUTE(C128,"-","/"),".","/"),FIND("/",SUBSTITUTE(SUBSTITUTE(C128,"-","/"),".","/"))+1,FIND("/",SUBSTITUTE(SUBSTITUTE(C128,"-","/"),".","/"),FIND("/",SUBSTITUTE(SUBSTITUTE(C128,"-","/"),".","/"))+1)-FIND("/",SUBSTITUTE(SUBSTITUTE(C128,"-","/"),".","/"))-1)),VALUE(LEFT(SUBSTITUTE(SUBSTITUTE(C128,"-","/"),".","/"),FIND("/",SUBSTITUTE(SUBSTITUTE(C128,"-","/"),".","/"))-1))))=VALUE(LEFT(SUBSTITUTE(SUBSTITUTE(C128,"-","/"),".","/"),FIND("/",SUBSTITUTE(SUBSTITUTE(C128,"-","/"),".","/"))-1)),WEEKDAY(DATE(VALUE(MID(SUBSTITUTE(SUBSTITUTE(C128,"-","/"),".","/"),FIND("/",SUBSTITUTE(SUBSTITUTE(C128,"-","/"),".","/"),FIND("/",SUBSTITUTE(SUBSTITUTE(C128,"-","/"),".","/"))+1)+1,4)),VALUE(MID(SUBSTITUTE(SUBSTITUTE(C128,"-","/"),".","/"),FIND("/",SUBSTITUTE(SUBSTITUTE(C128,"-","/"),".","/"))+1,FIND("/",SUBSTITUTE(SUBSTITUTE(C128,"-","/"),".","/"),FIND("/",SUBSTITUTE(SUBSTITUTE(C128,"-","/"),".","/"))+1)-FIND("/",SUBSTITUTE(SUBSTITUTE(C128,"-","/"),".","/"))-1)),VALUE(LEFT(SUBSTITUTE(SUBSTITUTE(C128,"-","/"),".","/"),FIND("/",SUBSTITUTE(SUBSTITUTE(C128,"-","/"),".","/"))-1))),2),NA())),"Senin","Selasa","Rabu","Kamis","Jumat","Sabtu","Minggu"),"Cek tanggal"))</f>
        <v/>
      </c>
      <c r="C128" s="9"/>
      <c r="D128" s="10"/>
      <c r="E128" s="9"/>
      <c r="F128" s="10"/>
      <c r="G128" s="9"/>
    </row>
    <row r="129" customFormat="false" ht="21" hidden="false" customHeight="true" outlineLevel="0" collapsed="false">
      <c r="A129" s="8" t="str">
        <f aca="false">IF(D129="","",COUNTA($D$6:D129))</f>
        <v/>
      </c>
      <c r="B129" s="8" t="str">
        <f aca="false">IF(C129="","",IFERROR(CHOOSE(IF(ISNUMBER(C129),WEEKDAY(C129,2),IF(DAY(DATE(VALUE(MID(SUBSTITUTE(SUBSTITUTE(C129,"-","/"),".","/"),FIND("/",SUBSTITUTE(SUBSTITUTE(C129,"-","/"),".","/"),FIND("/",SUBSTITUTE(SUBSTITUTE(C129,"-","/"),".","/"))+1)+1,4)),VALUE(MID(SUBSTITUTE(SUBSTITUTE(C129,"-","/"),".","/"),FIND("/",SUBSTITUTE(SUBSTITUTE(C129,"-","/"),".","/"))+1,FIND("/",SUBSTITUTE(SUBSTITUTE(C129,"-","/"),".","/"),FIND("/",SUBSTITUTE(SUBSTITUTE(C129,"-","/"),".","/"))+1)-FIND("/",SUBSTITUTE(SUBSTITUTE(C129,"-","/"),".","/"))-1)),VALUE(LEFT(SUBSTITUTE(SUBSTITUTE(C129,"-","/"),".","/"),FIND("/",SUBSTITUTE(SUBSTITUTE(C129,"-","/"),".","/"))-1))))=VALUE(LEFT(SUBSTITUTE(SUBSTITUTE(C129,"-","/"),".","/"),FIND("/",SUBSTITUTE(SUBSTITUTE(C129,"-","/"),".","/"))-1)),WEEKDAY(DATE(VALUE(MID(SUBSTITUTE(SUBSTITUTE(C129,"-","/"),".","/"),FIND("/",SUBSTITUTE(SUBSTITUTE(C129,"-","/"),".","/"),FIND("/",SUBSTITUTE(SUBSTITUTE(C129,"-","/"),".","/"))+1)+1,4)),VALUE(MID(SUBSTITUTE(SUBSTITUTE(C129,"-","/"),".","/"),FIND("/",SUBSTITUTE(SUBSTITUTE(C129,"-","/"),".","/"))+1,FIND("/",SUBSTITUTE(SUBSTITUTE(C129,"-","/"),".","/"),FIND("/",SUBSTITUTE(SUBSTITUTE(C129,"-","/"),".","/"))+1)-FIND("/",SUBSTITUTE(SUBSTITUTE(C129,"-","/"),".","/"))-1)),VALUE(LEFT(SUBSTITUTE(SUBSTITUTE(C129,"-","/"),".","/"),FIND("/",SUBSTITUTE(SUBSTITUTE(C129,"-","/"),".","/"))-1))),2),NA())),"Senin","Selasa","Rabu","Kamis","Jumat","Sabtu","Minggu"),"Cek tanggal"))</f>
        <v/>
      </c>
      <c r="C129" s="11"/>
      <c r="D129" s="12"/>
      <c r="E129" s="11"/>
      <c r="F129" s="12"/>
      <c r="G129" s="11"/>
    </row>
    <row r="130" customFormat="false" ht="21" hidden="false" customHeight="true" outlineLevel="0" collapsed="false">
      <c r="A130" s="8" t="str">
        <f aca="false">IF(D130="","",COUNTA($D$6:D130))</f>
        <v/>
      </c>
      <c r="B130" s="8" t="str">
        <f aca="false">IF(C130="","",IFERROR(CHOOSE(IF(ISNUMBER(C130),WEEKDAY(C130,2),IF(DAY(DATE(VALUE(MID(SUBSTITUTE(SUBSTITUTE(C130,"-","/"),".","/"),FIND("/",SUBSTITUTE(SUBSTITUTE(C130,"-","/"),".","/"),FIND("/",SUBSTITUTE(SUBSTITUTE(C130,"-","/"),".","/"))+1)+1,4)),VALUE(MID(SUBSTITUTE(SUBSTITUTE(C130,"-","/"),".","/"),FIND("/",SUBSTITUTE(SUBSTITUTE(C130,"-","/"),".","/"))+1,FIND("/",SUBSTITUTE(SUBSTITUTE(C130,"-","/"),".","/"),FIND("/",SUBSTITUTE(SUBSTITUTE(C130,"-","/"),".","/"))+1)-FIND("/",SUBSTITUTE(SUBSTITUTE(C130,"-","/"),".","/"))-1)),VALUE(LEFT(SUBSTITUTE(SUBSTITUTE(C130,"-","/"),".","/"),FIND("/",SUBSTITUTE(SUBSTITUTE(C130,"-","/"),".","/"))-1))))=VALUE(LEFT(SUBSTITUTE(SUBSTITUTE(C130,"-","/"),".","/"),FIND("/",SUBSTITUTE(SUBSTITUTE(C130,"-","/"),".","/"))-1)),WEEKDAY(DATE(VALUE(MID(SUBSTITUTE(SUBSTITUTE(C130,"-","/"),".","/"),FIND("/",SUBSTITUTE(SUBSTITUTE(C130,"-","/"),".","/"),FIND("/",SUBSTITUTE(SUBSTITUTE(C130,"-","/"),".","/"))+1)+1,4)),VALUE(MID(SUBSTITUTE(SUBSTITUTE(C130,"-","/"),".","/"),FIND("/",SUBSTITUTE(SUBSTITUTE(C130,"-","/"),".","/"))+1,FIND("/",SUBSTITUTE(SUBSTITUTE(C130,"-","/"),".","/"),FIND("/",SUBSTITUTE(SUBSTITUTE(C130,"-","/"),".","/"))+1)-FIND("/",SUBSTITUTE(SUBSTITUTE(C130,"-","/"),".","/"))-1)),VALUE(LEFT(SUBSTITUTE(SUBSTITUTE(C130,"-","/"),".","/"),FIND("/",SUBSTITUTE(SUBSTITUTE(C130,"-","/"),".","/"))-1))),2),NA())),"Senin","Selasa","Rabu","Kamis","Jumat","Sabtu","Minggu"),"Cek tanggal"))</f>
        <v/>
      </c>
      <c r="C130" s="9"/>
      <c r="D130" s="10"/>
      <c r="E130" s="9"/>
      <c r="F130" s="10"/>
      <c r="G130" s="9"/>
    </row>
    <row r="131" customFormat="false" ht="21" hidden="false" customHeight="true" outlineLevel="0" collapsed="false">
      <c r="A131" s="8" t="str">
        <f aca="false">IF(D131="","",COUNTA($D$6:D131))</f>
        <v/>
      </c>
      <c r="B131" s="8" t="str">
        <f aca="false">IF(C131="","",IFERROR(CHOOSE(IF(ISNUMBER(C131),WEEKDAY(C131,2),IF(DAY(DATE(VALUE(MID(SUBSTITUTE(SUBSTITUTE(C131,"-","/"),".","/"),FIND("/",SUBSTITUTE(SUBSTITUTE(C131,"-","/"),".","/"),FIND("/",SUBSTITUTE(SUBSTITUTE(C131,"-","/"),".","/"))+1)+1,4)),VALUE(MID(SUBSTITUTE(SUBSTITUTE(C131,"-","/"),".","/"),FIND("/",SUBSTITUTE(SUBSTITUTE(C131,"-","/"),".","/"))+1,FIND("/",SUBSTITUTE(SUBSTITUTE(C131,"-","/"),".","/"),FIND("/",SUBSTITUTE(SUBSTITUTE(C131,"-","/"),".","/"))+1)-FIND("/",SUBSTITUTE(SUBSTITUTE(C131,"-","/"),".","/"))-1)),VALUE(LEFT(SUBSTITUTE(SUBSTITUTE(C131,"-","/"),".","/"),FIND("/",SUBSTITUTE(SUBSTITUTE(C131,"-","/"),".","/"))-1))))=VALUE(LEFT(SUBSTITUTE(SUBSTITUTE(C131,"-","/"),".","/"),FIND("/",SUBSTITUTE(SUBSTITUTE(C131,"-","/"),".","/"))-1)),WEEKDAY(DATE(VALUE(MID(SUBSTITUTE(SUBSTITUTE(C131,"-","/"),".","/"),FIND("/",SUBSTITUTE(SUBSTITUTE(C131,"-","/"),".","/"),FIND("/",SUBSTITUTE(SUBSTITUTE(C131,"-","/"),".","/"))+1)+1,4)),VALUE(MID(SUBSTITUTE(SUBSTITUTE(C131,"-","/"),".","/"),FIND("/",SUBSTITUTE(SUBSTITUTE(C131,"-","/"),".","/"))+1,FIND("/",SUBSTITUTE(SUBSTITUTE(C131,"-","/"),".","/"),FIND("/",SUBSTITUTE(SUBSTITUTE(C131,"-","/"),".","/"))+1)-FIND("/",SUBSTITUTE(SUBSTITUTE(C131,"-","/"),".","/"))-1)),VALUE(LEFT(SUBSTITUTE(SUBSTITUTE(C131,"-","/"),".","/"),FIND("/",SUBSTITUTE(SUBSTITUTE(C131,"-","/"),".","/"))-1))),2),NA())),"Senin","Selasa","Rabu","Kamis","Jumat","Sabtu","Minggu"),"Cek tanggal"))</f>
        <v/>
      </c>
      <c r="C131" s="11"/>
      <c r="D131" s="12"/>
      <c r="E131" s="11"/>
      <c r="F131" s="12"/>
      <c r="G131" s="11"/>
    </row>
    <row r="132" customFormat="false" ht="21" hidden="false" customHeight="true" outlineLevel="0" collapsed="false">
      <c r="A132" s="8" t="str">
        <f aca="false">IF(D132="","",COUNTA($D$6:D132))</f>
        <v/>
      </c>
      <c r="B132" s="8" t="str">
        <f aca="false">IF(C132="","",IFERROR(CHOOSE(IF(ISNUMBER(C132),WEEKDAY(C132,2),IF(DAY(DATE(VALUE(MID(SUBSTITUTE(SUBSTITUTE(C132,"-","/"),".","/"),FIND("/",SUBSTITUTE(SUBSTITUTE(C132,"-","/"),".","/"),FIND("/",SUBSTITUTE(SUBSTITUTE(C132,"-","/"),".","/"))+1)+1,4)),VALUE(MID(SUBSTITUTE(SUBSTITUTE(C132,"-","/"),".","/"),FIND("/",SUBSTITUTE(SUBSTITUTE(C132,"-","/"),".","/"))+1,FIND("/",SUBSTITUTE(SUBSTITUTE(C132,"-","/"),".","/"),FIND("/",SUBSTITUTE(SUBSTITUTE(C132,"-","/"),".","/"))+1)-FIND("/",SUBSTITUTE(SUBSTITUTE(C132,"-","/"),".","/"))-1)),VALUE(LEFT(SUBSTITUTE(SUBSTITUTE(C132,"-","/"),".","/"),FIND("/",SUBSTITUTE(SUBSTITUTE(C132,"-","/"),".","/"))-1))))=VALUE(LEFT(SUBSTITUTE(SUBSTITUTE(C132,"-","/"),".","/"),FIND("/",SUBSTITUTE(SUBSTITUTE(C132,"-","/"),".","/"))-1)),WEEKDAY(DATE(VALUE(MID(SUBSTITUTE(SUBSTITUTE(C132,"-","/"),".","/"),FIND("/",SUBSTITUTE(SUBSTITUTE(C132,"-","/"),".","/"),FIND("/",SUBSTITUTE(SUBSTITUTE(C132,"-","/"),".","/"))+1)+1,4)),VALUE(MID(SUBSTITUTE(SUBSTITUTE(C132,"-","/"),".","/"),FIND("/",SUBSTITUTE(SUBSTITUTE(C132,"-","/"),".","/"))+1,FIND("/",SUBSTITUTE(SUBSTITUTE(C132,"-","/"),".","/"),FIND("/",SUBSTITUTE(SUBSTITUTE(C132,"-","/"),".","/"))+1)-FIND("/",SUBSTITUTE(SUBSTITUTE(C132,"-","/"),".","/"))-1)),VALUE(LEFT(SUBSTITUTE(SUBSTITUTE(C132,"-","/"),".","/"),FIND("/",SUBSTITUTE(SUBSTITUTE(C132,"-","/"),".","/"))-1))),2),NA())),"Senin","Selasa","Rabu","Kamis","Jumat","Sabtu","Minggu"),"Cek tanggal"))</f>
        <v/>
      </c>
      <c r="C132" s="9"/>
      <c r="D132" s="10"/>
      <c r="E132" s="9"/>
      <c r="F132" s="10"/>
      <c r="G132" s="9"/>
    </row>
    <row r="133" customFormat="false" ht="21" hidden="false" customHeight="true" outlineLevel="0" collapsed="false">
      <c r="A133" s="8" t="str">
        <f aca="false">IF(D133="","",COUNTA($D$6:D133))</f>
        <v/>
      </c>
      <c r="B133" s="8" t="str">
        <f aca="false">IF(C133="","",IFERROR(CHOOSE(IF(ISNUMBER(C133),WEEKDAY(C133,2),IF(DAY(DATE(VALUE(MID(SUBSTITUTE(SUBSTITUTE(C133,"-","/"),".","/"),FIND("/",SUBSTITUTE(SUBSTITUTE(C133,"-","/"),".","/"),FIND("/",SUBSTITUTE(SUBSTITUTE(C133,"-","/"),".","/"))+1)+1,4)),VALUE(MID(SUBSTITUTE(SUBSTITUTE(C133,"-","/"),".","/"),FIND("/",SUBSTITUTE(SUBSTITUTE(C133,"-","/"),".","/"))+1,FIND("/",SUBSTITUTE(SUBSTITUTE(C133,"-","/"),".","/"),FIND("/",SUBSTITUTE(SUBSTITUTE(C133,"-","/"),".","/"))+1)-FIND("/",SUBSTITUTE(SUBSTITUTE(C133,"-","/"),".","/"))-1)),VALUE(LEFT(SUBSTITUTE(SUBSTITUTE(C133,"-","/"),".","/"),FIND("/",SUBSTITUTE(SUBSTITUTE(C133,"-","/"),".","/"))-1))))=VALUE(LEFT(SUBSTITUTE(SUBSTITUTE(C133,"-","/"),".","/"),FIND("/",SUBSTITUTE(SUBSTITUTE(C133,"-","/"),".","/"))-1)),WEEKDAY(DATE(VALUE(MID(SUBSTITUTE(SUBSTITUTE(C133,"-","/"),".","/"),FIND("/",SUBSTITUTE(SUBSTITUTE(C133,"-","/"),".","/"),FIND("/",SUBSTITUTE(SUBSTITUTE(C133,"-","/"),".","/"))+1)+1,4)),VALUE(MID(SUBSTITUTE(SUBSTITUTE(C133,"-","/"),".","/"),FIND("/",SUBSTITUTE(SUBSTITUTE(C133,"-","/"),".","/"))+1,FIND("/",SUBSTITUTE(SUBSTITUTE(C133,"-","/"),".","/"),FIND("/",SUBSTITUTE(SUBSTITUTE(C133,"-","/"),".","/"))+1)-FIND("/",SUBSTITUTE(SUBSTITUTE(C133,"-","/"),".","/"))-1)),VALUE(LEFT(SUBSTITUTE(SUBSTITUTE(C133,"-","/"),".","/"),FIND("/",SUBSTITUTE(SUBSTITUTE(C133,"-","/"),".","/"))-1))),2),NA())),"Senin","Selasa","Rabu","Kamis","Jumat","Sabtu","Minggu"),"Cek tanggal"))</f>
        <v/>
      </c>
      <c r="C133" s="11"/>
      <c r="D133" s="12"/>
      <c r="E133" s="11"/>
      <c r="F133" s="12"/>
      <c r="G133" s="11"/>
    </row>
    <row r="134" customFormat="false" ht="21" hidden="false" customHeight="true" outlineLevel="0" collapsed="false">
      <c r="A134" s="8" t="str">
        <f aca="false">IF(D134="","",COUNTA($D$6:D134))</f>
        <v/>
      </c>
      <c r="B134" s="8" t="str">
        <f aca="false">IF(C134="","",IFERROR(CHOOSE(IF(ISNUMBER(C134),WEEKDAY(C134,2),IF(DAY(DATE(VALUE(MID(SUBSTITUTE(SUBSTITUTE(C134,"-","/"),".","/"),FIND("/",SUBSTITUTE(SUBSTITUTE(C134,"-","/"),".","/"),FIND("/",SUBSTITUTE(SUBSTITUTE(C134,"-","/"),".","/"))+1)+1,4)),VALUE(MID(SUBSTITUTE(SUBSTITUTE(C134,"-","/"),".","/"),FIND("/",SUBSTITUTE(SUBSTITUTE(C134,"-","/"),".","/"))+1,FIND("/",SUBSTITUTE(SUBSTITUTE(C134,"-","/"),".","/"),FIND("/",SUBSTITUTE(SUBSTITUTE(C134,"-","/"),".","/"))+1)-FIND("/",SUBSTITUTE(SUBSTITUTE(C134,"-","/"),".","/"))-1)),VALUE(LEFT(SUBSTITUTE(SUBSTITUTE(C134,"-","/"),".","/"),FIND("/",SUBSTITUTE(SUBSTITUTE(C134,"-","/"),".","/"))-1))))=VALUE(LEFT(SUBSTITUTE(SUBSTITUTE(C134,"-","/"),".","/"),FIND("/",SUBSTITUTE(SUBSTITUTE(C134,"-","/"),".","/"))-1)),WEEKDAY(DATE(VALUE(MID(SUBSTITUTE(SUBSTITUTE(C134,"-","/"),".","/"),FIND("/",SUBSTITUTE(SUBSTITUTE(C134,"-","/"),".","/"),FIND("/",SUBSTITUTE(SUBSTITUTE(C134,"-","/"),".","/"))+1)+1,4)),VALUE(MID(SUBSTITUTE(SUBSTITUTE(C134,"-","/"),".","/"),FIND("/",SUBSTITUTE(SUBSTITUTE(C134,"-","/"),".","/"))+1,FIND("/",SUBSTITUTE(SUBSTITUTE(C134,"-","/"),".","/"),FIND("/",SUBSTITUTE(SUBSTITUTE(C134,"-","/"),".","/"))+1)-FIND("/",SUBSTITUTE(SUBSTITUTE(C134,"-","/"),".","/"))-1)),VALUE(LEFT(SUBSTITUTE(SUBSTITUTE(C134,"-","/"),".","/"),FIND("/",SUBSTITUTE(SUBSTITUTE(C134,"-","/"),".","/"))-1))),2),NA())),"Senin","Selasa","Rabu","Kamis","Jumat","Sabtu","Minggu"),"Cek tanggal"))</f>
        <v/>
      </c>
      <c r="C134" s="9"/>
      <c r="D134" s="10"/>
      <c r="E134" s="9"/>
      <c r="F134" s="10"/>
      <c r="G134" s="9"/>
    </row>
    <row r="135" customFormat="false" ht="21" hidden="false" customHeight="true" outlineLevel="0" collapsed="false">
      <c r="A135" s="8" t="str">
        <f aca="false">IF(D135="","",COUNTA($D$6:D135))</f>
        <v/>
      </c>
      <c r="B135" s="8" t="str">
        <f aca="false">IF(C135="","",IFERROR(CHOOSE(IF(ISNUMBER(C135),WEEKDAY(C135,2),IF(DAY(DATE(VALUE(MID(SUBSTITUTE(SUBSTITUTE(C135,"-","/"),".","/"),FIND("/",SUBSTITUTE(SUBSTITUTE(C135,"-","/"),".","/"),FIND("/",SUBSTITUTE(SUBSTITUTE(C135,"-","/"),".","/"))+1)+1,4)),VALUE(MID(SUBSTITUTE(SUBSTITUTE(C135,"-","/"),".","/"),FIND("/",SUBSTITUTE(SUBSTITUTE(C135,"-","/"),".","/"))+1,FIND("/",SUBSTITUTE(SUBSTITUTE(C135,"-","/"),".","/"),FIND("/",SUBSTITUTE(SUBSTITUTE(C135,"-","/"),".","/"))+1)-FIND("/",SUBSTITUTE(SUBSTITUTE(C135,"-","/"),".","/"))-1)),VALUE(LEFT(SUBSTITUTE(SUBSTITUTE(C135,"-","/"),".","/"),FIND("/",SUBSTITUTE(SUBSTITUTE(C135,"-","/"),".","/"))-1))))=VALUE(LEFT(SUBSTITUTE(SUBSTITUTE(C135,"-","/"),".","/"),FIND("/",SUBSTITUTE(SUBSTITUTE(C135,"-","/"),".","/"))-1)),WEEKDAY(DATE(VALUE(MID(SUBSTITUTE(SUBSTITUTE(C135,"-","/"),".","/"),FIND("/",SUBSTITUTE(SUBSTITUTE(C135,"-","/"),".","/"),FIND("/",SUBSTITUTE(SUBSTITUTE(C135,"-","/"),".","/"))+1)+1,4)),VALUE(MID(SUBSTITUTE(SUBSTITUTE(C135,"-","/"),".","/"),FIND("/",SUBSTITUTE(SUBSTITUTE(C135,"-","/"),".","/"))+1,FIND("/",SUBSTITUTE(SUBSTITUTE(C135,"-","/"),".","/"),FIND("/",SUBSTITUTE(SUBSTITUTE(C135,"-","/"),".","/"))+1)-FIND("/",SUBSTITUTE(SUBSTITUTE(C135,"-","/"),".","/"))-1)),VALUE(LEFT(SUBSTITUTE(SUBSTITUTE(C135,"-","/"),".","/"),FIND("/",SUBSTITUTE(SUBSTITUTE(C135,"-","/"),".","/"))-1))),2),NA())),"Senin","Selasa","Rabu","Kamis","Jumat","Sabtu","Minggu"),"Cek tanggal"))</f>
        <v/>
      </c>
      <c r="C135" s="11"/>
      <c r="D135" s="12"/>
      <c r="E135" s="11"/>
      <c r="F135" s="12"/>
      <c r="G135" s="11"/>
    </row>
    <row r="136" customFormat="false" ht="21" hidden="false" customHeight="true" outlineLevel="0" collapsed="false">
      <c r="A136" s="8" t="str">
        <f aca="false">IF(D136="","",COUNTA($D$6:D136))</f>
        <v/>
      </c>
      <c r="B136" s="8" t="str">
        <f aca="false">IF(C136="","",IFERROR(CHOOSE(IF(ISNUMBER(C136),WEEKDAY(C136,2),IF(DAY(DATE(VALUE(MID(SUBSTITUTE(SUBSTITUTE(C136,"-","/"),".","/"),FIND("/",SUBSTITUTE(SUBSTITUTE(C136,"-","/"),".","/"),FIND("/",SUBSTITUTE(SUBSTITUTE(C136,"-","/"),".","/"))+1)+1,4)),VALUE(MID(SUBSTITUTE(SUBSTITUTE(C136,"-","/"),".","/"),FIND("/",SUBSTITUTE(SUBSTITUTE(C136,"-","/"),".","/"))+1,FIND("/",SUBSTITUTE(SUBSTITUTE(C136,"-","/"),".","/"),FIND("/",SUBSTITUTE(SUBSTITUTE(C136,"-","/"),".","/"))+1)-FIND("/",SUBSTITUTE(SUBSTITUTE(C136,"-","/"),".","/"))-1)),VALUE(LEFT(SUBSTITUTE(SUBSTITUTE(C136,"-","/"),".","/"),FIND("/",SUBSTITUTE(SUBSTITUTE(C136,"-","/"),".","/"))-1))))=VALUE(LEFT(SUBSTITUTE(SUBSTITUTE(C136,"-","/"),".","/"),FIND("/",SUBSTITUTE(SUBSTITUTE(C136,"-","/"),".","/"))-1)),WEEKDAY(DATE(VALUE(MID(SUBSTITUTE(SUBSTITUTE(C136,"-","/"),".","/"),FIND("/",SUBSTITUTE(SUBSTITUTE(C136,"-","/"),".","/"),FIND("/",SUBSTITUTE(SUBSTITUTE(C136,"-","/"),".","/"))+1)+1,4)),VALUE(MID(SUBSTITUTE(SUBSTITUTE(C136,"-","/"),".","/"),FIND("/",SUBSTITUTE(SUBSTITUTE(C136,"-","/"),".","/"))+1,FIND("/",SUBSTITUTE(SUBSTITUTE(C136,"-","/"),".","/"),FIND("/",SUBSTITUTE(SUBSTITUTE(C136,"-","/"),".","/"))+1)-FIND("/",SUBSTITUTE(SUBSTITUTE(C136,"-","/"),".","/"))-1)),VALUE(LEFT(SUBSTITUTE(SUBSTITUTE(C136,"-","/"),".","/"),FIND("/",SUBSTITUTE(SUBSTITUTE(C136,"-","/"),".","/"))-1))),2),NA())),"Senin","Selasa","Rabu","Kamis","Jumat","Sabtu","Minggu"),"Cek tanggal"))</f>
        <v/>
      </c>
      <c r="C136" s="9"/>
      <c r="D136" s="10"/>
      <c r="E136" s="9"/>
      <c r="F136" s="10"/>
      <c r="G136" s="9"/>
    </row>
    <row r="137" customFormat="false" ht="21" hidden="false" customHeight="true" outlineLevel="0" collapsed="false">
      <c r="A137" s="8" t="str">
        <f aca="false">IF(D137="","",COUNTA($D$6:D137))</f>
        <v/>
      </c>
      <c r="B137" s="8" t="str">
        <f aca="false">IF(C137="","",IFERROR(CHOOSE(IF(ISNUMBER(C137),WEEKDAY(C137,2),IF(DAY(DATE(VALUE(MID(SUBSTITUTE(SUBSTITUTE(C137,"-","/"),".","/"),FIND("/",SUBSTITUTE(SUBSTITUTE(C137,"-","/"),".","/"),FIND("/",SUBSTITUTE(SUBSTITUTE(C137,"-","/"),".","/"))+1)+1,4)),VALUE(MID(SUBSTITUTE(SUBSTITUTE(C137,"-","/"),".","/"),FIND("/",SUBSTITUTE(SUBSTITUTE(C137,"-","/"),".","/"))+1,FIND("/",SUBSTITUTE(SUBSTITUTE(C137,"-","/"),".","/"),FIND("/",SUBSTITUTE(SUBSTITUTE(C137,"-","/"),".","/"))+1)-FIND("/",SUBSTITUTE(SUBSTITUTE(C137,"-","/"),".","/"))-1)),VALUE(LEFT(SUBSTITUTE(SUBSTITUTE(C137,"-","/"),".","/"),FIND("/",SUBSTITUTE(SUBSTITUTE(C137,"-","/"),".","/"))-1))))=VALUE(LEFT(SUBSTITUTE(SUBSTITUTE(C137,"-","/"),".","/"),FIND("/",SUBSTITUTE(SUBSTITUTE(C137,"-","/"),".","/"))-1)),WEEKDAY(DATE(VALUE(MID(SUBSTITUTE(SUBSTITUTE(C137,"-","/"),".","/"),FIND("/",SUBSTITUTE(SUBSTITUTE(C137,"-","/"),".","/"),FIND("/",SUBSTITUTE(SUBSTITUTE(C137,"-","/"),".","/"))+1)+1,4)),VALUE(MID(SUBSTITUTE(SUBSTITUTE(C137,"-","/"),".","/"),FIND("/",SUBSTITUTE(SUBSTITUTE(C137,"-","/"),".","/"))+1,FIND("/",SUBSTITUTE(SUBSTITUTE(C137,"-","/"),".","/"),FIND("/",SUBSTITUTE(SUBSTITUTE(C137,"-","/"),".","/"))+1)-FIND("/",SUBSTITUTE(SUBSTITUTE(C137,"-","/"),".","/"))-1)),VALUE(LEFT(SUBSTITUTE(SUBSTITUTE(C137,"-","/"),".","/"),FIND("/",SUBSTITUTE(SUBSTITUTE(C137,"-","/"),".","/"))-1))),2),NA())),"Senin","Selasa","Rabu","Kamis","Jumat","Sabtu","Minggu"),"Cek tanggal"))</f>
        <v/>
      </c>
      <c r="C137" s="11"/>
      <c r="D137" s="12"/>
      <c r="E137" s="11"/>
      <c r="F137" s="12"/>
      <c r="G137" s="11"/>
    </row>
    <row r="138" customFormat="false" ht="21" hidden="false" customHeight="true" outlineLevel="0" collapsed="false">
      <c r="A138" s="8" t="str">
        <f aca="false">IF(D138="","",COUNTA($D$6:D138))</f>
        <v/>
      </c>
      <c r="B138" s="8" t="str">
        <f aca="false">IF(C138="","",IFERROR(CHOOSE(IF(ISNUMBER(C138),WEEKDAY(C138,2),IF(DAY(DATE(VALUE(MID(SUBSTITUTE(SUBSTITUTE(C138,"-","/"),".","/"),FIND("/",SUBSTITUTE(SUBSTITUTE(C138,"-","/"),".","/"),FIND("/",SUBSTITUTE(SUBSTITUTE(C138,"-","/"),".","/"))+1)+1,4)),VALUE(MID(SUBSTITUTE(SUBSTITUTE(C138,"-","/"),".","/"),FIND("/",SUBSTITUTE(SUBSTITUTE(C138,"-","/"),".","/"))+1,FIND("/",SUBSTITUTE(SUBSTITUTE(C138,"-","/"),".","/"),FIND("/",SUBSTITUTE(SUBSTITUTE(C138,"-","/"),".","/"))+1)-FIND("/",SUBSTITUTE(SUBSTITUTE(C138,"-","/"),".","/"))-1)),VALUE(LEFT(SUBSTITUTE(SUBSTITUTE(C138,"-","/"),".","/"),FIND("/",SUBSTITUTE(SUBSTITUTE(C138,"-","/"),".","/"))-1))))=VALUE(LEFT(SUBSTITUTE(SUBSTITUTE(C138,"-","/"),".","/"),FIND("/",SUBSTITUTE(SUBSTITUTE(C138,"-","/"),".","/"))-1)),WEEKDAY(DATE(VALUE(MID(SUBSTITUTE(SUBSTITUTE(C138,"-","/"),".","/"),FIND("/",SUBSTITUTE(SUBSTITUTE(C138,"-","/"),".","/"),FIND("/",SUBSTITUTE(SUBSTITUTE(C138,"-","/"),".","/"))+1)+1,4)),VALUE(MID(SUBSTITUTE(SUBSTITUTE(C138,"-","/"),".","/"),FIND("/",SUBSTITUTE(SUBSTITUTE(C138,"-","/"),".","/"))+1,FIND("/",SUBSTITUTE(SUBSTITUTE(C138,"-","/"),".","/"),FIND("/",SUBSTITUTE(SUBSTITUTE(C138,"-","/"),".","/"))+1)-FIND("/",SUBSTITUTE(SUBSTITUTE(C138,"-","/"),".","/"))-1)),VALUE(LEFT(SUBSTITUTE(SUBSTITUTE(C138,"-","/"),".","/"),FIND("/",SUBSTITUTE(SUBSTITUTE(C138,"-","/"),".","/"))-1))),2),NA())),"Senin","Selasa","Rabu","Kamis","Jumat","Sabtu","Minggu"),"Cek tanggal"))</f>
        <v/>
      </c>
      <c r="C138" s="9"/>
      <c r="D138" s="10"/>
      <c r="E138" s="9"/>
      <c r="F138" s="10"/>
      <c r="G138" s="9"/>
    </row>
    <row r="139" customFormat="false" ht="21" hidden="false" customHeight="true" outlineLevel="0" collapsed="false">
      <c r="A139" s="8" t="str">
        <f aca="false">IF(D139="","",COUNTA($D$6:D139))</f>
        <v/>
      </c>
      <c r="B139" s="8" t="str">
        <f aca="false">IF(C139="","",IFERROR(CHOOSE(IF(ISNUMBER(C139),WEEKDAY(C139,2),IF(DAY(DATE(VALUE(MID(SUBSTITUTE(SUBSTITUTE(C139,"-","/"),".","/"),FIND("/",SUBSTITUTE(SUBSTITUTE(C139,"-","/"),".","/"),FIND("/",SUBSTITUTE(SUBSTITUTE(C139,"-","/"),".","/"))+1)+1,4)),VALUE(MID(SUBSTITUTE(SUBSTITUTE(C139,"-","/"),".","/"),FIND("/",SUBSTITUTE(SUBSTITUTE(C139,"-","/"),".","/"))+1,FIND("/",SUBSTITUTE(SUBSTITUTE(C139,"-","/"),".","/"),FIND("/",SUBSTITUTE(SUBSTITUTE(C139,"-","/"),".","/"))+1)-FIND("/",SUBSTITUTE(SUBSTITUTE(C139,"-","/"),".","/"))-1)),VALUE(LEFT(SUBSTITUTE(SUBSTITUTE(C139,"-","/"),".","/"),FIND("/",SUBSTITUTE(SUBSTITUTE(C139,"-","/"),".","/"))-1))))=VALUE(LEFT(SUBSTITUTE(SUBSTITUTE(C139,"-","/"),".","/"),FIND("/",SUBSTITUTE(SUBSTITUTE(C139,"-","/"),".","/"))-1)),WEEKDAY(DATE(VALUE(MID(SUBSTITUTE(SUBSTITUTE(C139,"-","/"),".","/"),FIND("/",SUBSTITUTE(SUBSTITUTE(C139,"-","/"),".","/"),FIND("/",SUBSTITUTE(SUBSTITUTE(C139,"-","/"),".","/"))+1)+1,4)),VALUE(MID(SUBSTITUTE(SUBSTITUTE(C139,"-","/"),".","/"),FIND("/",SUBSTITUTE(SUBSTITUTE(C139,"-","/"),".","/"))+1,FIND("/",SUBSTITUTE(SUBSTITUTE(C139,"-","/"),".","/"),FIND("/",SUBSTITUTE(SUBSTITUTE(C139,"-","/"),".","/"))+1)-FIND("/",SUBSTITUTE(SUBSTITUTE(C139,"-","/"),".","/"))-1)),VALUE(LEFT(SUBSTITUTE(SUBSTITUTE(C139,"-","/"),".","/"),FIND("/",SUBSTITUTE(SUBSTITUTE(C139,"-","/"),".","/"))-1))),2),NA())),"Senin","Selasa","Rabu","Kamis","Jumat","Sabtu","Minggu"),"Cek tanggal"))</f>
        <v/>
      </c>
      <c r="C139" s="11"/>
      <c r="D139" s="12"/>
      <c r="E139" s="11"/>
      <c r="F139" s="12"/>
      <c r="G139" s="11"/>
    </row>
    <row r="140" customFormat="false" ht="21" hidden="false" customHeight="true" outlineLevel="0" collapsed="false">
      <c r="A140" s="8" t="str">
        <f aca="false">IF(D140="","",COUNTA($D$6:D140))</f>
        <v/>
      </c>
      <c r="B140" s="8" t="str">
        <f aca="false">IF(C140="","",IFERROR(CHOOSE(IF(ISNUMBER(C140),WEEKDAY(C140,2),IF(DAY(DATE(VALUE(MID(SUBSTITUTE(SUBSTITUTE(C140,"-","/"),".","/"),FIND("/",SUBSTITUTE(SUBSTITUTE(C140,"-","/"),".","/"),FIND("/",SUBSTITUTE(SUBSTITUTE(C140,"-","/"),".","/"))+1)+1,4)),VALUE(MID(SUBSTITUTE(SUBSTITUTE(C140,"-","/"),".","/"),FIND("/",SUBSTITUTE(SUBSTITUTE(C140,"-","/"),".","/"))+1,FIND("/",SUBSTITUTE(SUBSTITUTE(C140,"-","/"),".","/"),FIND("/",SUBSTITUTE(SUBSTITUTE(C140,"-","/"),".","/"))+1)-FIND("/",SUBSTITUTE(SUBSTITUTE(C140,"-","/"),".","/"))-1)),VALUE(LEFT(SUBSTITUTE(SUBSTITUTE(C140,"-","/"),".","/"),FIND("/",SUBSTITUTE(SUBSTITUTE(C140,"-","/"),".","/"))-1))))=VALUE(LEFT(SUBSTITUTE(SUBSTITUTE(C140,"-","/"),".","/"),FIND("/",SUBSTITUTE(SUBSTITUTE(C140,"-","/"),".","/"))-1)),WEEKDAY(DATE(VALUE(MID(SUBSTITUTE(SUBSTITUTE(C140,"-","/"),".","/"),FIND("/",SUBSTITUTE(SUBSTITUTE(C140,"-","/"),".","/"),FIND("/",SUBSTITUTE(SUBSTITUTE(C140,"-","/"),".","/"))+1)+1,4)),VALUE(MID(SUBSTITUTE(SUBSTITUTE(C140,"-","/"),".","/"),FIND("/",SUBSTITUTE(SUBSTITUTE(C140,"-","/"),".","/"))+1,FIND("/",SUBSTITUTE(SUBSTITUTE(C140,"-","/"),".","/"),FIND("/",SUBSTITUTE(SUBSTITUTE(C140,"-","/"),".","/"))+1)-FIND("/",SUBSTITUTE(SUBSTITUTE(C140,"-","/"),".","/"))-1)),VALUE(LEFT(SUBSTITUTE(SUBSTITUTE(C140,"-","/"),".","/"),FIND("/",SUBSTITUTE(SUBSTITUTE(C140,"-","/"),".","/"))-1))),2),NA())),"Senin","Selasa","Rabu","Kamis","Jumat","Sabtu","Minggu"),"Cek tanggal"))</f>
        <v/>
      </c>
      <c r="C140" s="9"/>
      <c r="D140" s="10"/>
      <c r="E140" s="9"/>
      <c r="F140" s="10"/>
      <c r="G140" s="9"/>
    </row>
    <row r="141" customFormat="false" ht="21" hidden="false" customHeight="true" outlineLevel="0" collapsed="false">
      <c r="A141" s="8" t="str">
        <f aca="false">IF(D141="","",COUNTA($D$6:D141))</f>
        <v/>
      </c>
      <c r="B141" s="8" t="str">
        <f aca="false">IF(C141="","",IFERROR(CHOOSE(IF(ISNUMBER(C141),WEEKDAY(C141,2),IF(DAY(DATE(VALUE(MID(SUBSTITUTE(SUBSTITUTE(C141,"-","/"),".","/"),FIND("/",SUBSTITUTE(SUBSTITUTE(C141,"-","/"),".","/"),FIND("/",SUBSTITUTE(SUBSTITUTE(C141,"-","/"),".","/"))+1)+1,4)),VALUE(MID(SUBSTITUTE(SUBSTITUTE(C141,"-","/"),".","/"),FIND("/",SUBSTITUTE(SUBSTITUTE(C141,"-","/"),".","/"))+1,FIND("/",SUBSTITUTE(SUBSTITUTE(C141,"-","/"),".","/"),FIND("/",SUBSTITUTE(SUBSTITUTE(C141,"-","/"),".","/"))+1)-FIND("/",SUBSTITUTE(SUBSTITUTE(C141,"-","/"),".","/"))-1)),VALUE(LEFT(SUBSTITUTE(SUBSTITUTE(C141,"-","/"),".","/"),FIND("/",SUBSTITUTE(SUBSTITUTE(C141,"-","/"),".","/"))-1))))=VALUE(LEFT(SUBSTITUTE(SUBSTITUTE(C141,"-","/"),".","/"),FIND("/",SUBSTITUTE(SUBSTITUTE(C141,"-","/"),".","/"))-1)),WEEKDAY(DATE(VALUE(MID(SUBSTITUTE(SUBSTITUTE(C141,"-","/"),".","/"),FIND("/",SUBSTITUTE(SUBSTITUTE(C141,"-","/"),".","/"),FIND("/",SUBSTITUTE(SUBSTITUTE(C141,"-","/"),".","/"))+1)+1,4)),VALUE(MID(SUBSTITUTE(SUBSTITUTE(C141,"-","/"),".","/"),FIND("/",SUBSTITUTE(SUBSTITUTE(C141,"-","/"),".","/"))+1,FIND("/",SUBSTITUTE(SUBSTITUTE(C141,"-","/"),".","/"),FIND("/",SUBSTITUTE(SUBSTITUTE(C141,"-","/"),".","/"))+1)-FIND("/",SUBSTITUTE(SUBSTITUTE(C141,"-","/"),".","/"))-1)),VALUE(LEFT(SUBSTITUTE(SUBSTITUTE(C141,"-","/"),".","/"),FIND("/",SUBSTITUTE(SUBSTITUTE(C141,"-","/"),".","/"))-1))),2),NA())),"Senin","Selasa","Rabu","Kamis","Jumat","Sabtu","Minggu"),"Cek tanggal"))</f>
        <v/>
      </c>
      <c r="C141" s="11"/>
      <c r="D141" s="12"/>
      <c r="E141" s="11"/>
      <c r="F141" s="12"/>
      <c r="G141" s="11"/>
    </row>
    <row r="142" customFormat="false" ht="21" hidden="false" customHeight="true" outlineLevel="0" collapsed="false">
      <c r="A142" s="8" t="str">
        <f aca="false">IF(D142="","",COUNTA($D$6:D142))</f>
        <v/>
      </c>
      <c r="B142" s="8" t="str">
        <f aca="false">IF(C142="","",IFERROR(CHOOSE(IF(ISNUMBER(C142),WEEKDAY(C142,2),IF(DAY(DATE(VALUE(MID(SUBSTITUTE(SUBSTITUTE(C142,"-","/"),".","/"),FIND("/",SUBSTITUTE(SUBSTITUTE(C142,"-","/"),".","/"),FIND("/",SUBSTITUTE(SUBSTITUTE(C142,"-","/"),".","/"))+1)+1,4)),VALUE(MID(SUBSTITUTE(SUBSTITUTE(C142,"-","/"),".","/"),FIND("/",SUBSTITUTE(SUBSTITUTE(C142,"-","/"),".","/"))+1,FIND("/",SUBSTITUTE(SUBSTITUTE(C142,"-","/"),".","/"),FIND("/",SUBSTITUTE(SUBSTITUTE(C142,"-","/"),".","/"))+1)-FIND("/",SUBSTITUTE(SUBSTITUTE(C142,"-","/"),".","/"))-1)),VALUE(LEFT(SUBSTITUTE(SUBSTITUTE(C142,"-","/"),".","/"),FIND("/",SUBSTITUTE(SUBSTITUTE(C142,"-","/"),".","/"))-1))))=VALUE(LEFT(SUBSTITUTE(SUBSTITUTE(C142,"-","/"),".","/"),FIND("/",SUBSTITUTE(SUBSTITUTE(C142,"-","/"),".","/"))-1)),WEEKDAY(DATE(VALUE(MID(SUBSTITUTE(SUBSTITUTE(C142,"-","/"),".","/"),FIND("/",SUBSTITUTE(SUBSTITUTE(C142,"-","/"),".","/"),FIND("/",SUBSTITUTE(SUBSTITUTE(C142,"-","/"),".","/"))+1)+1,4)),VALUE(MID(SUBSTITUTE(SUBSTITUTE(C142,"-","/"),".","/"),FIND("/",SUBSTITUTE(SUBSTITUTE(C142,"-","/"),".","/"))+1,FIND("/",SUBSTITUTE(SUBSTITUTE(C142,"-","/"),".","/"),FIND("/",SUBSTITUTE(SUBSTITUTE(C142,"-","/"),".","/"))+1)-FIND("/",SUBSTITUTE(SUBSTITUTE(C142,"-","/"),".","/"))-1)),VALUE(LEFT(SUBSTITUTE(SUBSTITUTE(C142,"-","/"),".","/"),FIND("/",SUBSTITUTE(SUBSTITUTE(C142,"-","/"),".","/"))-1))),2),NA())),"Senin","Selasa","Rabu","Kamis","Jumat","Sabtu","Minggu"),"Cek tanggal"))</f>
        <v/>
      </c>
      <c r="C142" s="9"/>
      <c r="D142" s="10"/>
      <c r="E142" s="9"/>
      <c r="F142" s="10"/>
      <c r="G142" s="9"/>
    </row>
    <row r="143" customFormat="false" ht="21" hidden="false" customHeight="true" outlineLevel="0" collapsed="false">
      <c r="A143" s="8" t="str">
        <f aca="false">IF(D143="","",COUNTA($D$6:D143))</f>
        <v/>
      </c>
      <c r="B143" s="8" t="str">
        <f aca="false">IF(C143="","",IFERROR(CHOOSE(IF(ISNUMBER(C143),WEEKDAY(C143,2),IF(DAY(DATE(VALUE(MID(SUBSTITUTE(SUBSTITUTE(C143,"-","/"),".","/"),FIND("/",SUBSTITUTE(SUBSTITUTE(C143,"-","/"),".","/"),FIND("/",SUBSTITUTE(SUBSTITUTE(C143,"-","/"),".","/"))+1)+1,4)),VALUE(MID(SUBSTITUTE(SUBSTITUTE(C143,"-","/"),".","/"),FIND("/",SUBSTITUTE(SUBSTITUTE(C143,"-","/"),".","/"))+1,FIND("/",SUBSTITUTE(SUBSTITUTE(C143,"-","/"),".","/"),FIND("/",SUBSTITUTE(SUBSTITUTE(C143,"-","/"),".","/"))+1)-FIND("/",SUBSTITUTE(SUBSTITUTE(C143,"-","/"),".","/"))-1)),VALUE(LEFT(SUBSTITUTE(SUBSTITUTE(C143,"-","/"),".","/"),FIND("/",SUBSTITUTE(SUBSTITUTE(C143,"-","/"),".","/"))-1))))=VALUE(LEFT(SUBSTITUTE(SUBSTITUTE(C143,"-","/"),".","/"),FIND("/",SUBSTITUTE(SUBSTITUTE(C143,"-","/"),".","/"))-1)),WEEKDAY(DATE(VALUE(MID(SUBSTITUTE(SUBSTITUTE(C143,"-","/"),".","/"),FIND("/",SUBSTITUTE(SUBSTITUTE(C143,"-","/"),".","/"),FIND("/",SUBSTITUTE(SUBSTITUTE(C143,"-","/"),".","/"))+1)+1,4)),VALUE(MID(SUBSTITUTE(SUBSTITUTE(C143,"-","/"),".","/"),FIND("/",SUBSTITUTE(SUBSTITUTE(C143,"-","/"),".","/"))+1,FIND("/",SUBSTITUTE(SUBSTITUTE(C143,"-","/"),".","/"),FIND("/",SUBSTITUTE(SUBSTITUTE(C143,"-","/"),".","/"))+1)-FIND("/",SUBSTITUTE(SUBSTITUTE(C143,"-","/"),".","/"))-1)),VALUE(LEFT(SUBSTITUTE(SUBSTITUTE(C143,"-","/"),".","/"),FIND("/",SUBSTITUTE(SUBSTITUTE(C143,"-","/"),".","/"))-1))),2),NA())),"Senin","Selasa","Rabu","Kamis","Jumat","Sabtu","Minggu"),"Cek tanggal"))</f>
        <v/>
      </c>
      <c r="C143" s="11"/>
      <c r="D143" s="12"/>
      <c r="E143" s="11"/>
      <c r="F143" s="12"/>
      <c r="G143" s="11"/>
    </row>
    <row r="144" customFormat="false" ht="21" hidden="false" customHeight="true" outlineLevel="0" collapsed="false">
      <c r="A144" s="8" t="str">
        <f aca="false">IF(D144="","",COUNTA($D$6:D144))</f>
        <v/>
      </c>
      <c r="B144" s="8" t="str">
        <f aca="false">IF(C144="","",IFERROR(CHOOSE(IF(ISNUMBER(C144),WEEKDAY(C144,2),IF(DAY(DATE(VALUE(MID(SUBSTITUTE(SUBSTITUTE(C144,"-","/"),".","/"),FIND("/",SUBSTITUTE(SUBSTITUTE(C144,"-","/"),".","/"),FIND("/",SUBSTITUTE(SUBSTITUTE(C144,"-","/"),".","/"))+1)+1,4)),VALUE(MID(SUBSTITUTE(SUBSTITUTE(C144,"-","/"),".","/"),FIND("/",SUBSTITUTE(SUBSTITUTE(C144,"-","/"),".","/"))+1,FIND("/",SUBSTITUTE(SUBSTITUTE(C144,"-","/"),".","/"),FIND("/",SUBSTITUTE(SUBSTITUTE(C144,"-","/"),".","/"))+1)-FIND("/",SUBSTITUTE(SUBSTITUTE(C144,"-","/"),".","/"))-1)),VALUE(LEFT(SUBSTITUTE(SUBSTITUTE(C144,"-","/"),".","/"),FIND("/",SUBSTITUTE(SUBSTITUTE(C144,"-","/"),".","/"))-1))))=VALUE(LEFT(SUBSTITUTE(SUBSTITUTE(C144,"-","/"),".","/"),FIND("/",SUBSTITUTE(SUBSTITUTE(C144,"-","/"),".","/"))-1)),WEEKDAY(DATE(VALUE(MID(SUBSTITUTE(SUBSTITUTE(C144,"-","/"),".","/"),FIND("/",SUBSTITUTE(SUBSTITUTE(C144,"-","/"),".","/"),FIND("/",SUBSTITUTE(SUBSTITUTE(C144,"-","/"),".","/"))+1)+1,4)),VALUE(MID(SUBSTITUTE(SUBSTITUTE(C144,"-","/"),".","/"),FIND("/",SUBSTITUTE(SUBSTITUTE(C144,"-","/"),".","/"))+1,FIND("/",SUBSTITUTE(SUBSTITUTE(C144,"-","/"),".","/"),FIND("/",SUBSTITUTE(SUBSTITUTE(C144,"-","/"),".","/"))+1)-FIND("/",SUBSTITUTE(SUBSTITUTE(C144,"-","/"),".","/"))-1)),VALUE(LEFT(SUBSTITUTE(SUBSTITUTE(C144,"-","/"),".","/"),FIND("/",SUBSTITUTE(SUBSTITUTE(C144,"-","/"),".","/"))-1))),2),NA())),"Senin","Selasa","Rabu","Kamis","Jumat","Sabtu","Minggu"),"Cek tanggal"))</f>
        <v/>
      </c>
      <c r="C144" s="9"/>
      <c r="D144" s="10"/>
      <c r="E144" s="9"/>
      <c r="F144" s="10"/>
      <c r="G144" s="9"/>
    </row>
    <row r="145" customFormat="false" ht="21" hidden="false" customHeight="true" outlineLevel="0" collapsed="false">
      <c r="A145" s="8" t="str">
        <f aca="false">IF(D145="","",COUNTA($D$6:D145))</f>
        <v/>
      </c>
      <c r="B145" s="8" t="str">
        <f aca="false">IF(C145="","",IFERROR(CHOOSE(IF(ISNUMBER(C145),WEEKDAY(C145,2),IF(DAY(DATE(VALUE(MID(SUBSTITUTE(SUBSTITUTE(C145,"-","/"),".","/"),FIND("/",SUBSTITUTE(SUBSTITUTE(C145,"-","/"),".","/"),FIND("/",SUBSTITUTE(SUBSTITUTE(C145,"-","/"),".","/"))+1)+1,4)),VALUE(MID(SUBSTITUTE(SUBSTITUTE(C145,"-","/"),".","/"),FIND("/",SUBSTITUTE(SUBSTITUTE(C145,"-","/"),".","/"))+1,FIND("/",SUBSTITUTE(SUBSTITUTE(C145,"-","/"),".","/"),FIND("/",SUBSTITUTE(SUBSTITUTE(C145,"-","/"),".","/"))+1)-FIND("/",SUBSTITUTE(SUBSTITUTE(C145,"-","/"),".","/"))-1)),VALUE(LEFT(SUBSTITUTE(SUBSTITUTE(C145,"-","/"),".","/"),FIND("/",SUBSTITUTE(SUBSTITUTE(C145,"-","/"),".","/"))-1))))=VALUE(LEFT(SUBSTITUTE(SUBSTITUTE(C145,"-","/"),".","/"),FIND("/",SUBSTITUTE(SUBSTITUTE(C145,"-","/"),".","/"))-1)),WEEKDAY(DATE(VALUE(MID(SUBSTITUTE(SUBSTITUTE(C145,"-","/"),".","/"),FIND("/",SUBSTITUTE(SUBSTITUTE(C145,"-","/"),".","/"),FIND("/",SUBSTITUTE(SUBSTITUTE(C145,"-","/"),".","/"))+1)+1,4)),VALUE(MID(SUBSTITUTE(SUBSTITUTE(C145,"-","/"),".","/"),FIND("/",SUBSTITUTE(SUBSTITUTE(C145,"-","/"),".","/"))+1,FIND("/",SUBSTITUTE(SUBSTITUTE(C145,"-","/"),".","/"),FIND("/",SUBSTITUTE(SUBSTITUTE(C145,"-","/"),".","/"))+1)-FIND("/",SUBSTITUTE(SUBSTITUTE(C145,"-","/"),".","/"))-1)),VALUE(LEFT(SUBSTITUTE(SUBSTITUTE(C145,"-","/"),".","/"),FIND("/",SUBSTITUTE(SUBSTITUTE(C145,"-","/"),".","/"))-1))),2),NA())),"Senin","Selasa","Rabu","Kamis","Jumat","Sabtu","Minggu"),"Cek tanggal"))</f>
        <v/>
      </c>
      <c r="C145" s="11"/>
      <c r="D145" s="12"/>
      <c r="E145" s="11"/>
      <c r="F145" s="12"/>
      <c r="G145" s="11"/>
    </row>
    <row r="146" customFormat="false" ht="21" hidden="false" customHeight="true" outlineLevel="0" collapsed="false">
      <c r="A146" s="8" t="str">
        <f aca="false">IF(D146="","",COUNTA($D$6:D146))</f>
        <v/>
      </c>
      <c r="B146" s="8" t="str">
        <f aca="false">IF(C146="","",IFERROR(CHOOSE(IF(ISNUMBER(C146),WEEKDAY(C146,2),IF(DAY(DATE(VALUE(MID(SUBSTITUTE(SUBSTITUTE(C146,"-","/"),".","/"),FIND("/",SUBSTITUTE(SUBSTITUTE(C146,"-","/"),".","/"),FIND("/",SUBSTITUTE(SUBSTITUTE(C146,"-","/"),".","/"))+1)+1,4)),VALUE(MID(SUBSTITUTE(SUBSTITUTE(C146,"-","/"),".","/"),FIND("/",SUBSTITUTE(SUBSTITUTE(C146,"-","/"),".","/"))+1,FIND("/",SUBSTITUTE(SUBSTITUTE(C146,"-","/"),".","/"),FIND("/",SUBSTITUTE(SUBSTITUTE(C146,"-","/"),".","/"))+1)-FIND("/",SUBSTITUTE(SUBSTITUTE(C146,"-","/"),".","/"))-1)),VALUE(LEFT(SUBSTITUTE(SUBSTITUTE(C146,"-","/"),".","/"),FIND("/",SUBSTITUTE(SUBSTITUTE(C146,"-","/"),".","/"))-1))))=VALUE(LEFT(SUBSTITUTE(SUBSTITUTE(C146,"-","/"),".","/"),FIND("/",SUBSTITUTE(SUBSTITUTE(C146,"-","/"),".","/"))-1)),WEEKDAY(DATE(VALUE(MID(SUBSTITUTE(SUBSTITUTE(C146,"-","/"),".","/"),FIND("/",SUBSTITUTE(SUBSTITUTE(C146,"-","/"),".","/"),FIND("/",SUBSTITUTE(SUBSTITUTE(C146,"-","/"),".","/"))+1)+1,4)),VALUE(MID(SUBSTITUTE(SUBSTITUTE(C146,"-","/"),".","/"),FIND("/",SUBSTITUTE(SUBSTITUTE(C146,"-","/"),".","/"))+1,FIND("/",SUBSTITUTE(SUBSTITUTE(C146,"-","/"),".","/"),FIND("/",SUBSTITUTE(SUBSTITUTE(C146,"-","/"),".","/"))+1)-FIND("/",SUBSTITUTE(SUBSTITUTE(C146,"-","/"),".","/"))-1)),VALUE(LEFT(SUBSTITUTE(SUBSTITUTE(C146,"-","/"),".","/"),FIND("/",SUBSTITUTE(SUBSTITUTE(C146,"-","/"),".","/"))-1))),2),NA())),"Senin","Selasa","Rabu","Kamis","Jumat","Sabtu","Minggu"),"Cek tanggal"))</f>
        <v/>
      </c>
      <c r="C146" s="9"/>
      <c r="D146" s="10"/>
      <c r="E146" s="9"/>
      <c r="F146" s="10"/>
      <c r="G146" s="9"/>
    </row>
    <row r="147" customFormat="false" ht="21" hidden="false" customHeight="true" outlineLevel="0" collapsed="false">
      <c r="A147" s="8" t="str">
        <f aca="false">IF(D147="","",COUNTA($D$6:D147))</f>
        <v/>
      </c>
      <c r="B147" s="8" t="str">
        <f aca="false">IF(C147="","",IFERROR(CHOOSE(IF(ISNUMBER(C147),WEEKDAY(C147,2),IF(DAY(DATE(VALUE(MID(SUBSTITUTE(SUBSTITUTE(C147,"-","/"),".","/"),FIND("/",SUBSTITUTE(SUBSTITUTE(C147,"-","/"),".","/"),FIND("/",SUBSTITUTE(SUBSTITUTE(C147,"-","/"),".","/"))+1)+1,4)),VALUE(MID(SUBSTITUTE(SUBSTITUTE(C147,"-","/"),".","/"),FIND("/",SUBSTITUTE(SUBSTITUTE(C147,"-","/"),".","/"))+1,FIND("/",SUBSTITUTE(SUBSTITUTE(C147,"-","/"),".","/"),FIND("/",SUBSTITUTE(SUBSTITUTE(C147,"-","/"),".","/"))+1)-FIND("/",SUBSTITUTE(SUBSTITUTE(C147,"-","/"),".","/"))-1)),VALUE(LEFT(SUBSTITUTE(SUBSTITUTE(C147,"-","/"),".","/"),FIND("/",SUBSTITUTE(SUBSTITUTE(C147,"-","/"),".","/"))-1))))=VALUE(LEFT(SUBSTITUTE(SUBSTITUTE(C147,"-","/"),".","/"),FIND("/",SUBSTITUTE(SUBSTITUTE(C147,"-","/"),".","/"))-1)),WEEKDAY(DATE(VALUE(MID(SUBSTITUTE(SUBSTITUTE(C147,"-","/"),".","/"),FIND("/",SUBSTITUTE(SUBSTITUTE(C147,"-","/"),".","/"),FIND("/",SUBSTITUTE(SUBSTITUTE(C147,"-","/"),".","/"))+1)+1,4)),VALUE(MID(SUBSTITUTE(SUBSTITUTE(C147,"-","/"),".","/"),FIND("/",SUBSTITUTE(SUBSTITUTE(C147,"-","/"),".","/"))+1,FIND("/",SUBSTITUTE(SUBSTITUTE(C147,"-","/"),".","/"),FIND("/",SUBSTITUTE(SUBSTITUTE(C147,"-","/"),".","/"))+1)-FIND("/",SUBSTITUTE(SUBSTITUTE(C147,"-","/"),".","/"))-1)),VALUE(LEFT(SUBSTITUTE(SUBSTITUTE(C147,"-","/"),".","/"),FIND("/",SUBSTITUTE(SUBSTITUTE(C147,"-","/"),".","/"))-1))),2),NA())),"Senin","Selasa","Rabu","Kamis","Jumat","Sabtu","Minggu"),"Cek tanggal"))</f>
        <v/>
      </c>
      <c r="C147" s="11"/>
      <c r="D147" s="12"/>
      <c r="E147" s="11"/>
      <c r="F147" s="12"/>
      <c r="G147" s="11"/>
    </row>
    <row r="148" customFormat="false" ht="21" hidden="false" customHeight="true" outlineLevel="0" collapsed="false">
      <c r="A148" s="8" t="str">
        <f aca="false">IF(D148="","",COUNTA($D$6:D148))</f>
        <v/>
      </c>
      <c r="B148" s="8" t="str">
        <f aca="false">IF(C148="","",IFERROR(CHOOSE(IF(ISNUMBER(C148),WEEKDAY(C148,2),IF(DAY(DATE(VALUE(MID(SUBSTITUTE(SUBSTITUTE(C148,"-","/"),".","/"),FIND("/",SUBSTITUTE(SUBSTITUTE(C148,"-","/"),".","/"),FIND("/",SUBSTITUTE(SUBSTITUTE(C148,"-","/"),".","/"))+1)+1,4)),VALUE(MID(SUBSTITUTE(SUBSTITUTE(C148,"-","/"),".","/"),FIND("/",SUBSTITUTE(SUBSTITUTE(C148,"-","/"),".","/"))+1,FIND("/",SUBSTITUTE(SUBSTITUTE(C148,"-","/"),".","/"),FIND("/",SUBSTITUTE(SUBSTITUTE(C148,"-","/"),".","/"))+1)-FIND("/",SUBSTITUTE(SUBSTITUTE(C148,"-","/"),".","/"))-1)),VALUE(LEFT(SUBSTITUTE(SUBSTITUTE(C148,"-","/"),".","/"),FIND("/",SUBSTITUTE(SUBSTITUTE(C148,"-","/"),".","/"))-1))))=VALUE(LEFT(SUBSTITUTE(SUBSTITUTE(C148,"-","/"),".","/"),FIND("/",SUBSTITUTE(SUBSTITUTE(C148,"-","/"),".","/"))-1)),WEEKDAY(DATE(VALUE(MID(SUBSTITUTE(SUBSTITUTE(C148,"-","/"),".","/"),FIND("/",SUBSTITUTE(SUBSTITUTE(C148,"-","/"),".","/"),FIND("/",SUBSTITUTE(SUBSTITUTE(C148,"-","/"),".","/"))+1)+1,4)),VALUE(MID(SUBSTITUTE(SUBSTITUTE(C148,"-","/"),".","/"),FIND("/",SUBSTITUTE(SUBSTITUTE(C148,"-","/"),".","/"))+1,FIND("/",SUBSTITUTE(SUBSTITUTE(C148,"-","/"),".","/"),FIND("/",SUBSTITUTE(SUBSTITUTE(C148,"-","/"),".","/"))+1)-FIND("/",SUBSTITUTE(SUBSTITUTE(C148,"-","/"),".","/"))-1)),VALUE(LEFT(SUBSTITUTE(SUBSTITUTE(C148,"-","/"),".","/"),FIND("/",SUBSTITUTE(SUBSTITUTE(C148,"-","/"),".","/"))-1))),2),NA())),"Senin","Selasa","Rabu","Kamis","Jumat","Sabtu","Minggu"),"Cek tanggal"))</f>
        <v/>
      </c>
      <c r="C148" s="9"/>
      <c r="D148" s="10"/>
      <c r="E148" s="9"/>
      <c r="F148" s="10"/>
      <c r="G148" s="9"/>
    </row>
    <row r="149" customFormat="false" ht="21" hidden="false" customHeight="true" outlineLevel="0" collapsed="false">
      <c r="A149" s="8" t="str">
        <f aca="false">IF(D149="","",COUNTA($D$6:D149))</f>
        <v/>
      </c>
      <c r="B149" s="8" t="str">
        <f aca="false">IF(C149="","",IFERROR(CHOOSE(IF(ISNUMBER(C149),WEEKDAY(C149,2),IF(DAY(DATE(VALUE(MID(SUBSTITUTE(SUBSTITUTE(C149,"-","/"),".","/"),FIND("/",SUBSTITUTE(SUBSTITUTE(C149,"-","/"),".","/"),FIND("/",SUBSTITUTE(SUBSTITUTE(C149,"-","/"),".","/"))+1)+1,4)),VALUE(MID(SUBSTITUTE(SUBSTITUTE(C149,"-","/"),".","/"),FIND("/",SUBSTITUTE(SUBSTITUTE(C149,"-","/"),".","/"))+1,FIND("/",SUBSTITUTE(SUBSTITUTE(C149,"-","/"),".","/"),FIND("/",SUBSTITUTE(SUBSTITUTE(C149,"-","/"),".","/"))+1)-FIND("/",SUBSTITUTE(SUBSTITUTE(C149,"-","/"),".","/"))-1)),VALUE(LEFT(SUBSTITUTE(SUBSTITUTE(C149,"-","/"),".","/"),FIND("/",SUBSTITUTE(SUBSTITUTE(C149,"-","/"),".","/"))-1))))=VALUE(LEFT(SUBSTITUTE(SUBSTITUTE(C149,"-","/"),".","/"),FIND("/",SUBSTITUTE(SUBSTITUTE(C149,"-","/"),".","/"))-1)),WEEKDAY(DATE(VALUE(MID(SUBSTITUTE(SUBSTITUTE(C149,"-","/"),".","/"),FIND("/",SUBSTITUTE(SUBSTITUTE(C149,"-","/"),".","/"),FIND("/",SUBSTITUTE(SUBSTITUTE(C149,"-","/"),".","/"))+1)+1,4)),VALUE(MID(SUBSTITUTE(SUBSTITUTE(C149,"-","/"),".","/"),FIND("/",SUBSTITUTE(SUBSTITUTE(C149,"-","/"),".","/"))+1,FIND("/",SUBSTITUTE(SUBSTITUTE(C149,"-","/"),".","/"),FIND("/",SUBSTITUTE(SUBSTITUTE(C149,"-","/"),".","/"))+1)-FIND("/",SUBSTITUTE(SUBSTITUTE(C149,"-","/"),".","/"))-1)),VALUE(LEFT(SUBSTITUTE(SUBSTITUTE(C149,"-","/"),".","/"),FIND("/",SUBSTITUTE(SUBSTITUTE(C149,"-","/"),".","/"))-1))),2),NA())),"Senin","Selasa","Rabu","Kamis","Jumat","Sabtu","Minggu"),"Cek tanggal"))</f>
        <v/>
      </c>
      <c r="C149" s="11"/>
      <c r="D149" s="12"/>
      <c r="E149" s="11"/>
      <c r="F149" s="12"/>
      <c r="G149" s="11"/>
    </row>
    <row r="150" customFormat="false" ht="21" hidden="false" customHeight="true" outlineLevel="0" collapsed="false">
      <c r="A150" s="8" t="str">
        <f aca="false">IF(D150="","",COUNTA($D$6:D150))</f>
        <v/>
      </c>
      <c r="B150" s="8" t="str">
        <f aca="false">IF(C150="","",IFERROR(CHOOSE(IF(ISNUMBER(C150),WEEKDAY(C150,2),IF(DAY(DATE(VALUE(MID(SUBSTITUTE(SUBSTITUTE(C150,"-","/"),".","/"),FIND("/",SUBSTITUTE(SUBSTITUTE(C150,"-","/"),".","/"),FIND("/",SUBSTITUTE(SUBSTITUTE(C150,"-","/"),".","/"))+1)+1,4)),VALUE(MID(SUBSTITUTE(SUBSTITUTE(C150,"-","/"),".","/"),FIND("/",SUBSTITUTE(SUBSTITUTE(C150,"-","/"),".","/"))+1,FIND("/",SUBSTITUTE(SUBSTITUTE(C150,"-","/"),".","/"),FIND("/",SUBSTITUTE(SUBSTITUTE(C150,"-","/"),".","/"))+1)-FIND("/",SUBSTITUTE(SUBSTITUTE(C150,"-","/"),".","/"))-1)),VALUE(LEFT(SUBSTITUTE(SUBSTITUTE(C150,"-","/"),".","/"),FIND("/",SUBSTITUTE(SUBSTITUTE(C150,"-","/"),".","/"))-1))))=VALUE(LEFT(SUBSTITUTE(SUBSTITUTE(C150,"-","/"),".","/"),FIND("/",SUBSTITUTE(SUBSTITUTE(C150,"-","/"),".","/"))-1)),WEEKDAY(DATE(VALUE(MID(SUBSTITUTE(SUBSTITUTE(C150,"-","/"),".","/"),FIND("/",SUBSTITUTE(SUBSTITUTE(C150,"-","/"),".","/"),FIND("/",SUBSTITUTE(SUBSTITUTE(C150,"-","/"),".","/"))+1)+1,4)),VALUE(MID(SUBSTITUTE(SUBSTITUTE(C150,"-","/"),".","/"),FIND("/",SUBSTITUTE(SUBSTITUTE(C150,"-","/"),".","/"))+1,FIND("/",SUBSTITUTE(SUBSTITUTE(C150,"-","/"),".","/"),FIND("/",SUBSTITUTE(SUBSTITUTE(C150,"-","/"),".","/"))+1)-FIND("/",SUBSTITUTE(SUBSTITUTE(C150,"-","/"),".","/"))-1)),VALUE(LEFT(SUBSTITUTE(SUBSTITUTE(C150,"-","/"),".","/"),FIND("/",SUBSTITUTE(SUBSTITUTE(C150,"-","/"),".","/"))-1))),2),NA())),"Senin","Selasa","Rabu","Kamis","Jumat","Sabtu","Minggu"),"Cek tanggal"))</f>
        <v/>
      </c>
      <c r="C150" s="9"/>
      <c r="D150" s="10"/>
      <c r="E150" s="9"/>
      <c r="F150" s="10"/>
      <c r="G150" s="9"/>
    </row>
    <row r="151" customFormat="false" ht="21" hidden="false" customHeight="true" outlineLevel="0" collapsed="false">
      <c r="A151" s="8" t="str">
        <f aca="false">IF(D151="","",COUNTA($D$6:D151))</f>
        <v/>
      </c>
      <c r="B151" s="8" t="str">
        <f aca="false">IF(C151="","",IFERROR(CHOOSE(IF(ISNUMBER(C151),WEEKDAY(C151,2),IF(DAY(DATE(VALUE(MID(SUBSTITUTE(SUBSTITUTE(C151,"-","/"),".","/"),FIND("/",SUBSTITUTE(SUBSTITUTE(C151,"-","/"),".","/"),FIND("/",SUBSTITUTE(SUBSTITUTE(C151,"-","/"),".","/"))+1)+1,4)),VALUE(MID(SUBSTITUTE(SUBSTITUTE(C151,"-","/"),".","/"),FIND("/",SUBSTITUTE(SUBSTITUTE(C151,"-","/"),".","/"))+1,FIND("/",SUBSTITUTE(SUBSTITUTE(C151,"-","/"),".","/"),FIND("/",SUBSTITUTE(SUBSTITUTE(C151,"-","/"),".","/"))+1)-FIND("/",SUBSTITUTE(SUBSTITUTE(C151,"-","/"),".","/"))-1)),VALUE(LEFT(SUBSTITUTE(SUBSTITUTE(C151,"-","/"),".","/"),FIND("/",SUBSTITUTE(SUBSTITUTE(C151,"-","/"),".","/"))-1))))=VALUE(LEFT(SUBSTITUTE(SUBSTITUTE(C151,"-","/"),".","/"),FIND("/",SUBSTITUTE(SUBSTITUTE(C151,"-","/"),".","/"))-1)),WEEKDAY(DATE(VALUE(MID(SUBSTITUTE(SUBSTITUTE(C151,"-","/"),".","/"),FIND("/",SUBSTITUTE(SUBSTITUTE(C151,"-","/"),".","/"),FIND("/",SUBSTITUTE(SUBSTITUTE(C151,"-","/"),".","/"))+1)+1,4)),VALUE(MID(SUBSTITUTE(SUBSTITUTE(C151,"-","/"),".","/"),FIND("/",SUBSTITUTE(SUBSTITUTE(C151,"-","/"),".","/"))+1,FIND("/",SUBSTITUTE(SUBSTITUTE(C151,"-","/"),".","/"),FIND("/",SUBSTITUTE(SUBSTITUTE(C151,"-","/"),".","/"))+1)-FIND("/",SUBSTITUTE(SUBSTITUTE(C151,"-","/"),".","/"))-1)),VALUE(LEFT(SUBSTITUTE(SUBSTITUTE(C151,"-","/"),".","/"),FIND("/",SUBSTITUTE(SUBSTITUTE(C151,"-","/"),".","/"))-1))),2),NA())),"Senin","Selasa","Rabu","Kamis","Jumat","Sabtu","Minggu"),"Cek tanggal"))</f>
        <v/>
      </c>
      <c r="C151" s="11"/>
      <c r="D151" s="12"/>
      <c r="E151" s="11"/>
      <c r="F151" s="12"/>
      <c r="G151" s="11"/>
    </row>
    <row r="152" customFormat="false" ht="21" hidden="false" customHeight="true" outlineLevel="0" collapsed="false">
      <c r="A152" s="8" t="str">
        <f aca="false">IF(D152="","",COUNTA($D$6:D152))</f>
        <v/>
      </c>
      <c r="B152" s="8" t="str">
        <f aca="false">IF(C152="","",IFERROR(CHOOSE(IF(ISNUMBER(C152),WEEKDAY(C152,2),IF(DAY(DATE(VALUE(MID(SUBSTITUTE(SUBSTITUTE(C152,"-","/"),".","/"),FIND("/",SUBSTITUTE(SUBSTITUTE(C152,"-","/"),".","/"),FIND("/",SUBSTITUTE(SUBSTITUTE(C152,"-","/"),".","/"))+1)+1,4)),VALUE(MID(SUBSTITUTE(SUBSTITUTE(C152,"-","/"),".","/"),FIND("/",SUBSTITUTE(SUBSTITUTE(C152,"-","/"),".","/"))+1,FIND("/",SUBSTITUTE(SUBSTITUTE(C152,"-","/"),".","/"),FIND("/",SUBSTITUTE(SUBSTITUTE(C152,"-","/"),".","/"))+1)-FIND("/",SUBSTITUTE(SUBSTITUTE(C152,"-","/"),".","/"))-1)),VALUE(LEFT(SUBSTITUTE(SUBSTITUTE(C152,"-","/"),".","/"),FIND("/",SUBSTITUTE(SUBSTITUTE(C152,"-","/"),".","/"))-1))))=VALUE(LEFT(SUBSTITUTE(SUBSTITUTE(C152,"-","/"),".","/"),FIND("/",SUBSTITUTE(SUBSTITUTE(C152,"-","/"),".","/"))-1)),WEEKDAY(DATE(VALUE(MID(SUBSTITUTE(SUBSTITUTE(C152,"-","/"),".","/"),FIND("/",SUBSTITUTE(SUBSTITUTE(C152,"-","/"),".","/"),FIND("/",SUBSTITUTE(SUBSTITUTE(C152,"-","/"),".","/"))+1)+1,4)),VALUE(MID(SUBSTITUTE(SUBSTITUTE(C152,"-","/"),".","/"),FIND("/",SUBSTITUTE(SUBSTITUTE(C152,"-","/"),".","/"))+1,FIND("/",SUBSTITUTE(SUBSTITUTE(C152,"-","/"),".","/"),FIND("/",SUBSTITUTE(SUBSTITUTE(C152,"-","/"),".","/"))+1)-FIND("/",SUBSTITUTE(SUBSTITUTE(C152,"-","/"),".","/"))-1)),VALUE(LEFT(SUBSTITUTE(SUBSTITUTE(C152,"-","/"),".","/"),FIND("/",SUBSTITUTE(SUBSTITUTE(C152,"-","/"),".","/"))-1))),2),NA())),"Senin","Selasa","Rabu","Kamis","Jumat","Sabtu","Minggu"),"Cek tanggal"))</f>
        <v/>
      </c>
      <c r="C152" s="9"/>
      <c r="D152" s="10"/>
      <c r="E152" s="9"/>
      <c r="F152" s="10"/>
      <c r="G152" s="9"/>
    </row>
    <row r="153" customFormat="false" ht="21" hidden="false" customHeight="true" outlineLevel="0" collapsed="false">
      <c r="A153" s="8" t="str">
        <f aca="false">IF(D153="","",COUNTA($D$6:D153))</f>
        <v/>
      </c>
      <c r="B153" s="8" t="str">
        <f aca="false">IF(C153="","",IFERROR(CHOOSE(IF(ISNUMBER(C153),WEEKDAY(C153,2),IF(DAY(DATE(VALUE(MID(SUBSTITUTE(SUBSTITUTE(C153,"-","/"),".","/"),FIND("/",SUBSTITUTE(SUBSTITUTE(C153,"-","/"),".","/"),FIND("/",SUBSTITUTE(SUBSTITUTE(C153,"-","/"),".","/"))+1)+1,4)),VALUE(MID(SUBSTITUTE(SUBSTITUTE(C153,"-","/"),".","/"),FIND("/",SUBSTITUTE(SUBSTITUTE(C153,"-","/"),".","/"))+1,FIND("/",SUBSTITUTE(SUBSTITUTE(C153,"-","/"),".","/"),FIND("/",SUBSTITUTE(SUBSTITUTE(C153,"-","/"),".","/"))+1)-FIND("/",SUBSTITUTE(SUBSTITUTE(C153,"-","/"),".","/"))-1)),VALUE(LEFT(SUBSTITUTE(SUBSTITUTE(C153,"-","/"),".","/"),FIND("/",SUBSTITUTE(SUBSTITUTE(C153,"-","/"),".","/"))-1))))=VALUE(LEFT(SUBSTITUTE(SUBSTITUTE(C153,"-","/"),".","/"),FIND("/",SUBSTITUTE(SUBSTITUTE(C153,"-","/"),".","/"))-1)),WEEKDAY(DATE(VALUE(MID(SUBSTITUTE(SUBSTITUTE(C153,"-","/"),".","/"),FIND("/",SUBSTITUTE(SUBSTITUTE(C153,"-","/"),".","/"),FIND("/",SUBSTITUTE(SUBSTITUTE(C153,"-","/"),".","/"))+1)+1,4)),VALUE(MID(SUBSTITUTE(SUBSTITUTE(C153,"-","/"),".","/"),FIND("/",SUBSTITUTE(SUBSTITUTE(C153,"-","/"),".","/"))+1,FIND("/",SUBSTITUTE(SUBSTITUTE(C153,"-","/"),".","/"),FIND("/",SUBSTITUTE(SUBSTITUTE(C153,"-","/"),".","/"))+1)-FIND("/",SUBSTITUTE(SUBSTITUTE(C153,"-","/"),".","/"))-1)),VALUE(LEFT(SUBSTITUTE(SUBSTITUTE(C153,"-","/"),".","/"),FIND("/",SUBSTITUTE(SUBSTITUTE(C153,"-","/"),".","/"))-1))),2),NA())),"Senin","Selasa","Rabu","Kamis","Jumat","Sabtu","Minggu"),"Cek tanggal"))</f>
        <v/>
      </c>
      <c r="C153" s="11"/>
      <c r="D153" s="12"/>
      <c r="E153" s="11"/>
      <c r="F153" s="12"/>
      <c r="G153" s="11"/>
    </row>
    <row r="154" customFormat="false" ht="21" hidden="false" customHeight="true" outlineLevel="0" collapsed="false">
      <c r="A154" s="8" t="str">
        <f aca="false">IF(D154="","",COUNTA($D$6:D154))</f>
        <v/>
      </c>
      <c r="B154" s="8" t="str">
        <f aca="false">IF(C154="","",IFERROR(CHOOSE(IF(ISNUMBER(C154),WEEKDAY(C154,2),IF(DAY(DATE(VALUE(MID(SUBSTITUTE(SUBSTITUTE(C154,"-","/"),".","/"),FIND("/",SUBSTITUTE(SUBSTITUTE(C154,"-","/"),".","/"),FIND("/",SUBSTITUTE(SUBSTITUTE(C154,"-","/"),".","/"))+1)+1,4)),VALUE(MID(SUBSTITUTE(SUBSTITUTE(C154,"-","/"),".","/"),FIND("/",SUBSTITUTE(SUBSTITUTE(C154,"-","/"),".","/"))+1,FIND("/",SUBSTITUTE(SUBSTITUTE(C154,"-","/"),".","/"),FIND("/",SUBSTITUTE(SUBSTITUTE(C154,"-","/"),".","/"))+1)-FIND("/",SUBSTITUTE(SUBSTITUTE(C154,"-","/"),".","/"))-1)),VALUE(LEFT(SUBSTITUTE(SUBSTITUTE(C154,"-","/"),".","/"),FIND("/",SUBSTITUTE(SUBSTITUTE(C154,"-","/"),".","/"))-1))))=VALUE(LEFT(SUBSTITUTE(SUBSTITUTE(C154,"-","/"),".","/"),FIND("/",SUBSTITUTE(SUBSTITUTE(C154,"-","/"),".","/"))-1)),WEEKDAY(DATE(VALUE(MID(SUBSTITUTE(SUBSTITUTE(C154,"-","/"),".","/"),FIND("/",SUBSTITUTE(SUBSTITUTE(C154,"-","/"),".","/"),FIND("/",SUBSTITUTE(SUBSTITUTE(C154,"-","/"),".","/"))+1)+1,4)),VALUE(MID(SUBSTITUTE(SUBSTITUTE(C154,"-","/"),".","/"),FIND("/",SUBSTITUTE(SUBSTITUTE(C154,"-","/"),".","/"))+1,FIND("/",SUBSTITUTE(SUBSTITUTE(C154,"-","/"),".","/"),FIND("/",SUBSTITUTE(SUBSTITUTE(C154,"-","/"),".","/"))+1)-FIND("/",SUBSTITUTE(SUBSTITUTE(C154,"-","/"),".","/"))-1)),VALUE(LEFT(SUBSTITUTE(SUBSTITUTE(C154,"-","/"),".","/"),FIND("/",SUBSTITUTE(SUBSTITUTE(C154,"-","/"),".","/"))-1))),2),NA())),"Senin","Selasa","Rabu","Kamis","Jumat","Sabtu","Minggu"),"Cek tanggal"))</f>
        <v/>
      </c>
      <c r="C154" s="9"/>
      <c r="D154" s="10"/>
      <c r="E154" s="9"/>
      <c r="F154" s="10"/>
      <c r="G154" s="9"/>
    </row>
    <row r="155" customFormat="false" ht="21" hidden="false" customHeight="true" outlineLevel="0" collapsed="false">
      <c r="A155" s="8" t="str">
        <f aca="false">IF(D155="","",COUNTA($D$6:D155))</f>
        <v/>
      </c>
      <c r="B155" s="8" t="str">
        <f aca="false">IF(C155="","",IFERROR(CHOOSE(IF(ISNUMBER(C155),WEEKDAY(C155,2),IF(DAY(DATE(VALUE(MID(SUBSTITUTE(SUBSTITUTE(C155,"-","/"),".","/"),FIND("/",SUBSTITUTE(SUBSTITUTE(C155,"-","/"),".","/"),FIND("/",SUBSTITUTE(SUBSTITUTE(C155,"-","/"),".","/"))+1)+1,4)),VALUE(MID(SUBSTITUTE(SUBSTITUTE(C155,"-","/"),".","/"),FIND("/",SUBSTITUTE(SUBSTITUTE(C155,"-","/"),".","/"))+1,FIND("/",SUBSTITUTE(SUBSTITUTE(C155,"-","/"),".","/"),FIND("/",SUBSTITUTE(SUBSTITUTE(C155,"-","/"),".","/"))+1)-FIND("/",SUBSTITUTE(SUBSTITUTE(C155,"-","/"),".","/"))-1)),VALUE(LEFT(SUBSTITUTE(SUBSTITUTE(C155,"-","/"),".","/"),FIND("/",SUBSTITUTE(SUBSTITUTE(C155,"-","/"),".","/"))-1))))=VALUE(LEFT(SUBSTITUTE(SUBSTITUTE(C155,"-","/"),".","/"),FIND("/",SUBSTITUTE(SUBSTITUTE(C155,"-","/"),".","/"))-1)),WEEKDAY(DATE(VALUE(MID(SUBSTITUTE(SUBSTITUTE(C155,"-","/"),".","/"),FIND("/",SUBSTITUTE(SUBSTITUTE(C155,"-","/"),".","/"),FIND("/",SUBSTITUTE(SUBSTITUTE(C155,"-","/"),".","/"))+1)+1,4)),VALUE(MID(SUBSTITUTE(SUBSTITUTE(C155,"-","/"),".","/"),FIND("/",SUBSTITUTE(SUBSTITUTE(C155,"-","/"),".","/"))+1,FIND("/",SUBSTITUTE(SUBSTITUTE(C155,"-","/"),".","/"),FIND("/",SUBSTITUTE(SUBSTITUTE(C155,"-","/"),".","/"))+1)-FIND("/",SUBSTITUTE(SUBSTITUTE(C155,"-","/"),".","/"))-1)),VALUE(LEFT(SUBSTITUTE(SUBSTITUTE(C155,"-","/"),".","/"),FIND("/",SUBSTITUTE(SUBSTITUTE(C155,"-","/"),".","/"))-1))),2),NA())),"Senin","Selasa","Rabu","Kamis","Jumat","Sabtu","Minggu"),"Cek tanggal"))</f>
        <v/>
      </c>
      <c r="C155" s="11"/>
      <c r="D155" s="12"/>
      <c r="E155" s="11"/>
      <c r="F155" s="12"/>
      <c r="G155" s="11"/>
    </row>
    <row r="156" customFormat="false" ht="21" hidden="false" customHeight="true" outlineLevel="0" collapsed="false">
      <c r="A156" s="8" t="str">
        <f aca="false">IF(D156="","",COUNTA($D$6:D156))</f>
        <v/>
      </c>
      <c r="B156" s="8" t="str">
        <f aca="false">IF(C156="","",IFERROR(CHOOSE(IF(ISNUMBER(C156),WEEKDAY(C156,2),IF(DAY(DATE(VALUE(MID(SUBSTITUTE(SUBSTITUTE(C156,"-","/"),".","/"),FIND("/",SUBSTITUTE(SUBSTITUTE(C156,"-","/"),".","/"),FIND("/",SUBSTITUTE(SUBSTITUTE(C156,"-","/"),".","/"))+1)+1,4)),VALUE(MID(SUBSTITUTE(SUBSTITUTE(C156,"-","/"),".","/"),FIND("/",SUBSTITUTE(SUBSTITUTE(C156,"-","/"),".","/"))+1,FIND("/",SUBSTITUTE(SUBSTITUTE(C156,"-","/"),".","/"),FIND("/",SUBSTITUTE(SUBSTITUTE(C156,"-","/"),".","/"))+1)-FIND("/",SUBSTITUTE(SUBSTITUTE(C156,"-","/"),".","/"))-1)),VALUE(LEFT(SUBSTITUTE(SUBSTITUTE(C156,"-","/"),".","/"),FIND("/",SUBSTITUTE(SUBSTITUTE(C156,"-","/"),".","/"))-1))))=VALUE(LEFT(SUBSTITUTE(SUBSTITUTE(C156,"-","/"),".","/"),FIND("/",SUBSTITUTE(SUBSTITUTE(C156,"-","/"),".","/"))-1)),WEEKDAY(DATE(VALUE(MID(SUBSTITUTE(SUBSTITUTE(C156,"-","/"),".","/"),FIND("/",SUBSTITUTE(SUBSTITUTE(C156,"-","/"),".","/"),FIND("/",SUBSTITUTE(SUBSTITUTE(C156,"-","/"),".","/"))+1)+1,4)),VALUE(MID(SUBSTITUTE(SUBSTITUTE(C156,"-","/"),".","/"),FIND("/",SUBSTITUTE(SUBSTITUTE(C156,"-","/"),".","/"))+1,FIND("/",SUBSTITUTE(SUBSTITUTE(C156,"-","/"),".","/"),FIND("/",SUBSTITUTE(SUBSTITUTE(C156,"-","/"),".","/"))+1)-FIND("/",SUBSTITUTE(SUBSTITUTE(C156,"-","/"),".","/"))-1)),VALUE(LEFT(SUBSTITUTE(SUBSTITUTE(C156,"-","/"),".","/"),FIND("/",SUBSTITUTE(SUBSTITUTE(C156,"-","/"),".","/"))-1))),2),NA())),"Senin","Selasa","Rabu","Kamis","Jumat","Sabtu","Minggu"),"Cek tanggal"))</f>
        <v/>
      </c>
      <c r="C156" s="9"/>
      <c r="D156" s="10"/>
      <c r="E156" s="9"/>
      <c r="F156" s="10"/>
      <c r="G156" s="9"/>
    </row>
    <row r="157" customFormat="false" ht="21" hidden="false" customHeight="true" outlineLevel="0" collapsed="false">
      <c r="A157" s="8" t="str">
        <f aca="false">IF(D157="","",COUNTA($D$6:D157))</f>
        <v/>
      </c>
      <c r="B157" s="8" t="str">
        <f aca="false">IF(C157="","",IFERROR(CHOOSE(IF(ISNUMBER(C157),WEEKDAY(C157,2),IF(DAY(DATE(VALUE(MID(SUBSTITUTE(SUBSTITUTE(C157,"-","/"),".","/"),FIND("/",SUBSTITUTE(SUBSTITUTE(C157,"-","/"),".","/"),FIND("/",SUBSTITUTE(SUBSTITUTE(C157,"-","/"),".","/"))+1)+1,4)),VALUE(MID(SUBSTITUTE(SUBSTITUTE(C157,"-","/"),".","/"),FIND("/",SUBSTITUTE(SUBSTITUTE(C157,"-","/"),".","/"))+1,FIND("/",SUBSTITUTE(SUBSTITUTE(C157,"-","/"),".","/"),FIND("/",SUBSTITUTE(SUBSTITUTE(C157,"-","/"),".","/"))+1)-FIND("/",SUBSTITUTE(SUBSTITUTE(C157,"-","/"),".","/"))-1)),VALUE(LEFT(SUBSTITUTE(SUBSTITUTE(C157,"-","/"),".","/"),FIND("/",SUBSTITUTE(SUBSTITUTE(C157,"-","/"),".","/"))-1))))=VALUE(LEFT(SUBSTITUTE(SUBSTITUTE(C157,"-","/"),".","/"),FIND("/",SUBSTITUTE(SUBSTITUTE(C157,"-","/"),".","/"))-1)),WEEKDAY(DATE(VALUE(MID(SUBSTITUTE(SUBSTITUTE(C157,"-","/"),".","/"),FIND("/",SUBSTITUTE(SUBSTITUTE(C157,"-","/"),".","/"),FIND("/",SUBSTITUTE(SUBSTITUTE(C157,"-","/"),".","/"))+1)+1,4)),VALUE(MID(SUBSTITUTE(SUBSTITUTE(C157,"-","/"),".","/"),FIND("/",SUBSTITUTE(SUBSTITUTE(C157,"-","/"),".","/"))+1,FIND("/",SUBSTITUTE(SUBSTITUTE(C157,"-","/"),".","/"),FIND("/",SUBSTITUTE(SUBSTITUTE(C157,"-","/"),".","/"))+1)-FIND("/",SUBSTITUTE(SUBSTITUTE(C157,"-","/"),".","/"))-1)),VALUE(LEFT(SUBSTITUTE(SUBSTITUTE(C157,"-","/"),".","/"),FIND("/",SUBSTITUTE(SUBSTITUTE(C157,"-","/"),".","/"))-1))),2),NA())),"Senin","Selasa","Rabu","Kamis","Jumat","Sabtu","Minggu"),"Cek tanggal"))</f>
        <v/>
      </c>
      <c r="C157" s="11"/>
      <c r="D157" s="12"/>
      <c r="E157" s="11"/>
      <c r="F157" s="12"/>
      <c r="G157" s="11"/>
    </row>
    <row r="158" customFormat="false" ht="21" hidden="false" customHeight="true" outlineLevel="0" collapsed="false">
      <c r="A158" s="8" t="str">
        <f aca="false">IF(D158="","",COUNTA($D$6:D158))</f>
        <v/>
      </c>
      <c r="B158" s="8" t="str">
        <f aca="false">IF(C158="","",IFERROR(CHOOSE(IF(ISNUMBER(C158),WEEKDAY(C158,2),IF(DAY(DATE(VALUE(MID(SUBSTITUTE(SUBSTITUTE(C158,"-","/"),".","/"),FIND("/",SUBSTITUTE(SUBSTITUTE(C158,"-","/"),".","/"),FIND("/",SUBSTITUTE(SUBSTITUTE(C158,"-","/"),".","/"))+1)+1,4)),VALUE(MID(SUBSTITUTE(SUBSTITUTE(C158,"-","/"),".","/"),FIND("/",SUBSTITUTE(SUBSTITUTE(C158,"-","/"),".","/"))+1,FIND("/",SUBSTITUTE(SUBSTITUTE(C158,"-","/"),".","/"),FIND("/",SUBSTITUTE(SUBSTITUTE(C158,"-","/"),".","/"))+1)-FIND("/",SUBSTITUTE(SUBSTITUTE(C158,"-","/"),".","/"))-1)),VALUE(LEFT(SUBSTITUTE(SUBSTITUTE(C158,"-","/"),".","/"),FIND("/",SUBSTITUTE(SUBSTITUTE(C158,"-","/"),".","/"))-1))))=VALUE(LEFT(SUBSTITUTE(SUBSTITUTE(C158,"-","/"),".","/"),FIND("/",SUBSTITUTE(SUBSTITUTE(C158,"-","/"),".","/"))-1)),WEEKDAY(DATE(VALUE(MID(SUBSTITUTE(SUBSTITUTE(C158,"-","/"),".","/"),FIND("/",SUBSTITUTE(SUBSTITUTE(C158,"-","/"),".","/"),FIND("/",SUBSTITUTE(SUBSTITUTE(C158,"-","/"),".","/"))+1)+1,4)),VALUE(MID(SUBSTITUTE(SUBSTITUTE(C158,"-","/"),".","/"),FIND("/",SUBSTITUTE(SUBSTITUTE(C158,"-","/"),".","/"))+1,FIND("/",SUBSTITUTE(SUBSTITUTE(C158,"-","/"),".","/"),FIND("/",SUBSTITUTE(SUBSTITUTE(C158,"-","/"),".","/"))+1)-FIND("/",SUBSTITUTE(SUBSTITUTE(C158,"-","/"),".","/"))-1)),VALUE(LEFT(SUBSTITUTE(SUBSTITUTE(C158,"-","/"),".","/"),FIND("/",SUBSTITUTE(SUBSTITUTE(C158,"-","/"),".","/"))-1))),2),NA())),"Senin","Selasa","Rabu","Kamis","Jumat","Sabtu","Minggu"),"Cek tanggal"))</f>
        <v/>
      </c>
      <c r="C158" s="9"/>
      <c r="D158" s="10"/>
      <c r="E158" s="9"/>
      <c r="F158" s="10"/>
      <c r="G158" s="9"/>
    </row>
    <row r="159" customFormat="false" ht="21" hidden="false" customHeight="true" outlineLevel="0" collapsed="false">
      <c r="A159" s="8" t="str">
        <f aca="false">IF(D159="","",COUNTA($D$6:D159))</f>
        <v/>
      </c>
      <c r="B159" s="8" t="str">
        <f aca="false">IF(C159="","",IFERROR(CHOOSE(IF(ISNUMBER(C159),WEEKDAY(C159,2),IF(DAY(DATE(VALUE(MID(SUBSTITUTE(SUBSTITUTE(C159,"-","/"),".","/"),FIND("/",SUBSTITUTE(SUBSTITUTE(C159,"-","/"),".","/"),FIND("/",SUBSTITUTE(SUBSTITUTE(C159,"-","/"),".","/"))+1)+1,4)),VALUE(MID(SUBSTITUTE(SUBSTITUTE(C159,"-","/"),".","/"),FIND("/",SUBSTITUTE(SUBSTITUTE(C159,"-","/"),".","/"))+1,FIND("/",SUBSTITUTE(SUBSTITUTE(C159,"-","/"),".","/"),FIND("/",SUBSTITUTE(SUBSTITUTE(C159,"-","/"),".","/"))+1)-FIND("/",SUBSTITUTE(SUBSTITUTE(C159,"-","/"),".","/"))-1)),VALUE(LEFT(SUBSTITUTE(SUBSTITUTE(C159,"-","/"),".","/"),FIND("/",SUBSTITUTE(SUBSTITUTE(C159,"-","/"),".","/"))-1))))=VALUE(LEFT(SUBSTITUTE(SUBSTITUTE(C159,"-","/"),".","/"),FIND("/",SUBSTITUTE(SUBSTITUTE(C159,"-","/"),".","/"))-1)),WEEKDAY(DATE(VALUE(MID(SUBSTITUTE(SUBSTITUTE(C159,"-","/"),".","/"),FIND("/",SUBSTITUTE(SUBSTITUTE(C159,"-","/"),".","/"),FIND("/",SUBSTITUTE(SUBSTITUTE(C159,"-","/"),".","/"))+1)+1,4)),VALUE(MID(SUBSTITUTE(SUBSTITUTE(C159,"-","/"),".","/"),FIND("/",SUBSTITUTE(SUBSTITUTE(C159,"-","/"),".","/"))+1,FIND("/",SUBSTITUTE(SUBSTITUTE(C159,"-","/"),".","/"),FIND("/",SUBSTITUTE(SUBSTITUTE(C159,"-","/"),".","/"))+1)-FIND("/",SUBSTITUTE(SUBSTITUTE(C159,"-","/"),".","/"))-1)),VALUE(LEFT(SUBSTITUTE(SUBSTITUTE(C159,"-","/"),".","/"),FIND("/",SUBSTITUTE(SUBSTITUTE(C159,"-","/"),".","/"))-1))),2),NA())),"Senin","Selasa","Rabu","Kamis","Jumat","Sabtu","Minggu"),"Cek tanggal"))</f>
        <v/>
      </c>
      <c r="C159" s="11"/>
      <c r="D159" s="12"/>
      <c r="E159" s="11"/>
      <c r="F159" s="12"/>
      <c r="G159" s="11"/>
    </row>
    <row r="160" customFormat="false" ht="21" hidden="false" customHeight="true" outlineLevel="0" collapsed="false">
      <c r="A160" s="8" t="str">
        <f aca="false">IF(D160="","",COUNTA($D$6:D160))</f>
        <v/>
      </c>
      <c r="B160" s="8" t="str">
        <f aca="false">IF(C160="","",IFERROR(CHOOSE(IF(ISNUMBER(C160),WEEKDAY(C160,2),IF(DAY(DATE(VALUE(MID(SUBSTITUTE(SUBSTITUTE(C160,"-","/"),".","/"),FIND("/",SUBSTITUTE(SUBSTITUTE(C160,"-","/"),".","/"),FIND("/",SUBSTITUTE(SUBSTITUTE(C160,"-","/"),".","/"))+1)+1,4)),VALUE(MID(SUBSTITUTE(SUBSTITUTE(C160,"-","/"),".","/"),FIND("/",SUBSTITUTE(SUBSTITUTE(C160,"-","/"),".","/"))+1,FIND("/",SUBSTITUTE(SUBSTITUTE(C160,"-","/"),".","/"),FIND("/",SUBSTITUTE(SUBSTITUTE(C160,"-","/"),".","/"))+1)-FIND("/",SUBSTITUTE(SUBSTITUTE(C160,"-","/"),".","/"))-1)),VALUE(LEFT(SUBSTITUTE(SUBSTITUTE(C160,"-","/"),".","/"),FIND("/",SUBSTITUTE(SUBSTITUTE(C160,"-","/"),".","/"))-1))))=VALUE(LEFT(SUBSTITUTE(SUBSTITUTE(C160,"-","/"),".","/"),FIND("/",SUBSTITUTE(SUBSTITUTE(C160,"-","/"),".","/"))-1)),WEEKDAY(DATE(VALUE(MID(SUBSTITUTE(SUBSTITUTE(C160,"-","/"),".","/"),FIND("/",SUBSTITUTE(SUBSTITUTE(C160,"-","/"),".","/"),FIND("/",SUBSTITUTE(SUBSTITUTE(C160,"-","/"),".","/"))+1)+1,4)),VALUE(MID(SUBSTITUTE(SUBSTITUTE(C160,"-","/"),".","/"),FIND("/",SUBSTITUTE(SUBSTITUTE(C160,"-","/"),".","/"))+1,FIND("/",SUBSTITUTE(SUBSTITUTE(C160,"-","/"),".","/"),FIND("/",SUBSTITUTE(SUBSTITUTE(C160,"-","/"),".","/"))+1)-FIND("/",SUBSTITUTE(SUBSTITUTE(C160,"-","/"),".","/"))-1)),VALUE(LEFT(SUBSTITUTE(SUBSTITUTE(C160,"-","/"),".","/"),FIND("/",SUBSTITUTE(SUBSTITUTE(C160,"-","/"),".","/"))-1))),2),NA())),"Senin","Selasa","Rabu","Kamis","Jumat","Sabtu","Minggu"),"Cek tanggal"))</f>
        <v/>
      </c>
      <c r="C160" s="9"/>
      <c r="D160" s="10"/>
      <c r="E160" s="9"/>
      <c r="F160" s="10"/>
      <c r="G160" s="9"/>
    </row>
    <row r="161" customFormat="false" ht="21" hidden="false" customHeight="true" outlineLevel="0" collapsed="false">
      <c r="A161" s="8" t="str">
        <f aca="false">IF(D161="","",COUNTA($D$6:D161))</f>
        <v/>
      </c>
      <c r="B161" s="8" t="str">
        <f aca="false">IF(C161="","",IFERROR(CHOOSE(IF(ISNUMBER(C161),WEEKDAY(C161,2),IF(DAY(DATE(VALUE(MID(SUBSTITUTE(SUBSTITUTE(C161,"-","/"),".","/"),FIND("/",SUBSTITUTE(SUBSTITUTE(C161,"-","/"),".","/"),FIND("/",SUBSTITUTE(SUBSTITUTE(C161,"-","/"),".","/"))+1)+1,4)),VALUE(MID(SUBSTITUTE(SUBSTITUTE(C161,"-","/"),".","/"),FIND("/",SUBSTITUTE(SUBSTITUTE(C161,"-","/"),".","/"))+1,FIND("/",SUBSTITUTE(SUBSTITUTE(C161,"-","/"),".","/"),FIND("/",SUBSTITUTE(SUBSTITUTE(C161,"-","/"),".","/"))+1)-FIND("/",SUBSTITUTE(SUBSTITUTE(C161,"-","/"),".","/"))-1)),VALUE(LEFT(SUBSTITUTE(SUBSTITUTE(C161,"-","/"),".","/"),FIND("/",SUBSTITUTE(SUBSTITUTE(C161,"-","/"),".","/"))-1))))=VALUE(LEFT(SUBSTITUTE(SUBSTITUTE(C161,"-","/"),".","/"),FIND("/",SUBSTITUTE(SUBSTITUTE(C161,"-","/"),".","/"))-1)),WEEKDAY(DATE(VALUE(MID(SUBSTITUTE(SUBSTITUTE(C161,"-","/"),".","/"),FIND("/",SUBSTITUTE(SUBSTITUTE(C161,"-","/"),".","/"),FIND("/",SUBSTITUTE(SUBSTITUTE(C161,"-","/"),".","/"))+1)+1,4)),VALUE(MID(SUBSTITUTE(SUBSTITUTE(C161,"-","/"),".","/"),FIND("/",SUBSTITUTE(SUBSTITUTE(C161,"-","/"),".","/"))+1,FIND("/",SUBSTITUTE(SUBSTITUTE(C161,"-","/"),".","/"),FIND("/",SUBSTITUTE(SUBSTITUTE(C161,"-","/"),".","/"))+1)-FIND("/",SUBSTITUTE(SUBSTITUTE(C161,"-","/"),".","/"))-1)),VALUE(LEFT(SUBSTITUTE(SUBSTITUTE(C161,"-","/"),".","/"),FIND("/",SUBSTITUTE(SUBSTITUTE(C161,"-","/"),".","/"))-1))),2),NA())),"Senin","Selasa","Rabu","Kamis","Jumat","Sabtu","Minggu"),"Cek tanggal"))</f>
        <v/>
      </c>
      <c r="C161" s="11"/>
      <c r="D161" s="12"/>
      <c r="E161" s="11"/>
      <c r="F161" s="12"/>
      <c r="G161" s="11"/>
    </row>
    <row r="162" customFormat="false" ht="21" hidden="false" customHeight="true" outlineLevel="0" collapsed="false">
      <c r="A162" s="8" t="str">
        <f aca="false">IF(D162="","",COUNTA($D$6:D162))</f>
        <v/>
      </c>
      <c r="B162" s="8" t="str">
        <f aca="false">IF(C162="","",IFERROR(CHOOSE(IF(ISNUMBER(C162),WEEKDAY(C162,2),IF(DAY(DATE(VALUE(MID(SUBSTITUTE(SUBSTITUTE(C162,"-","/"),".","/"),FIND("/",SUBSTITUTE(SUBSTITUTE(C162,"-","/"),".","/"),FIND("/",SUBSTITUTE(SUBSTITUTE(C162,"-","/"),".","/"))+1)+1,4)),VALUE(MID(SUBSTITUTE(SUBSTITUTE(C162,"-","/"),".","/"),FIND("/",SUBSTITUTE(SUBSTITUTE(C162,"-","/"),".","/"))+1,FIND("/",SUBSTITUTE(SUBSTITUTE(C162,"-","/"),".","/"),FIND("/",SUBSTITUTE(SUBSTITUTE(C162,"-","/"),".","/"))+1)-FIND("/",SUBSTITUTE(SUBSTITUTE(C162,"-","/"),".","/"))-1)),VALUE(LEFT(SUBSTITUTE(SUBSTITUTE(C162,"-","/"),".","/"),FIND("/",SUBSTITUTE(SUBSTITUTE(C162,"-","/"),".","/"))-1))))=VALUE(LEFT(SUBSTITUTE(SUBSTITUTE(C162,"-","/"),".","/"),FIND("/",SUBSTITUTE(SUBSTITUTE(C162,"-","/"),".","/"))-1)),WEEKDAY(DATE(VALUE(MID(SUBSTITUTE(SUBSTITUTE(C162,"-","/"),".","/"),FIND("/",SUBSTITUTE(SUBSTITUTE(C162,"-","/"),".","/"),FIND("/",SUBSTITUTE(SUBSTITUTE(C162,"-","/"),".","/"))+1)+1,4)),VALUE(MID(SUBSTITUTE(SUBSTITUTE(C162,"-","/"),".","/"),FIND("/",SUBSTITUTE(SUBSTITUTE(C162,"-","/"),".","/"))+1,FIND("/",SUBSTITUTE(SUBSTITUTE(C162,"-","/"),".","/"),FIND("/",SUBSTITUTE(SUBSTITUTE(C162,"-","/"),".","/"))+1)-FIND("/",SUBSTITUTE(SUBSTITUTE(C162,"-","/"),".","/"))-1)),VALUE(LEFT(SUBSTITUTE(SUBSTITUTE(C162,"-","/"),".","/"),FIND("/",SUBSTITUTE(SUBSTITUTE(C162,"-","/"),".","/"))-1))),2),NA())),"Senin","Selasa","Rabu","Kamis","Jumat","Sabtu","Minggu"),"Cek tanggal"))</f>
        <v/>
      </c>
      <c r="C162" s="9"/>
      <c r="D162" s="10"/>
      <c r="E162" s="9"/>
      <c r="F162" s="10"/>
      <c r="G162" s="9"/>
    </row>
    <row r="163" customFormat="false" ht="21" hidden="false" customHeight="true" outlineLevel="0" collapsed="false">
      <c r="A163" s="8" t="str">
        <f aca="false">IF(D163="","",COUNTA($D$6:D163))</f>
        <v/>
      </c>
      <c r="B163" s="8" t="str">
        <f aca="false">IF(C163="","",IFERROR(CHOOSE(IF(ISNUMBER(C163),WEEKDAY(C163,2),IF(DAY(DATE(VALUE(MID(SUBSTITUTE(SUBSTITUTE(C163,"-","/"),".","/"),FIND("/",SUBSTITUTE(SUBSTITUTE(C163,"-","/"),".","/"),FIND("/",SUBSTITUTE(SUBSTITUTE(C163,"-","/"),".","/"))+1)+1,4)),VALUE(MID(SUBSTITUTE(SUBSTITUTE(C163,"-","/"),".","/"),FIND("/",SUBSTITUTE(SUBSTITUTE(C163,"-","/"),".","/"))+1,FIND("/",SUBSTITUTE(SUBSTITUTE(C163,"-","/"),".","/"),FIND("/",SUBSTITUTE(SUBSTITUTE(C163,"-","/"),".","/"))+1)-FIND("/",SUBSTITUTE(SUBSTITUTE(C163,"-","/"),".","/"))-1)),VALUE(LEFT(SUBSTITUTE(SUBSTITUTE(C163,"-","/"),".","/"),FIND("/",SUBSTITUTE(SUBSTITUTE(C163,"-","/"),".","/"))-1))))=VALUE(LEFT(SUBSTITUTE(SUBSTITUTE(C163,"-","/"),".","/"),FIND("/",SUBSTITUTE(SUBSTITUTE(C163,"-","/"),".","/"))-1)),WEEKDAY(DATE(VALUE(MID(SUBSTITUTE(SUBSTITUTE(C163,"-","/"),".","/"),FIND("/",SUBSTITUTE(SUBSTITUTE(C163,"-","/"),".","/"),FIND("/",SUBSTITUTE(SUBSTITUTE(C163,"-","/"),".","/"))+1)+1,4)),VALUE(MID(SUBSTITUTE(SUBSTITUTE(C163,"-","/"),".","/"),FIND("/",SUBSTITUTE(SUBSTITUTE(C163,"-","/"),".","/"))+1,FIND("/",SUBSTITUTE(SUBSTITUTE(C163,"-","/"),".","/"),FIND("/",SUBSTITUTE(SUBSTITUTE(C163,"-","/"),".","/"))+1)-FIND("/",SUBSTITUTE(SUBSTITUTE(C163,"-","/"),".","/"))-1)),VALUE(LEFT(SUBSTITUTE(SUBSTITUTE(C163,"-","/"),".","/"),FIND("/",SUBSTITUTE(SUBSTITUTE(C163,"-","/"),".","/"))-1))),2),NA())),"Senin","Selasa","Rabu","Kamis","Jumat","Sabtu","Minggu"),"Cek tanggal"))</f>
        <v/>
      </c>
      <c r="C163" s="11"/>
      <c r="D163" s="12"/>
      <c r="E163" s="11"/>
      <c r="F163" s="12"/>
      <c r="G163" s="11"/>
    </row>
    <row r="164" customFormat="false" ht="21" hidden="false" customHeight="true" outlineLevel="0" collapsed="false">
      <c r="A164" s="8" t="str">
        <f aca="false">IF(D164="","",COUNTA($D$6:D164))</f>
        <v/>
      </c>
      <c r="B164" s="8" t="str">
        <f aca="false">IF(C164="","",IFERROR(CHOOSE(IF(ISNUMBER(C164),WEEKDAY(C164,2),IF(DAY(DATE(VALUE(MID(SUBSTITUTE(SUBSTITUTE(C164,"-","/"),".","/"),FIND("/",SUBSTITUTE(SUBSTITUTE(C164,"-","/"),".","/"),FIND("/",SUBSTITUTE(SUBSTITUTE(C164,"-","/"),".","/"))+1)+1,4)),VALUE(MID(SUBSTITUTE(SUBSTITUTE(C164,"-","/"),".","/"),FIND("/",SUBSTITUTE(SUBSTITUTE(C164,"-","/"),".","/"))+1,FIND("/",SUBSTITUTE(SUBSTITUTE(C164,"-","/"),".","/"),FIND("/",SUBSTITUTE(SUBSTITUTE(C164,"-","/"),".","/"))+1)-FIND("/",SUBSTITUTE(SUBSTITUTE(C164,"-","/"),".","/"))-1)),VALUE(LEFT(SUBSTITUTE(SUBSTITUTE(C164,"-","/"),".","/"),FIND("/",SUBSTITUTE(SUBSTITUTE(C164,"-","/"),".","/"))-1))))=VALUE(LEFT(SUBSTITUTE(SUBSTITUTE(C164,"-","/"),".","/"),FIND("/",SUBSTITUTE(SUBSTITUTE(C164,"-","/"),".","/"))-1)),WEEKDAY(DATE(VALUE(MID(SUBSTITUTE(SUBSTITUTE(C164,"-","/"),".","/"),FIND("/",SUBSTITUTE(SUBSTITUTE(C164,"-","/"),".","/"),FIND("/",SUBSTITUTE(SUBSTITUTE(C164,"-","/"),".","/"))+1)+1,4)),VALUE(MID(SUBSTITUTE(SUBSTITUTE(C164,"-","/"),".","/"),FIND("/",SUBSTITUTE(SUBSTITUTE(C164,"-","/"),".","/"))+1,FIND("/",SUBSTITUTE(SUBSTITUTE(C164,"-","/"),".","/"),FIND("/",SUBSTITUTE(SUBSTITUTE(C164,"-","/"),".","/"))+1)-FIND("/",SUBSTITUTE(SUBSTITUTE(C164,"-","/"),".","/"))-1)),VALUE(LEFT(SUBSTITUTE(SUBSTITUTE(C164,"-","/"),".","/"),FIND("/",SUBSTITUTE(SUBSTITUTE(C164,"-","/"),".","/"))-1))),2),NA())),"Senin","Selasa","Rabu","Kamis","Jumat","Sabtu","Minggu"),"Cek tanggal"))</f>
        <v/>
      </c>
      <c r="C164" s="9"/>
      <c r="D164" s="10"/>
      <c r="E164" s="9"/>
      <c r="F164" s="10"/>
      <c r="G164" s="9"/>
    </row>
    <row r="165" customFormat="false" ht="21" hidden="false" customHeight="true" outlineLevel="0" collapsed="false">
      <c r="A165" s="8" t="str">
        <f aca="false">IF(D165="","",COUNTA($D$6:D165))</f>
        <v/>
      </c>
      <c r="B165" s="8" t="str">
        <f aca="false">IF(C165="","",IFERROR(CHOOSE(IF(ISNUMBER(C165),WEEKDAY(C165,2),IF(DAY(DATE(VALUE(MID(SUBSTITUTE(SUBSTITUTE(C165,"-","/"),".","/"),FIND("/",SUBSTITUTE(SUBSTITUTE(C165,"-","/"),".","/"),FIND("/",SUBSTITUTE(SUBSTITUTE(C165,"-","/"),".","/"))+1)+1,4)),VALUE(MID(SUBSTITUTE(SUBSTITUTE(C165,"-","/"),".","/"),FIND("/",SUBSTITUTE(SUBSTITUTE(C165,"-","/"),".","/"))+1,FIND("/",SUBSTITUTE(SUBSTITUTE(C165,"-","/"),".","/"),FIND("/",SUBSTITUTE(SUBSTITUTE(C165,"-","/"),".","/"))+1)-FIND("/",SUBSTITUTE(SUBSTITUTE(C165,"-","/"),".","/"))-1)),VALUE(LEFT(SUBSTITUTE(SUBSTITUTE(C165,"-","/"),".","/"),FIND("/",SUBSTITUTE(SUBSTITUTE(C165,"-","/"),".","/"))-1))))=VALUE(LEFT(SUBSTITUTE(SUBSTITUTE(C165,"-","/"),".","/"),FIND("/",SUBSTITUTE(SUBSTITUTE(C165,"-","/"),".","/"))-1)),WEEKDAY(DATE(VALUE(MID(SUBSTITUTE(SUBSTITUTE(C165,"-","/"),".","/"),FIND("/",SUBSTITUTE(SUBSTITUTE(C165,"-","/"),".","/"),FIND("/",SUBSTITUTE(SUBSTITUTE(C165,"-","/"),".","/"))+1)+1,4)),VALUE(MID(SUBSTITUTE(SUBSTITUTE(C165,"-","/"),".","/"),FIND("/",SUBSTITUTE(SUBSTITUTE(C165,"-","/"),".","/"))+1,FIND("/",SUBSTITUTE(SUBSTITUTE(C165,"-","/"),".","/"),FIND("/",SUBSTITUTE(SUBSTITUTE(C165,"-","/"),".","/"))+1)-FIND("/",SUBSTITUTE(SUBSTITUTE(C165,"-","/"),".","/"))-1)),VALUE(LEFT(SUBSTITUTE(SUBSTITUTE(C165,"-","/"),".","/"),FIND("/",SUBSTITUTE(SUBSTITUTE(C165,"-","/"),".","/"))-1))),2),NA())),"Senin","Selasa","Rabu","Kamis","Jumat","Sabtu","Minggu"),"Cek tanggal"))</f>
        <v/>
      </c>
      <c r="C165" s="11"/>
      <c r="D165" s="12"/>
      <c r="E165" s="11"/>
      <c r="F165" s="12"/>
      <c r="G165" s="11"/>
    </row>
    <row r="166" customFormat="false" ht="21" hidden="false" customHeight="true" outlineLevel="0" collapsed="false">
      <c r="A166" s="8" t="str">
        <f aca="false">IF(D166="","",COUNTA($D$6:D166))</f>
        <v/>
      </c>
      <c r="B166" s="8" t="str">
        <f aca="false">IF(C166="","",IFERROR(CHOOSE(IF(ISNUMBER(C166),WEEKDAY(C166,2),IF(DAY(DATE(VALUE(MID(SUBSTITUTE(SUBSTITUTE(C166,"-","/"),".","/"),FIND("/",SUBSTITUTE(SUBSTITUTE(C166,"-","/"),".","/"),FIND("/",SUBSTITUTE(SUBSTITUTE(C166,"-","/"),".","/"))+1)+1,4)),VALUE(MID(SUBSTITUTE(SUBSTITUTE(C166,"-","/"),".","/"),FIND("/",SUBSTITUTE(SUBSTITUTE(C166,"-","/"),".","/"))+1,FIND("/",SUBSTITUTE(SUBSTITUTE(C166,"-","/"),".","/"),FIND("/",SUBSTITUTE(SUBSTITUTE(C166,"-","/"),".","/"))+1)-FIND("/",SUBSTITUTE(SUBSTITUTE(C166,"-","/"),".","/"))-1)),VALUE(LEFT(SUBSTITUTE(SUBSTITUTE(C166,"-","/"),".","/"),FIND("/",SUBSTITUTE(SUBSTITUTE(C166,"-","/"),".","/"))-1))))=VALUE(LEFT(SUBSTITUTE(SUBSTITUTE(C166,"-","/"),".","/"),FIND("/",SUBSTITUTE(SUBSTITUTE(C166,"-","/"),".","/"))-1)),WEEKDAY(DATE(VALUE(MID(SUBSTITUTE(SUBSTITUTE(C166,"-","/"),".","/"),FIND("/",SUBSTITUTE(SUBSTITUTE(C166,"-","/"),".","/"),FIND("/",SUBSTITUTE(SUBSTITUTE(C166,"-","/"),".","/"))+1)+1,4)),VALUE(MID(SUBSTITUTE(SUBSTITUTE(C166,"-","/"),".","/"),FIND("/",SUBSTITUTE(SUBSTITUTE(C166,"-","/"),".","/"))+1,FIND("/",SUBSTITUTE(SUBSTITUTE(C166,"-","/"),".","/"),FIND("/",SUBSTITUTE(SUBSTITUTE(C166,"-","/"),".","/"))+1)-FIND("/",SUBSTITUTE(SUBSTITUTE(C166,"-","/"),".","/"))-1)),VALUE(LEFT(SUBSTITUTE(SUBSTITUTE(C166,"-","/"),".","/"),FIND("/",SUBSTITUTE(SUBSTITUTE(C166,"-","/"),".","/"))-1))),2),NA())),"Senin","Selasa","Rabu","Kamis","Jumat","Sabtu","Minggu"),"Cek tanggal"))</f>
        <v/>
      </c>
      <c r="C166" s="9"/>
      <c r="D166" s="10"/>
      <c r="E166" s="9"/>
      <c r="F166" s="10"/>
      <c r="G166" s="9"/>
    </row>
    <row r="167" customFormat="false" ht="21" hidden="false" customHeight="true" outlineLevel="0" collapsed="false">
      <c r="A167" s="8" t="str">
        <f aca="false">IF(D167="","",COUNTA($D$6:D167))</f>
        <v/>
      </c>
      <c r="B167" s="8" t="str">
        <f aca="false">IF(C167="","",IFERROR(CHOOSE(IF(ISNUMBER(C167),WEEKDAY(C167,2),IF(DAY(DATE(VALUE(MID(SUBSTITUTE(SUBSTITUTE(C167,"-","/"),".","/"),FIND("/",SUBSTITUTE(SUBSTITUTE(C167,"-","/"),".","/"),FIND("/",SUBSTITUTE(SUBSTITUTE(C167,"-","/"),".","/"))+1)+1,4)),VALUE(MID(SUBSTITUTE(SUBSTITUTE(C167,"-","/"),".","/"),FIND("/",SUBSTITUTE(SUBSTITUTE(C167,"-","/"),".","/"))+1,FIND("/",SUBSTITUTE(SUBSTITUTE(C167,"-","/"),".","/"),FIND("/",SUBSTITUTE(SUBSTITUTE(C167,"-","/"),".","/"))+1)-FIND("/",SUBSTITUTE(SUBSTITUTE(C167,"-","/"),".","/"))-1)),VALUE(LEFT(SUBSTITUTE(SUBSTITUTE(C167,"-","/"),".","/"),FIND("/",SUBSTITUTE(SUBSTITUTE(C167,"-","/"),".","/"))-1))))=VALUE(LEFT(SUBSTITUTE(SUBSTITUTE(C167,"-","/"),".","/"),FIND("/",SUBSTITUTE(SUBSTITUTE(C167,"-","/"),".","/"))-1)),WEEKDAY(DATE(VALUE(MID(SUBSTITUTE(SUBSTITUTE(C167,"-","/"),".","/"),FIND("/",SUBSTITUTE(SUBSTITUTE(C167,"-","/"),".","/"),FIND("/",SUBSTITUTE(SUBSTITUTE(C167,"-","/"),".","/"))+1)+1,4)),VALUE(MID(SUBSTITUTE(SUBSTITUTE(C167,"-","/"),".","/"),FIND("/",SUBSTITUTE(SUBSTITUTE(C167,"-","/"),".","/"))+1,FIND("/",SUBSTITUTE(SUBSTITUTE(C167,"-","/"),".","/"),FIND("/",SUBSTITUTE(SUBSTITUTE(C167,"-","/"),".","/"))+1)-FIND("/",SUBSTITUTE(SUBSTITUTE(C167,"-","/"),".","/"))-1)),VALUE(LEFT(SUBSTITUTE(SUBSTITUTE(C167,"-","/"),".","/"),FIND("/",SUBSTITUTE(SUBSTITUTE(C167,"-","/"),".","/"))-1))),2),NA())),"Senin","Selasa","Rabu","Kamis","Jumat","Sabtu","Minggu"),"Cek tanggal"))</f>
        <v/>
      </c>
      <c r="C167" s="11"/>
      <c r="D167" s="12"/>
      <c r="E167" s="11"/>
      <c r="F167" s="12"/>
      <c r="G167" s="11"/>
    </row>
    <row r="168" customFormat="false" ht="21" hidden="false" customHeight="true" outlineLevel="0" collapsed="false">
      <c r="A168" s="8" t="str">
        <f aca="false">IF(D168="","",COUNTA($D$6:D168))</f>
        <v/>
      </c>
      <c r="B168" s="8" t="str">
        <f aca="false">IF(C168="","",IFERROR(CHOOSE(IF(ISNUMBER(C168),WEEKDAY(C168,2),IF(DAY(DATE(VALUE(MID(SUBSTITUTE(SUBSTITUTE(C168,"-","/"),".","/"),FIND("/",SUBSTITUTE(SUBSTITUTE(C168,"-","/"),".","/"),FIND("/",SUBSTITUTE(SUBSTITUTE(C168,"-","/"),".","/"))+1)+1,4)),VALUE(MID(SUBSTITUTE(SUBSTITUTE(C168,"-","/"),".","/"),FIND("/",SUBSTITUTE(SUBSTITUTE(C168,"-","/"),".","/"))+1,FIND("/",SUBSTITUTE(SUBSTITUTE(C168,"-","/"),".","/"),FIND("/",SUBSTITUTE(SUBSTITUTE(C168,"-","/"),".","/"))+1)-FIND("/",SUBSTITUTE(SUBSTITUTE(C168,"-","/"),".","/"))-1)),VALUE(LEFT(SUBSTITUTE(SUBSTITUTE(C168,"-","/"),".","/"),FIND("/",SUBSTITUTE(SUBSTITUTE(C168,"-","/"),".","/"))-1))))=VALUE(LEFT(SUBSTITUTE(SUBSTITUTE(C168,"-","/"),".","/"),FIND("/",SUBSTITUTE(SUBSTITUTE(C168,"-","/"),".","/"))-1)),WEEKDAY(DATE(VALUE(MID(SUBSTITUTE(SUBSTITUTE(C168,"-","/"),".","/"),FIND("/",SUBSTITUTE(SUBSTITUTE(C168,"-","/"),".","/"),FIND("/",SUBSTITUTE(SUBSTITUTE(C168,"-","/"),".","/"))+1)+1,4)),VALUE(MID(SUBSTITUTE(SUBSTITUTE(C168,"-","/"),".","/"),FIND("/",SUBSTITUTE(SUBSTITUTE(C168,"-","/"),".","/"))+1,FIND("/",SUBSTITUTE(SUBSTITUTE(C168,"-","/"),".","/"),FIND("/",SUBSTITUTE(SUBSTITUTE(C168,"-","/"),".","/"))+1)-FIND("/",SUBSTITUTE(SUBSTITUTE(C168,"-","/"),".","/"))-1)),VALUE(LEFT(SUBSTITUTE(SUBSTITUTE(C168,"-","/"),".","/"),FIND("/",SUBSTITUTE(SUBSTITUTE(C168,"-","/"),".","/"))-1))),2),NA())),"Senin","Selasa","Rabu","Kamis","Jumat","Sabtu","Minggu"),"Cek tanggal"))</f>
        <v/>
      </c>
      <c r="C168" s="9"/>
      <c r="D168" s="10"/>
      <c r="E168" s="9"/>
      <c r="F168" s="10"/>
      <c r="G168" s="9"/>
    </row>
    <row r="169" customFormat="false" ht="21" hidden="false" customHeight="true" outlineLevel="0" collapsed="false">
      <c r="A169" s="8" t="str">
        <f aca="false">IF(D169="","",COUNTA($D$6:D169))</f>
        <v/>
      </c>
      <c r="B169" s="8" t="str">
        <f aca="false">IF(C169="","",IFERROR(CHOOSE(IF(ISNUMBER(C169),WEEKDAY(C169,2),IF(DAY(DATE(VALUE(MID(SUBSTITUTE(SUBSTITUTE(C169,"-","/"),".","/"),FIND("/",SUBSTITUTE(SUBSTITUTE(C169,"-","/"),".","/"),FIND("/",SUBSTITUTE(SUBSTITUTE(C169,"-","/"),".","/"))+1)+1,4)),VALUE(MID(SUBSTITUTE(SUBSTITUTE(C169,"-","/"),".","/"),FIND("/",SUBSTITUTE(SUBSTITUTE(C169,"-","/"),".","/"))+1,FIND("/",SUBSTITUTE(SUBSTITUTE(C169,"-","/"),".","/"),FIND("/",SUBSTITUTE(SUBSTITUTE(C169,"-","/"),".","/"))+1)-FIND("/",SUBSTITUTE(SUBSTITUTE(C169,"-","/"),".","/"))-1)),VALUE(LEFT(SUBSTITUTE(SUBSTITUTE(C169,"-","/"),".","/"),FIND("/",SUBSTITUTE(SUBSTITUTE(C169,"-","/"),".","/"))-1))))=VALUE(LEFT(SUBSTITUTE(SUBSTITUTE(C169,"-","/"),".","/"),FIND("/",SUBSTITUTE(SUBSTITUTE(C169,"-","/"),".","/"))-1)),WEEKDAY(DATE(VALUE(MID(SUBSTITUTE(SUBSTITUTE(C169,"-","/"),".","/"),FIND("/",SUBSTITUTE(SUBSTITUTE(C169,"-","/"),".","/"),FIND("/",SUBSTITUTE(SUBSTITUTE(C169,"-","/"),".","/"))+1)+1,4)),VALUE(MID(SUBSTITUTE(SUBSTITUTE(C169,"-","/"),".","/"),FIND("/",SUBSTITUTE(SUBSTITUTE(C169,"-","/"),".","/"))+1,FIND("/",SUBSTITUTE(SUBSTITUTE(C169,"-","/"),".","/"),FIND("/",SUBSTITUTE(SUBSTITUTE(C169,"-","/"),".","/"))+1)-FIND("/",SUBSTITUTE(SUBSTITUTE(C169,"-","/"),".","/"))-1)),VALUE(LEFT(SUBSTITUTE(SUBSTITUTE(C169,"-","/"),".","/"),FIND("/",SUBSTITUTE(SUBSTITUTE(C169,"-","/"),".","/"))-1))),2),NA())),"Senin","Selasa","Rabu","Kamis","Jumat","Sabtu","Minggu"),"Cek tanggal"))</f>
        <v/>
      </c>
      <c r="C169" s="11"/>
      <c r="D169" s="12"/>
      <c r="E169" s="11"/>
      <c r="F169" s="12"/>
      <c r="G169" s="11"/>
    </row>
    <row r="170" customFormat="false" ht="21" hidden="false" customHeight="true" outlineLevel="0" collapsed="false">
      <c r="A170" s="8" t="str">
        <f aca="false">IF(D170="","",COUNTA($D$6:D170))</f>
        <v/>
      </c>
      <c r="B170" s="8" t="str">
        <f aca="false">IF(C170="","",IFERROR(CHOOSE(IF(ISNUMBER(C170),WEEKDAY(C170,2),IF(DAY(DATE(VALUE(MID(SUBSTITUTE(SUBSTITUTE(C170,"-","/"),".","/"),FIND("/",SUBSTITUTE(SUBSTITUTE(C170,"-","/"),".","/"),FIND("/",SUBSTITUTE(SUBSTITUTE(C170,"-","/"),".","/"))+1)+1,4)),VALUE(MID(SUBSTITUTE(SUBSTITUTE(C170,"-","/"),".","/"),FIND("/",SUBSTITUTE(SUBSTITUTE(C170,"-","/"),".","/"))+1,FIND("/",SUBSTITUTE(SUBSTITUTE(C170,"-","/"),".","/"),FIND("/",SUBSTITUTE(SUBSTITUTE(C170,"-","/"),".","/"))+1)-FIND("/",SUBSTITUTE(SUBSTITUTE(C170,"-","/"),".","/"))-1)),VALUE(LEFT(SUBSTITUTE(SUBSTITUTE(C170,"-","/"),".","/"),FIND("/",SUBSTITUTE(SUBSTITUTE(C170,"-","/"),".","/"))-1))))=VALUE(LEFT(SUBSTITUTE(SUBSTITUTE(C170,"-","/"),".","/"),FIND("/",SUBSTITUTE(SUBSTITUTE(C170,"-","/"),".","/"))-1)),WEEKDAY(DATE(VALUE(MID(SUBSTITUTE(SUBSTITUTE(C170,"-","/"),".","/"),FIND("/",SUBSTITUTE(SUBSTITUTE(C170,"-","/"),".","/"),FIND("/",SUBSTITUTE(SUBSTITUTE(C170,"-","/"),".","/"))+1)+1,4)),VALUE(MID(SUBSTITUTE(SUBSTITUTE(C170,"-","/"),".","/"),FIND("/",SUBSTITUTE(SUBSTITUTE(C170,"-","/"),".","/"))+1,FIND("/",SUBSTITUTE(SUBSTITUTE(C170,"-","/"),".","/"),FIND("/",SUBSTITUTE(SUBSTITUTE(C170,"-","/"),".","/"))+1)-FIND("/",SUBSTITUTE(SUBSTITUTE(C170,"-","/"),".","/"))-1)),VALUE(LEFT(SUBSTITUTE(SUBSTITUTE(C170,"-","/"),".","/"),FIND("/",SUBSTITUTE(SUBSTITUTE(C170,"-","/"),".","/"))-1))),2),NA())),"Senin","Selasa","Rabu","Kamis","Jumat","Sabtu","Minggu"),"Cek tanggal"))</f>
        <v/>
      </c>
      <c r="C170" s="9"/>
      <c r="D170" s="10"/>
      <c r="E170" s="9"/>
      <c r="F170" s="10"/>
      <c r="G170" s="9"/>
    </row>
    <row r="171" customFormat="false" ht="21" hidden="false" customHeight="true" outlineLevel="0" collapsed="false">
      <c r="A171" s="8" t="str">
        <f aca="false">IF(D171="","",COUNTA($D$6:D171))</f>
        <v/>
      </c>
      <c r="B171" s="8" t="str">
        <f aca="false">IF(C171="","",IFERROR(CHOOSE(IF(ISNUMBER(C171),WEEKDAY(C171,2),IF(DAY(DATE(VALUE(MID(SUBSTITUTE(SUBSTITUTE(C171,"-","/"),".","/"),FIND("/",SUBSTITUTE(SUBSTITUTE(C171,"-","/"),".","/"),FIND("/",SUBSTITUTE(SUBSTITUTE(C171,"-","/"),".","/"))+1)+1,4)),VALUE(MID(SUBSTITUTE(SUBSTITUTE(C171,"-","/"),".","/"),FIND("/",SUBSTITUTE(SUBSTITUTE(C171,"-","/"),".","/"))+1,FIND("/",SUBSTITUTE(SUBSTITUTE(C171,"-","/"),".","/"),FIND("/",SUBSTITUTE(SUBSTITUTE(C171,"-","/"),".","/"))+1)-FIND("/",SUBSTITUTE(SUBSTITUTE(C171,"-","/"),".","/"))-1)),VALUE(LEFT(SUBSTITUTE(SUBSTITUTE(C171,"-","/"),".","/"),FIND("/",SUBSTITUTE(SUBSTITUTE(C171,"-","/"),".","/"))-1))))=VALUE(LEFT(SUBSTITUTE(SUBSTITUTE(C171,"-","/"),".","/"),FIND("/",SUBSTITUTE(SUBSTITUTE(C171,"-","/"),".","/"))-1)),WEEKDAY(DATE(VALUE(MID(SUBSTITUTE(SUBSTITUTE(C171,"-","/"),".","/"),FIND("/",SUBSTITUTE(SUBSTITUTE(C171,"-","/"),".","/"),FIND("/",SUBSTITUTE(SUBSTITUTE(C171,"-","/"),".","/"))+1)+1,4)),VALUE(MID(SUBSTITUTE(SUBSTITUTE(C171,"-","/"),".","/"),FIND("/",SUBSTITUTE(SUBSTITUTE(C171,"-","/"),".","/"))+1,FIND("/",SUBSTITUTE(SUBSTITUTE(C171,"-","/"),".","/"),FIND("/",SUBSTITUTE(SUBSTITUTE(C171,"-","/"),".","/"))+1)-FIND("/",SUBSTITUTE(SUBSTITUTE(C171,"-","/"),".","/"))-1)),VALUE(LEFT(SUBSTITUTE(SUBSTITUTE(C171,"-","/"),".","/"),FIND("/",SUBSTITUTE(SUBSTITUTE(C171,"-","/"),".","/"))-1))),2),NA())),"Senin","Selasa","Rabu","Kamis","Jumat","Sabtu","Minggu"),"Cek tanggal"))</f>
        <v/>
      </c>
      <c r="C171" s="11"/>
      <c r="D171" s="12"/>
      <c r="E171" s="11"/>
      <c r="F171" s="12"/>
      <c r="G171" s="11"/>
    </row>
    <row r="172" customFormat="false" ht="21" hidden="false" customHeight="true" outlineLevel="0" collapsed="false">
      <c r="A172" s="8" t="str">
        <f aca="false">IF(D172="","",COUNTA($D$6:D172))</f>
        <v/>
      </c>
      <c r="B172" s="8" t="str">
        <f aca="false">IF(C172="","",IFERROR(CHOOSE(IF(ISNUMBER(C172),WEEKDAY(C172,2),IF(DAY(DATE(VALUE(MID(SUBSTITUTE(SUBSTITUTE(C172,"-","/"),".","/"),FIND("/",SUBSTITUTE(SUBSTITUTE(C172,"-","/"),".","/"),FIND("/",SUBSTITUTE(SUBSTITUTE(C172,"-","/"),".","/"))+1)+1,4)),VALUE(MID(SUBSTITUTE(SUBSTITUTE(C172,"-","/"),".","/"),FIND("/",SUBSTITUTE(SUBSTITUTE(C172,"-","/"),".","/"))+1,FIND("/",SUBSTITUTE(SUBSTITUTE(C172,"-","/"),".","/"),FIND("/",SUBSTITUTE(SUBSTITUTE(C172,"-","/"),".","/"))+1)-FIND("/",SUBSTITUTE(SUBSTITUTE(C172,"-","/"),".","/"))-1)),VALUE(LEFT(SUBSTITUTE(SUBSTITUTE(C172,"-","/"),".","/"),FIND("/",SUBSTITUTE(SUBSTITUTE(C172,"-","/"),".","/"))-1))))=VALUE(LEFT(SUBSTITUTE(SUBSTITUTE(C172,"-","/"),".","/"),FIND("/",SUBSTITUTE(SUBSTITUTE(C172,"-","/"),".","/"))-1)),WEEKDAY(DATE(VALUE(MID(SUBSTITUTE(SUBSTITUTE(C172,"-","/"),".","/"),FIND("/",SUBSTITUTE(SUBSTITUTE(C172,"-","/"),".","/"),FIND("/",SUBSTITUTE(SUBSTITUTE(C172,"-","/"),".","/"))+1)+1,4)),VALUE(MID(SUBSTITUTE(SUBSTITUTE(C172,"-","/"),".","/"),FIND("/",SUBSTITUTE(SUBSTITUTE(C172,"-","/"),".","/"))+1,FIND("/",SUBSTITUTE(SUBSTITUTE(C172,"-","/"),".","/"),FIND("/",SUBSTITUTE(SUBSTITUTE(C172,"-","/"),".","/"))+1)-FIND("/",SUBSTITUTE(SUBSTITUTE(C172,"-","/"),".","/"))-1)),VALUE(LEFT(SUBSTITUTE(SUBSTITUTE(C172,"-","/"),".","/"),FIND("/",SUBSTITUTE(SUBSTITUTE(C172,"-","/"),".","/"))-1))),2),NA())),"Senin","Selasa","Rabu","Kamis","Jumat","Sabtu","Minggu"),"Cek tanggal"))</f>
        <v/>
      </c>
      <c r="C172" s="9"/>
      <c r="D172" s="10"/>
      <c r="E172" s="9"/>
      <c r="F172" s="10"/>
      <c r="G172" s="9"/>
    </row>
    <row r="173" customFormat="false" ht="21" hidden="false" customHeight="true" outlineLevel="0" collapsed="false">
      <c r="A173" s="8" t="str">
        <f aca="false">IF(D173="","",COUNTA($D$6:D173))</f>
        <v/>
      </c>
      <c r="B173" s="8" t="str">
        <f aca="false">IF(C173="","",IFERROR(CHOOSE(IF(ISNUMBER(C173),WEEKDAY(C173,2),IF(DAY(DATE(VALUE(MID(SUBSTITUTE(SUBSTITUTE(C173,"-","/"),".","/"),FIND("/",SUBSTITUTE(SUBSTITUTE(C173,"-","/"),".","/"),FIND("/",SUBSTITUTE(SUBSTITUTE(C173,"-","/"),".","/"))+1)+1,4)),VALUE(MID(SUBSTITUTE(SUBSTITUTE(C173,"-","/"),".","/"),FIND("/",SUBSTITUTE(SUBSTITUTE(C173,"-","/"),".","/"))+1,FIND("/",SUBSTITUTE(SUBSTITUTE(C173,"-","/"),".","/"),FIND("/",SUBSTITUTE(SUBSTITUTE(C173,"-","/"),".","/"))+1)-FIND("/",SUBSTITUTE(SUBSTITUTE(C173,"-","/"),".","/"))-1)),VALUE(LEFT(SUBSTITUTE(SUBSTITUTE(C173,"-","/"),".","/"),FIND("/",SUBSTITUTE(SUBSTITUTE(C173,"-","/"),".","/"))-1))))=VALUE(LEFT(SUBSTITUTE(SUBSTITUTE(C173,"-","/"),".","/"),FIND("/",SUBSTITUTE(SUBSTITUTE(C173,"-","/"),".","/"))-1)),WEEKDAY(DATE(VALUE(MID(SUBSTITUTE(SUBSTITUTE(C173,"-","/"),".","/"),FIND("/",SUBSTITUTE(SUBSTITUTE(C173,"-","/"),".","/"),FIND("/",SUBSTITUTE(SUBSTITUTE(C173,"-","/"),".","/"))+1)+1,4)),VALUE(MID(SUBSTITUTE(SUBSTITUTE(C173,"-","/"),".","/"),FIND("/",SUBSTITUTE(SUBSTITUTE(C173,"-","/"),".","/"))+1,FIND("/",SUBSTITUTE(SUBSTITUTE(C173,"-","/"),".","/"),FIND("/",SUBSTITUTE(SUBSTITUTE(C173,"-","/"),".","/"))+1)-FIND("/",SUBSTITUTE(SUBSTITUTE(C173,"-","/"),".","/"))-1)),VALUE(LEFT(SUBSTITUTE(SUBSTITUTE(C173,"-","/"),".","/"),FIND("/",SUBSTITUTE(SUBSTITUTE(C173,"-","/"),".","/"))-1))),2),NA())),"Senin","Selasa","Rabu","Kamis","Jumat","Sabtu","Minggu"),"Cek tanggal"))</f>
        <v/>
      </c>
      <c r="C173" s="11"/>
      <c r="D173" s="12"/>
      <c r="E173" s="11"/>
      <c r="F173" s="12"/>
      <c r="G173" s="11"/>
    </row>
    <row r="174" customFormat="false" ht="21" hidden="false" customHeight="true" outlineLevel="0" collapsed="false">
      <c r="A174" s="8" t="str">
        <f aca="false">IF(D174="","",COUNTA($D$6:D174))</f>
        <v/>
      </c>
      <c r="B174" s="8" t="str">
        <f aca="false">IF(C174="","",IFERROR(CHOOSE(IF(ISNUMBER(C174),WEEKDAY(C174,2),IF(DAY(DATE(VALUE(MID(SUBSTITUTE(SUBSTITUTE(C174,"-","/"),".","/"),FIND("/",SUBSTITUTE(SUBSTITUTE(C174,"-","/"),".","/"),FIND("/",SUBSTITUTE(SUBSTITUTE(C174,"-","/"),".","/"))+1)+1,4)),VALUE(MID(SUBSTITUTE(SUBSTITUTE(C174,"-","/"),".","/"),FIND("/",SUBSTITUTE(SUBSTITUTE(C174,"-","/"),".","/"))+1,FIND("/",SUBSTITUTE(SUBSTITUTE(C174,"-","/"),".","/"),FIND("/",SUBSTITUTE(SUBSTITUTE(C174,"-","/"),".","/"))+1)-FIND("/",SUBSTITUTE(SUBSTITUTE(C174,"-","/"),".","/"))-1)),VALUE(LEFT(SUBSTITUTE(SUBSTITUTE(C174,"-","/"),".","/"),FIND("/",SUBSTITUTE(SUBSTITUTE(C174,"-","/"),".","/"))-1))))=VALUE(LEFT(SUBSTITUTE(SUBSTITUTE(C174,"-","/"),".","/"),FIND("/",SUBSTITUTE(SUBSTITUTE(C174,"-","/"),".","/"))-1)),WEEKDAY(DATE(VALUE(MID(SUBSTITUTE(SUBSTITUTE(C174,"-","/"),".","/"),FIND("/",SUBSTITUTE(SUBSTITUTE(C174,"-","/"),".","/"),FIND("/",SUBSTITUTE(SUBSTITUTE(C174,"-","/"),".","/"))+1)+1,4)),VALUE(MID(SUBSTITUTE(SUBSTITUTE(C174,"-","/"),".","/"),FIND("/",SUBSTITUTE(SUBSTITUTE(C174,"-","/"),".","/"))+1,FIND("/",SUBSTITUTE(SUBSTITUTE(C174,"-","/"),".","/"),FIND("/",SUBSTITUTE(SUBSTITUTE(C174,"-","/"),".","/"))+1)-FIND("/",SUBSTITUTE(SUBSTITUTE(C174,"-","/"),".","/"))-1)),VALUE(LEFT(SUBSTITUTE(SUBSTITUTE(C174,"-","/"),".","/"),FIND("/",SUBSTITUTE(SUBSTITUTE(C174,"-","/"),".","/"))-1))),2),NA())),"Senin","Selasa","Rabu","Kamis","Jumat","Sabtu","Minggu"),"Cek tanggal"))</f>
        <v/>
      </c>
      <c r="C174" s="9"/>
      <c r="D174" s="10"/>
      <c r="E174" s="9"/>
      <c r="F174" s="10"/>
      <c r="G174" s="9"/>
    </row>
    <row r="175" customFormat="false" ht="21" hidden="false" customHeight="true" outlineLevel="0" collapsed="false">
      <c r="A175" s="8" t="str">
        <f aca="false">IF(D175="","",COUNTA($D$6:D175))</f>
        <v/>
      </c>
      <c r="B175" s="8" t="str">
        <f aca="false">IF(C175="","",IFERROR(CHOOSE(IF(ISNUMBER(C175),WEEKDAY(C175,2),IF(DAY(DATE(VALUE(MID(SUBSTITUTE(SUBSTITUTE(C175,"-","/"),".","/"),FIND("/",SUBSTITUTE(SUBSTITUTE(C175,"-","/"),".","/"),FIND("/",SUBSTITUTE(SUBSTITUTE(C175,"-","/"),".","/"))+1)+1,4)),VALUE(MID(SUBSTITUTE(SUBSTITUTE(C175,"-","/"),".","/"),FIND("/",SUBSTITUTE(SUBSTITUTE(C175,"-","/"),".","/"))+1,FIND("/",SUBSTITUTE(SUBSTITUTE(C175,"-","/"),".","/"),FIND("/",SUBSTITUTE(SUBSTITUTE(C175,"-","/"),".","/"))+1)-FIND("/",SUBSTITUTE(SUBSTITUTE(C175,"-","/"),".","/"))-1)),VALUE(LEFT(SUBSTITUTE(SUBSTITUTE(C175,"-","/"),".","/"),FIND("/",SUBSTITUTE(SUBSTITUTE(C175,"-","/"),".","/"))-1))))=VALUE(LEFT(SUBSTITUTE(SUBSTITUTE(C175,"-","/"),".","/"),FIND("/",SUBSTITUTE(SUBSTITUTE(C175,"-","/"),".","/"))-1)),WEEKDAY(DATE(VALUE(MID(SUBSTITUTE(SUBSTITUTE(C175,"-","/"),".","/"),FIND("/",SUBSTITUTE(SUBSTITUTE(C175,"-","/"),".","/"),FIND("/",SUBSTITUTE(SUBSTITUTE(C175,"-","/"),".","/"))+1)+1,4)),VALUE(MID(SUBSTITUTE(SUBSTITUTE(C175,"-","/"),".","/"),FIND("/",SUBSTITUTE(SUBSTITUTE(C175,"-","/"),".","/"))+1,FIND("/",SUBSTITUTE(SUBSTITUTE(C175,"-","/"),".","/"),FIND("/",SUBSTITUTE(SUBSTITUTE(C175,"-","/"),".","/"))+1)-FIND("/",SUBSTITUTE(SUBSTITUTE(C175,"-","/"),".","/"))-1)),VALUE(LEFT(SUBSTITUTE(SUBSTITUTE(C175,"-","/"),".","/"),FIND("/",SUBSTITUTE(SUBSTITUTE(C175,"-","/"),".","/"))-1))),2),NA())),"Senin","Selasa","Rabu","Kamis","Jumat","Sabtu","Minggu"),"Cek tanggal"))</f>
        <v/>
      </c>
      <c r="C175" s="11"/>
      <c r="D175" s="12"/>
      <c r="E175" s="11"/>
      <c r="F175" s="12"/>
      <c r="G175" s="11"/>
    </row>
    <row r="176" customFormat="false" ht="21" hidden="false" customHeight="true" outlineLevel="0" collapsed="false">
      <c r="A176" s="8" t="str">
        <f aca="false">IF(D176="","",COUNTA($D$6:D176))</f>
        <v/>
      </c>
      <c r="B176" s="8" t="str">
        <f aca="false">IF(C176="","",IFERROR(CHOOSE(IF(ISNUMBER(C176),WEEKDAY(C176,2),IF(DAY(DATE(VALUE(MID(SUBSTITUTE(SUBSTITUTE(C176,"-","/"),".","/"),FIND("/",SUBSTITUTE(SUBSTITUTE(C176,"-","/"),".","/"),FIND("/",SUBSTITUTE(SUBSTITUTE(C176,"-","/"),".","/"))+1)+1,4)),VALUE(MID(SUBSTITUTE(SUBSTITUTE(C176,"-","/"),".","/"),FIND("/",SUBSTITUTE(SUBSTITUTE(C176,"-","/"),".","/"))+1,FIND("/",SUBSTITUTE(SUBSTITUTE(C176,"-","/"),".","/"),FIND("/",SUBSTITUTE(SUBSTITUTE(C176,"-","/"),".","/"))+1)-FIND("/",SUBSTITUTE(SUBSTITUTE(C176,"-","/"),".","/"))-1)),VALUE(LEFT(SUBSTITUTE(SUBSTITUTE(C176,"-","/"),".","/"),FIND("/",SUBSTITUTE(SUBSTITUTE(C176,"-","/"),".","/"))-1))))=VALUE(LEFT(SUBSTITUTE(SUBSTITUTE(C176,"-","/"),".","/"),FIND("/",SUBSTITUTE(SUBSTITUTE(C176,"-","/"),".","/"))-1)),WEEKDAY(DATE(VALUE(MID(SUBSTITUTE(SUBSTITUTE(C176,"-","/"),".","/"),FIND("/",SUBSTITUTE(SUBSTITUTE(C176,"-","/"),".","/"),FIND("/",SUBSTITUTE(SUBSTITUTE(C176,"-","/"),".","/"))+1)+1,4)),VALUE(MID(SUBSTITUTE(SUBSTITUTE(C176,"-","/"),".","/"),FIND("/",SUBSTITUTE(SUBSTITUTE(C176,"-","/"),".","/"))+1,FIND("/",SUBSTITUTE(SUBSTITUTE(C176,"-","/"),".","/"),FIND("/",SUBSTITUTE(SUBSTITUTE(C176,"-","/"),".","/"))+1)-FIND("/",SUBSTITUTE(SUBSTITUTE(C176,"-","/"),".","/"))-1)),VALUE(LEFT(SUBSTITUTE(SUBSTITUTE(C176,"-","/"),".","/"),FIND("/",SUBSTITUTE(SUBSTITUTE(C176,"-","/"),".","/"))-1))),2),NA())),"Senin","Selasa","Rabu","Kamis","Jumat","Sabtu","Minggu"),"Cek tanggal"))</f>
        <v/>
      </c>
      <c r="C176" s="9"/>
      <c r="D176" s="10"/>
      <c r="E176" s="9"/>
      <c r="F176" s="10"/>
      <c r="G176" s="9"/>
    </row>
    <row r="177" customFormat="false" ht="21" hidden="false" customHeight="true" outlineLevel="0" collapsed="false">
      <c r="A177" s="8" t="str">
        <f aca="false">IF(D177="","",COUNTA($D$6:D177))</f>
        <v/>
      </c>
      <c r="B177" s="8" t="str">
        <f aca="false">IF(C177="","",IFERROR(CHOOSE(IF(ISNUMBER(C177),WEEKDAY(C177,2),IF(DAY(DATE(VALUE(MID(SUBSTITUTE(SUBSTITUTE(C177,"-","/"),".","/"),FIND("/",SUBSTITUTE(SUBSTITUTE(C177,"-","/"),".","/"),FIND("/",SUBSTITUTE(SUBSTITUTE(C177,"-","/"),".","/"))+1)+1,4)),VALUE(MID(SUBSTITUTE(SUBSTITUTE(C177,"-","/"),".","/"),FIND("/",SUBSTITUTE(SUBSTITUTE(C177,"-","/"),".","/"))+1,FIND("/",SUBSTITUTE(SUBSTITUTE(C177,"-","/"),".","/"),FIND("/",SUBSTITUTE(SUBSTITUTE(C177,"-","/"),".","/"))+1)-FIND("/",SUBSTITUTE(SUBSTITUTE(C177,"-","/"),".","/"))-1)),VALUE(LEFT(SUBSTITUTE(SUBSTITUTE(C177,"-","/"),".","/"),FIND("/",SUBSTITUTE(SUBSTITUTE(C177,"-","/"),".","/"))-1))))=VALUE(LEFT(SUBSTITUTE(SUBSTITUTE(C177,"-","/"),".","/"),FIND("/",SUBSTITUTE(SUBSTITUTE(C177,"-","/"),".","/"))-1)),WEEKDAY(DATE(VALUE(MID(SUBSTITUTE(SUBSTITUTE(C177,"-","/"),".","/"),FIND("/",SUBSTITUTE(SUBSTITUTE(C177,"-","/"),".","/"),FIND("/",SUBSTITUTE(SUBSTITUTE(C177,"-","/"),".","/"))+1)+1,4)),VALUE(MID(SUBSTITUTE(SUBSTITUTE(C177,"-","/"),".","/"),FIND("/",SUBSTITUTE(SUBSTITUTE(C177,"-","/"),".","/"))+1,FIND("/",SUBSTITUTE(SUBSTITUTE(C177,"-","/"),".","/"),FIND("/",SUBSTITUTE(SUBSTITUTE(C177,"-","/"),".","/"))+1)-FIND("/",SUBSTITUTE(SUBSTITUTE(C177,"-","/"),".","/"))-1)),VALUE(LEFT(SUBSTITUTE(SUBSTITUTE(C177,"-","/"),".","/"),FIND("/",SUBSTITUTE(SUBSTITUTE(C177,"-","/"),".","/"))-1))),2),NA())),"Senin","Selasa","Rabu","Kamis","Jumat","Sabtu","Minggu"),"Cek tanggal"))</f>
        <v/>
      </c>
      <c r="C177" s="11"/>
      <c r="D177" s="12"/>
      <c r="E177" s="11"/>
      <c r="F177" s="12"/>
      <c r="G177" s="11"/>
    </row>
    <row r="178" customFormat="false" ht="21" hidden="false" customHeight="true" outlineLevel="0" collapsed="false">
      <c r="A178" s="8" t="str">
        <f aca="false">IF(D178="","",COUNTA($D$6:D178))</f>
        <v/>
      </c>
      <c r="B178" s="8" t="str">
        <f aca="false">IF(C178="","",IFERROR(CHOOSE(IF(ISNUMBER(C178),WEEKDAY(C178,2),IF(DAY(DATE(VALUE(MID(SUBSTITUTE(SUBSTITUTE(C178,"-","/"),".","/"),FIND("/",SUBSTITUTE(SUBSTITUTE(C178,"-","/"),".","/"),FIND("/",SUBSTITUTE(SUBSTITUTE(C178,"-","/"),".","/"))+1)+1,4)),VALUE(MID(SUBSTITUTE(SUBSTITUTE(C178,"-","/"),".","/"),FIND("/",SUBSTITUTE(SUBSTITUTE(C178,"-","/"),".","/"))+1,FIND("/",SUBSTITUTE(SUBSTITUTE(C178,"-","/"),".","/"),FIND("/",SUBSTITUTE(SUBSTITUTE(C178,"-","/"),".","/"))+1)-FIND("/",SUBSTITUTE(SUBSTITUTE(C178,"-","/"),".","/"))-1)),VALUE(LEFT(SUBSTITUTE(SUBSTITUTE(C178,"-","/"),".","/"),FIND("/",SUBSTITUTE(SUBSTITUTE(C178,"-","/"),".","/"))-1))))=VALUE(LEFT(SUBSTITUTE(SUBSTITUTE(C178,"-","/"),".","/"),FIND("/",SUBSTITUTE(SUBSTITUTE(C178,"-","/"),".","/"))-1)),WEEKDAY(DATE(VALUE(MID(SUBSTITUTE(SUBSTITUTE(C178,"-","/"),".","/"),FIND("/",SUBSTITUTE(SUBSTITUTE(C178,"-","/"),".","/"),FIND("/",SUBSTITUTE(SUBSTITUTE(C178,"-","/"),".","/"))+1)+1,4)),VALUE(MID(SUBSTITUTE(SUBSTITUTE(C178,"-","/"),".","/"),FIND("/",SUBSTITUTE(SUBSTITUTE(C178,"-","/"),".","/"))+1,FIND("/",SUBSTITUTE(SUBSTITUTE(C178,"-","/"),".","/"),FIND("/",SUBSTITUTE(SUBSTITUTE(C178,"-","/"),".","/"))+1)-FIND("/",SUBSTITUTE(SUBSTITUTE(C178,"-","/"),".","/"))-1)),VALUE(LEFT(SUBSTITUTE(SUBSTITUTE(C178,"-","/"),".","/"),FIND("/",SUBSTITUTE(SUBSTITUTE(C178,"-","/"),".","/"))-1))),2),NA())),"Senin","Selasa","Rabu","Kamis","Jumat","Sabtu","Minggu"),"Cek tanggal"))</f>
        <v/>
      </c>
      <c r="C178" s="9"/>
      <c r="D178" s="10"/>
      <c r="E178" s="9"/>
      <c r="F178" s="10"/>
      <c r="G178" s="9"/>
    </row>
    <row r="179" customFormat="false" ht="21" hidden="false" customHeight="true" outlineLevel="0" collapsed="false">
      <c r="A179" s="8" t="str">
        <f aca="false">IF(D179="","",COUNTA($D$6:D179))</f>
        <v/>
      </c>
      <c r="B179" s="8" t="str">
        <f aca="false">IF(C179="","",IFERROR(CHOOSE(IF(ISNUMBER(C179),WEEKDAY(C179,2),IF(DAY(DATE(VALUE(MID(SUBSTITUTE(SUBSTITUTE(C179,"-","/"),".","/"),FIND("/",SUBSTITUTE(SUBSTITUTE(C179,"-","/"),".","/"),FIND("/",SUBSTITUTE(SUBSTITUTE(C179,"-","/"),".","/"))+1)+1,4)),VALUE(MID(SUBSTITUTE(SUBSTITUTE(C179,"-","/"),".","/"),FIND("/",SUBSTITUTE(SUBSTITUTE(C179,"-","/"),".","/"))+1,FIND("/",SUBSTITUTE(SUBSTITUTE(C179,"-","/"),".","/"),FIND("/",SUBSTITUTE(SUBSTITUTE(C179,"-","/"),".","/"))+1)-FIND("/",SUBSTITUTE(SUBSTITUTE(C179,"-","/"),".","/"))-1)),VALUE(LEFT(SUBSTITUTE(SUBSTITUTE(C179,"-","/"),".","/"),FIND("/",SUBSTITUTE(SUBSTITUTE(C179,"-","/"),".","/"))-1))))=VALUE(LEFT(SUBSTITUTE(SUBSTITUTE(C179,"-","/"),".","/"),FIND("/",SUBSTITUTE(SUBSTITUTE(C179,"-","/"),".","/"))-1)),WEEKDAY(DATE(VALUE(MID(SUBSTITUTE(SUBSTITUTE(C179,"-","/"),".","/"),FIND("/",SUBSTITUTE(SUBSTITUTE(C179,"-","/"),".","/"),FIND("/",SUBSTITUTE(SUBSTITUTE(C179,"-","/"),".","/"))+1)+1,4)),VALUE(MID(SUBSTITUTE(SUBSTITUTE(C179,"-","/"),".","/"),FIND("/",SUBSTITUTE(SUBSTITUTE(C179,"-","/"),".","/"))+1,FIND("/",SUBSTITUTE(SUBSTITUTE(C179,"-","/"),".","/"),FIND("/",SUBSTITUTE(SUBSTITUTE(C179,"-","/"),".","/"))+1)-FIND("/",SUBSTITUTE(SUBSTITUTE(C179,"-","/"),".","/"))-1)),VALUE(LEFT(SUBSTITUTE(SUBSTITUTE(C179,"-","/"),".","/"),FIND("/",SUBSTITUTE(SUBSTITUTE(C179,"-","/"),".","/"))-1))),2),NA())),"Senin","Selasa","Rabu","Kamis","Jumat","Sabtu","Minggu"),"Cek tanggal"))</f>
        <v/>
      </c>
      <c r="C179" s="11"/>
      <c r="D179" s="12"/>
      <c r="E179" s="11"/>
      <c r="F179" s="12"/>
      <c r="G179" s="11"/>
    </row>
    <row r="180" customFormat="false" ht="21" hidden="false" customHeight="true" outlineLevel="0" collapsed="false">
      <c r="A180" s="8" t="str">
        <f aca="false">IF(D180="","",COUNTA($D$6:D180))</f>
        <v/>
      </c>
      <c r="B180" s="8" t="str">
        <f aca="false">IF(C180="","",IFERROR(CHOOSE(IF(ISNUMBER(C180),WEEKDAY(C180,2),IF(DAY(DATE(VALUE(MID(SUBSTITUTE(SUBSTITUTE(C180,"-","/"),".","/"),FIND("/",SUBSTITUTE(SUBSTITUTE(C180,"-","/"),".","/"),FIND("/",SUBSTITUTE(SUBSTITUTE(C180,"-","/"),".","/"))+1)+1,4)),VALUE(MID(SUBSTITUTE(SUBSTITUTE(C180,"-","/"),".","/"),FIND("/",SUBSTITUTE(SUBSTITUTE(C180,"-","/"),".","/"))+1,FIND("/",SUBSTITUTE(SUBSTITUTE(C180,"-","/"),".","/"),FIND("/",SUBSTITUTE(SUBSTITUTE(C180,"-","/"),".","/"))+1)-FIND("/",SUBSTITUTE(SUBSTITUTE(C180,"-","/"),".","/"))-1)),VALUE(LEFT(SUBSTITUTE(SUBSTITUTE(C180,"-","/"),".","/"),FIND("/",SUBSTITUTE(SUBSTITUTE(C180,"-","/"),".","/"))-1))))=VALUE(LEFT(SUBSTITUTE(SUBSTITUTE(C180,"-","/"),".","/"),FIND("/",SUBSTITUTE(SUBSTITUTE(C180,"-","/"),".","/"))-1)),WEEKDAY(DATE(VALUE(MID(SUBSTITUTE(SUBSTITUTE(C180,"-","/"),".","/"),FIND("/",SUBSTITUTE(SUBSTITUTE(C180,"-","/"),".","/"),FIND("/",SUBSTITUTE(SUBSTITUTE(C180,"-","/"),".","/"))+1)+1,4)),VALUE(MID(SUBSTITUTE(SUBSTITUTE(C180,"-","/"),".","/"),FIND("/",SUBSTITUTE(SUBSTITUTE(C180,"-","/"),".","/"))+1,FIND("/",SUBSTITUTE(SUBSTITUTE(C180,"-","/"),".","/"),FIND("/",SUBSTITUTE(SUBSTITUTE(C180,"-","/"),".","/"))+1)-FIND("/",SUBSTITUTE(SUBSTITUTE(C180,"-","/"),".","/"))-1)),VALUE(LEFT(SUBSTITUTE(SUBSTITUTE(C180,"-","/"),".","/"),FIND("/",SUBSTITUTE(SUBSTITUTE(C180,"-","/"),".","/"))-1))),2),NA())),"Senin","Selasa","Rabu","Kamis","Jumat","Sabtu","Minggu"),"Cek tanggal"))</f>
        <v/>
      </c>
      <c r="C180" s="9"/>
      <c r="D180" s="10"/>
      <c r="E180" s="9"/>
      <c r="F180" s="10"/>
      <c r="G180" s="9"/>
    </row>
    <row r="181" customFormat="false" ht="21" hidden="false" customHeight="true" outlineLevel="0" collapsed="false">
      <c r="A181" s="8" t="str">
        <f aca="false">IF(D181="","",COUNTA($D$6:D181))</f>
        <v/>
      </c>
      <c r="B181" s="8" t="str">
        <f aca="false">IF(C181="","",IFERROR(CHOOSE(IF(ISNUMBER(C181),WEEKDAY(C181,2),IF(DAY(DATE(VALUE(MID(SUBSTITUTE(SUBSTITUTE(C181,"-","/"),".","/"),FIND("/",SUBSTITUTE(SUBSTITUTE(C181,"-","/"),".","/"),FIND("/",SUBSTITUTE(SUBSTITUTE(C181,"-","/"),".","/"))+1)+1,4)),VALUE(MID(SUBSTITUTE(SUBSTITUTE(C181,"-","/"),".","/"),FIND("/",SUBSTITUTE(SUBSTITUTE(C181,"-","/"),".","/"))+1,FIND("/",SUBSTITUTE(SUBSTITUTE(C181,"-","/"),".","/"),FIND("/",SUBSTITUTE(SUBSTITUTE(C181,"-","/"),".","/"))+1)-FIND("/",SUBSTITUTE(SUBSTITUTE(C181,"-","/"),".","/"))-1)),VALUE(LEFT(SUBSTITUTE(SUBSTITUTE(C181,"-","/"),".","/"),FIND("/",SUBSTITUTE(SUBSTITUTE(C181,"-","/"),".","/"))-1))))=VALUE(LEFT(SUBSTITUTE(SUBSTITUTE(C181,"-","/"),".","/"),FIND("/",SUBSTITUTE(SUBSTITUTE(C181,"-","/"),".","/"))-1)),WEEKDAY(DATE(VALUE(MID(SUBSTITUTE(SUBSTITUTE(C181,"-","/"),".","/"),FIND("/",SUBSTITUTE(SUBSTITUTE(C181,"-","/"),".","/"),FIND("/",SUBSTITUTE(SUBSTITUTE(C181,"-","/"),".","/"))+1)+1,4)),VALUE(MID(SUBSTITUTE(SUBSTITUTE(C181,"-","/"),".","/"),FIND("/",SUBSTITUTE(SUBSTITUTE(C181,"-","/"),".","/"))+1,FIND("/",SUBSTITUTE(SUBSTITUTE(C181,"-","/"),".","/"),FIND("/",SUBSTITUTE(SUBSTITUTE(C181,"-","/"),".","/"))+1)-FIND("/",SUBSTITUTE(SUBSTITUTE(C181,"-","/"),".","/"))-1)),VALUE(LEFT(SUBSTITUTE(SUBSTITUTE(C181,"-","/"),".","/"),FIND("/",SUBSTITUTE(SUBSTITUTE(C181,"-","/"),".","/"))-1))),2),NA())),"Senin","Selasa","Rabu","Kamis","Jumat","Sabtu","Minggu"),"Cek tanggal"))</f>
        <v/>
      </c>
      <c r="C181" s="11"/>
      <c r="D181" s="12"/>
      <c r="E181" s="11"/>
      <c r="F181" s="12"/>
      <c r="G181" s="11"/>
    </row>
    <row r="182" customFormat="false" ht="21" hidden="false" customHeight="true" outlineLevel="0" collapsed="false">
      <c r="A182" s="8" t="str">
        <f aca="false">IF(D182="","",COUNTA($D$6:D182))</f>
        <v/>
      </c>
      <c r="B182" s="8" t="str">
        <f aca="false">IF(C182="","",IFERROR(CHOOSE(IF(ISNUMBER(C182),WEEKDAY(C182,2),IF(DAY(DATE(VALUE(MID(SUBSTITUTE(SUBSTITUTE(C182,"-","/"),".","/"),FIND("/",SUBSTITUTE(SUBSTITUTE(C182,"-","/"),".","/"),FIND("/",SUBSTITUTE(SUBSTITUTE(C182,"-","/"),".","/"))+1)+1,4)),VALUE(MID(SUBSTITUTE(SUBSTITUTE(C182,"-","/"),".","/"),FIND("/",SUBSTITUTE(SUBSTITUTE(C182,"-","/"),".","/"))+1,FIND("/",SUBSTITUTE(SUBSTITUTE(C182,"-","/"),".","/"),FIND("/",SUBSTITUTE(SUBSTITUTE(C182,"-","/"),".","/"))+1)-FIND("/",SUBSTITUTE(SUBSTITUTE(C182,"-","/"),".","/"))-1)),VALUE(LEFT(SUBSTITUTE(SUBSTITUTE(C182,"-","/"),".","/"),FIND("/",SUBSTITUTE(SUBSTITUTE(C182,"-","/"),".","/"))-1))))=VALUE(LEFT(SUBSTITUTE(SUBSTITUTE(C182,"-","/"),".","/"),FIND("/",SUBSTITUTE(SUBSTITUTE(C182,"-","/"),".","/"))-1)),WEEKDAY(DATE(VALUE(MID(SUBSTITUTE(SUBSTITUTE(C182,"-","/"),".","/"),FIND("/",SUBSTITUTE(SUBSTITUTE(C182,"-","/"),".","/"),FIND("/",SUBSTITUTE(SUBSTITUTE(C182,"-","/"),".","/"))+1)+1,4)),VALUE(MID(SUBSTITUTE(SUBSTITUTE(C182,"-","/"),".","/"),FIND("/",SUBSTITUTE(SUBSTITUTE(C182,"-","/"),".","/"))+1,FIND("/",SUBSTITUTE(SUBSTITUTE(C182,"-","/"),".","/"),FIND("/",SUBSTITUTE(SUBSTITUTE(C182,"-","/"),".","/"))+1)-FIND("/",SUBSTITUTE(SUBSTITUTE(C182,"-","/"),".","/"))-1)),VALUE(LEFT(SUBSTITUTE(SUBSTITUTE(C182,"-","/"),".","/"),FIND("/",SUBSTITUTE(SUBSTITUTE(C182,"-","/"),".","/"))-1))),2),NA())),"Senin","Selasa","Rabu","Kamis","Jumat","Sabtu","Minggu"),"Cek tanggal"))</f>
        <v/>
      </c>
      <c r="C182" s="9"/>
      <c r="D182" s="10"/>
      <c r="E182" s="9"/>
      <c r="F182" s="10"/>
      <c r="G182" s="9"/>
    </row>
    <row r="183" customFormat="false" ht="21" hidden="false" customHeight="true" outlineLevel="0" collapsed="false">
      <c r="A183" s="8" t="str">
        <f aca="false">IF(D183="","",COUNTA($D$6:D183))</f>
        <v/>
      </c>
      <c r="B183" s="8" t="str">
        <f aca="false">IF(C183="","",IFERROR(CHOOSE(IF(ISNUMBER(C183),WEEKDAY(C183,2),IF(DAY(DATE(VALUE(MID(SUBSTITUTE(SUBSTITUTE(C183,"-","/"),".","/"),FIND("/",SUBSTITUTE(SUBSTITUTE(C183,"-","/"),".","/"),FIND("/",SUBSTITUTE(SUBSTITUTE(C183,"-","/"),".","/"))+1)+1,4)),VALUE(MID(SUBSTITUTE(SUBSTITUTE(C183,"-","/"),".","/"),FIND("/",SUBSTITUTE(SUBSTITUTE(C183,"-","/"),".","/"))+1,FIND("/",SUBSTITUTE(SUBSTITUTE(C183,"-","/"),".","/"),FIND("/",SUBSTITUTE(SUBSTITUTE(C183,"-","/"),".","/"))+1)-FIND("/",SUBSTITUTE(SUBSTITUTE(C183,"-","/"),".","/"))-1)),VALUE(LEFT(SUBSTITUTE(SUBSTITUTE(C183,"-","/"),".","/"),FIND("/",SUBSTITUTE(SUBSTITUTE(C183,"-","/"),".","/"))-1))))=VALUE(LEFT(SUBSTITUTE(SUBSTITUTE(C183,"-","/"),".","/"),FIND("/",SUBSTITUTE(SUBSTITUTE(C183,"-","/"),".","/"))-1)),WEEKDAY(DATE(VALUE(MID(SUBSTITUTE(SUBSTITUTE(C183,"-","/"),".","/"),FIND("/",SUBSTITUTE(SUBSTITUTE(C183,"-","/"),".","/"),FIND("/",SUBSTITUTE(SUBSTITUTE(C183,"-","/"),".","/"))+1)+1,4)),VALUE(MID(SUBSTITUTE(SUBSTITUTE(C183,"-","/"),".","/"),FIND("/",SUBSTITUTE(SUBSTITUTE(C183,"-","/"),".","/"))+1,FIND("/",SUBSTITUTE(SUBSTITUTE(C183,"-","/"),".","/"),FIND("/",SUBSTITUTE(SUBSTITUTE(C183,"-","/"),".","/"))+1)-FIND("/",SUBSTITUTE(SUBSTITUTE(C183,"-","/"),".","/"))-1)),VALUE(LEFT(SUBSTITUTE(SUBSTITUTE(C183,"-","/"),".","/"),FIND("/",SUBSTITUTE(SUBSTITUTE(C183,"-","/"),".","/"))-1))),2),NA())),"Senin","Selasa","Rabu","Kamis","Jumat","Sabtu","Minggu"),"Cek tanggal"))</f>
        <v/>
      </c>
      <c r="C183" s="11"/>
      <c r="D183" s="12"/>
      <c r="E183" s="11"/>
      <c r="F183" s="12"/>
      <c r="G183" s="11"/>
    </row>
    <row r="184" customFormat="false" ht="21" hidden="false" customHeight="true" outlineLevel="0" collapsed="false">
      <c r="A184" s="8" t="str">
        <f aca="false">IF(D184="","",COUNTA($D$6:D184))</f>
        <v/>
      </c>
      <c r="B184" s="8" t="str">
        <f aca="false">IF(C184="","",IFERROR(CHOOSE(IF(ISNUMBER(C184),WEEKDAY(C184,2),IF(DAY(DATE(VALUE(MID(SUBSTITUTE(SUBSTITUTE(C184,"-","/"),".","/"),FIND("/",SUBSTITUTE(SUBSTITUTE(C184,"-","/"),".","/"),FIND("/",SUBSTITUTE(SUBSTITUTE(C184,"-","/"),".","/"))+1)+1,4)),VALUE(MID(SUBSTITUTE(SUBSTITUTE(C184,"-","/"),".","/"),FIND("/",SUBSTITUTE(SUBSTITUTE(C184,"-","/"),".","/"))+1,FIND("/",SUBSTITUTE(SUBSTITUTE(C184,"-","/"),".","/"),FIND("/",SUBSTITUTE(SUBSTITUTE(C184,"-","/"),".","/"))+1)-FIND("/",SUBSTITUTE(SUBSTITUTE(C184,"-","/"),".","/"))-1)),VALUE(LEFT(SUBSTITUTE(SUBSTITUTE(C184,"-","/"),".","/"),FIND("/",SUBSTITUTE(SUBSTITUTE(C184,"-","/"),".","/"))-1))))=VALUE(LEFT(SUBSTITUTE(SUBSTITUTE(C184,"-","/"),".","/"),FIND("/",SUBSTITUTE(SUBSTITUTE(C184,"-","/"),".","/"))-1)),WEEKDAY(DATE(VALUE(MID(SUBSTITUTE(SUBSTITUTE(C184,"-","/"),".","/"),FIND("/",SUBSTITUTE(SUBSTITUTE(C184,"-","/"),".","/"),FIND("/",SUBSTITUTE(SUBSTITUTE(C184,"-","/"),".","/"))+1)+1,4)),VALUE(MID(SUBSTITUTE(SUBSTITUTE(C184,"-","/"),".","/"),FIND("/",SUBSTITUTE(SUBSTITUTE(C184,"-","/"),".","/"))+1,FIND("/",SUBSTITUTE(SUBSTITUTE(C184,"-","/"),".","/"),FIND("/",SUBSTITUTE(SUBSTITUTE(C184,"-","/"),".","/"))+1)-FIND("/",SUBSTITUTE(SUBSTITUTE(C184,"-","/"),".","/"))-1)),VALUE(LEFT(SUBSTITUTE(SUBSTITUTE(C184,"-","/"),".","/"),FIND("/",SUBSTITUTE(SUBSTITUTE(C184,"-","/"),".","/"))-1))),2),NA())),"Senin","Selasa","Rabu","Kamis","Jumat","Sabtu","Minggu"),"Cek tanggal"))</f>
        <v/>
      </c>
      <c r="C184" s="9"/>
      <c r="D184" s="10"/>
      <c r="E184" s="9"/>
      <c r="F184" s="10"/>
      <c r="G184" s="9"/>
    </row>
    <row r="185" customFormat="false" ht="21" hidden="false" customHeight="true" outlineLevel="0" collapsed="false">
      <c r="A185" s="8" t="str">
        <f aca="false">IF(D185="","",COUNTA($D$6:D185))</f>
        <v/>
      </c>
      <c r="B185" s="8" t="str">
        <f aca="false">IF(C185="","",IFERROR(CHOOSE(IF(ISNUMBER(C185),WEEKDAY(C185,2),IF(DAY(DATE(VALUE(MID(SUBSTITUTE(SUBSTITUTE(C185,"-","/"),".","/"),FIND("/",SUBSTITUTE(SUBSTITUTE(C185,"-","/"),".","/"),FIND("/",SUBSTITUTE(SUBSTITUTE(C185,"-","/"),".","/"))+1)+1,4)),VALUE(MID(SUBSTITUTE(SUBSTITUTE(C185,"-","/"),".","/"),FIND("/",SUBSTITUTE(SUBSTITUTE(C185,"-","/"),".","/"))+1,FIND("/",SUBSTITUTE(SUBSTITUTE(C185,"-","/"),".","/"),FIND("/",SUBSTITUTE(SUBSTITUTE(C185,"-","/"),".","/"))+1)-FIND("/",SUBSTITUTE(SUBSTITUTE(C185,"-","/"),".","/"))-1)),VALUE(LEFT(SUBSTITUTE(SUBSTITUTE(C185,"-","/"),".","/"),FIND("/",SUBSTITUTE(SUBSTITUTE(C185,"-","/"),".","/"))-1))))=VALUE(LEFT(SUBSTITUTE(SUBSTITUTE(C185,"-","/"),".","/"),FIND("/",SUBSTITUTE(SUBSTITUTE(C185,"-","/"),".","/"))-1)),WEEKDAY(DATE(VALUE(MID(SUBSTITUTE(SUBSTITUTE(C185,"-","/"),".","/"),FIND("/",SUBSTITUTE(SUBSTITUTE(C185,"-","/"),".","/"),FIND("/",SUBSTITUTE(SUBSTITUTE(C185,"-","/"),".","/"))+1)+1,4)),VALUE(MID(SUBSTITUTE(SUBSTITUTE(C185,"-","/"),".","/"),FIND("/",SUBSTITUTE(SUBSTITUTE(C185,"-","/"),".","/"))+1,FIND("/",SUBSTITUTE(SUBSTITUTE(C185,"-","/"),".","/"),FIND("/",SUBSTITUTE(SUBSTITUTE(C185,"-","/"),".","/"))+1)-FIND("/",SUBSTITUTE(SUBSTITUTE(C185,"-","/"),".","/"))-1)),VALUE(LEFT(SUBSTITUTE(SUBSTITUTE(C185,"-","/"),".","/"),FIND("/",SUBSTITUTE(SUBSTITUTE(C185,"-","/"),".","/"))-1))),2),NA())),"Senin","Selasa","Rabu","Kamis","Jumat","Sabtu","Minggu"),"Cek tanggal"))</f>
        <v/>
      </c>
      <c r="C185" s="11"/>
      <c r="D185" s="12"/>
      <c r="E185" s="11"/>
      <c r="F185" s="12"/>
      <c r="G185" s="11"/>
    </row>
    <row r="186" customFormat="false" ht="21" hidden="false" customHeight="true" outlineLevel="0" collapsed="false">
      <c r="A186" s="8" t="str">
        <f aca="false">IF(D186="","",COUNTA($D$6:D186))</f>
        <v/>
      </c>
      <c r="B186" s="8" t="str">
        <f aca="false">IF(C186="","",IFERROR(CHOOSE(IF(ISNUMBER(C186),WEEKDAY(C186,2),IF(DAY(DATE(VALUE(MID(SUBSTITUTE(SUBSTITUTE(C186,"-","/"),".","/"),FIND("/",SUBSTITUTE(SUBSTITUTE(C186,"-","/"),".","/"),FIND("/",SUBSTITUTE(SUBSTITUTE(C186,"-","/"),".","/"))+1)+1,4)),VALUE(MID(SUBSTITUTE(SUBSTITUTE(C186,"-","/"),".","/"),FIND("/",SUBSTITUTE(SUBSTITUTE(C186,"-","/"),".","/"))+1,FIND("/",SUBSTITUTE(SUBSTITUTE(C186,"-","/"),".","/"),FIND("/",SUBSTITUTE(SUBSTITUTE(C186,"-","/"),".","/"))+1)-FIND("/",SUBSTITUTE(SUBSTITUTE(C186,"-","/"),".","/"))-1)),VALUE(LEFT(SUBSTITUTE(SUBSTITUTE(C186,"-","/"),".","/"),FIND("/",SUBSTITUTE(SUBSTITUTE(C186,"-","/"),".","/"))-1))))=VALUE(LEFT(SUBSTITUTE(SUBSTITUTE(C186,"-","/"),".","/"),FIND("/",SUBSTITUTE(SUBSTITUTE(C186,"-","/"),".","/"))-1)),WEEKDAY(DATE(VALUE(MID(SUBSTITUTE(SUBSTITUTE(C186,"-","/"),".","/"),FIND("/",SUBSTITUTE(SUBSTITUTE(C186,"-","/"),".","/"),FIND("/",SUBSTITUTE(SUBSTITUTE(C186,"-","/"),".","/"))+1)+1,4)),VALUE(MID(SUBSTITUTE(SUBSTITUTE(C186,"-","/"),".","/"),FIND("/",SUBSTITUTE(SUBSTITUTE(C186,"-","/"),".","/"))+1,FIND("/",SUBSTITUTE(SUBSTITUTE(C186,"-","/"),".","/"),FIND("/",SUBSTITUTE(SUBSTITUTE(C186,"-","/"),".","/"))+1)-FIND("/",SUBSTITUTE(SUBSTITUTE(C186,"-","/"),".","/"))-1)),VALUE(LEFT(SUBSTITUTE(SUBSTITUTE(C186,"-","/"),".","/"),FIND("/",SUBSTITUTE(SUBSTITUTE(C186,"-","/"),".","/"))-1))),2),NA())),"Senin","Selasa","Rabu","Kamis","Jumat","Sabtu","Minggu"),"Cek tanggal"))</f>
        <v/>
      </c>
      <c r="C186" s="9"/>
      <c r="D186" s="10"/>
      <c r="E186" s="9"/>
      <c r="F186" s="10"/>
      <c r="G186" s="9"/>
    </row>
    <row r="187" customFormat="false" ht="21" hidden="false" customHeight="true" outlineLevel="0" collapsed="false">
      <c r="A187" s="8" t="str">
        <f aca="false">IF(D187="","",COUNTA($D$6:D187))</f>
        <v/>
      </c>
      <c r="B187" s="8" t="str">
        <f aca="false">IF(C187="","",IFERROR(CHOOSE(IF(ISNUMBER(C187),WEEKDAY(C187,2),IF(DAY(DATE(VALUE(MID(SUBSTITUTE(SUBSTITUTE(C187,"-","/"),".","/"),FIND("/",SUBSTITUTE(SUBSTITUTE(C187,"-","/"),".","/"),FIND("/",SUBSTITUTE(SUBSTITUTE(C187,"-","/"),".","/"))+1)+1,4)),VALUE(MID(SUBSTITUTE(SUBSTITUTE(C187,"-","/"),".","/"),FIND("/",SUBSTITUTE(SUBSTITUTE(C187,"-","/"),".","/"))+1,FIND("/",SUBSTITUTE(SUBSTITUTE(C187,"-","/"),".","/"),FIND("/",SUBSTITUTE(SUBSTITUTE(C187,"-","/"),".","/"))+1)-FIND("/",SUBSTITUTE(SUBSTITUTE(C187,"-","/"),".","/"))-1)),VALUE(LEFT(SUBSTITUTE(SUBSTITUTE(C187,"-","/"),".","/"),FIND("/",SUBSTITUTE(SUBSTITUTE(C187,"-","/"),".","/"))-1))))=VALUE(LEFT(SUBSTITUTE(SUBSTITUTE(C187,"-","/"),".","/"),FIND("/",SUBSTITUTE(SUBSTITUTE(C187,"-","/"),".","/"))-1)),WEEKDAY(DATE(VALUE(MID(SUBSTITUTE(SUBSTITUTE(C187,"-","/"),".","/"),FIND("/",SUBSTITUTE(SUBSTITUTE(C187,"-","/"),".","/"),FIND("/",SUBSTITUTE(SUBSTITUTE(C187,"-","/"),".","/"))+1)+1,4)),VALUE(MID(SUBSTITUTE(SUBSTITUTE(C187,"-","/"),".","/"),FIND("/",SUBSTITUTE(SUBSTITUTE(C187,"-","/"),".","/"))+1,FIND("/",SUBSTITUTE(SUBSTITUTE(C187,"-","/"),".","/"),FIND("/",SUBSTITUTE(SUBSTITUTE(C187,"-","/"),".","/"))+1)-FIND("/",SUBSTITUTE(SUBSTITUTE(C187,"-","/"),".","/"))-1)),VALUE(LEFT(SUBSTITUTE(SUBSTITUTE(C187,"-","/"),".","/"),FIND("/",SUBSTITUTE(SUBSTITUTE(C187,"-","/"),".","/"))-1))),2),NA())),"Senin","Selasa","Rabu","Kamis","Jumat","Sabtu","Minggu"),"Cek tanggal"))</f>
        <v/>
      </c>
      <c r="C187" s="11"/>
      <c r="D187" s="12"/>
      <c r="E187" s="11"/>
      <c r="F187" s="12"/>
      <c r="G187" s="11"/>
    </row>
    <row r="188" customFormat="false" ht="21" hidden="false" customHeight="true" outlineLevel="0" collapsed="false">
      <c r="A188" s="8" t="str">
        <f aca="false">IF(D188="","",COUNTA($D$6:D188))</f>
        <v/>
      </c>
      <c r="B188" s="8" t="str">
        <f aca="false">IF(C188="","",IFERROR(CHOOSE(IF(ISNUMBER(C188),WEEKDAY(C188,2),IF(DAY(DATE(VALUE(MID(SUBSTITUTE(SUBSTITUTE(C188,"-","/"),".","/"),FIND("/",SUBSTITUTE(SUBSTITUTE(C188,"-","/"),".","/"),FIND("/",SUBSTITUTE(SUBSTITUTE(C188,"-","/"),".","/"))+1)+1,4)),VALUE(MID(SUBSTITUTE(SUBSTITUTE(C188,"-","/"),".","/"),FIND("/",SUBSTITUTE(SUBSTITUTE(C188,"-","/"),".","/"))+1,FIND("/",SUBSTITUTE(SUBSTITUTE(C188,"-","/"),".","/"),FIND("/",SUBSTITUTE(SUBSTITUTE(C188,"-","/"),".","/"))+1)-FIND("/",SUBSTITUTE(SUBSTITUTE(C188,"-","/"),".","/"))-1)),VALUE(LEFT(SUBSTITUTE(SUBSTITUTE(C188,"-","/"),".","/"),FIND("/",SUBSTITUTE(SUBSTITUTE(C188,"-","/"),".","/"))-1))))=VALUE(LEFT(SUBSTITUTE(SUBSTITUTE(C188,"-","/"),".","/"),FIND("/",SUBSTITUTE(SUBSTITUTE(C188,"-","/"),".","/"))-1)),WEEKDAY(DATE(VALUE(MID(SUBSTITUTE(SUBSTITUTE(C188,"-","/"),".","/"),FIND("/",SUBSTITUTE(SUBSTITUTE(C188,"-","/"),".","/"),FIND("/",SUBSTITUTE(SUBSTITUTE(C188,"-","/"),".","/"))+1)+1,4)),VALUE(MID(SUBSTITUTE(SUBSTITUTE(C188,"-","/"),".","/"),FIND("/",SUBSTITUTE(SUBSTITUTE(C188,"-","/"),".","/"))+1,FIND("/",SUBSTITUTE(SUBSTITUTE(C188,"-","/"),".","/"),FIND("/",SUBSTITUTE(SUBSTITUTE(C188,"-","/"),".","/"))+1)-FIND("/",SUBSTITUTE(SUBSTITUTE(C188,"-","/"),".","/"))-1)),VALUE(LEFT(SUBSTITUTE(SUBSTITUTE(C188,"-","/"),".","/"),FIND("/",SUBSTITUTE(SUBSTITUTE(C188,"-","/"),".","/"))-1))),2),NA())),"Senin","Selasa","Rabu","Kamis","Jumat","Sabtu","Minggu"),"Cek tanggal"))</f>
        <v/>
      </c>
      <c r="C188" s="9"/>
      <c r="D188" s="10"/>
      <c r="E188" s="9"/>
      <c r="F188" s="10"/>
      <c r="G188" s="9"/>
    </row>
    <row r="189" customFormat="false" ht="21" hidden="false" customHeight="true" outlineLevel="0" collapsed="false">
      <c r="A189" s="8" t="str">
        <f aca="false">IF(D189="","",COUNTA($D$6:D189))</f>
        <v/>
      </c>
      <c r="B189" s="8" t="str">
        <f aca="false">IF(C189="","",IFERROR(CHOOSE(IF(ISNUMBER(C189),WEEKDAY(C189,2),IF(DAY(DATE(VALUE(MID(SUBSTITUTE(SUBSTITUTE(C189,"-","/"),".","/"),FIND("/",SUBSTITUTE(SUBSTITUTE(C189,"-","/"),".","/"),FIND("/",SUBSTITUTE(SUBSTITUTE(C189,"-","/"),".","/"))+1)+1,4)),VALUE(MID(SUBSTITUTE(SUBSTITUTE(C189,"-","/"),".","/"),FIND("/",SUBSTITUTE(SUBSTITUTE(C189,"-","/"),".","/"))+1,FIND("/",SUBSTITUTE(SUBSTITUTE(C189,"-","/"),".","/"),FIND("/",SUBSTITUTE(SUBSTITUTE(C189,"-","/"),".","/"))+1)-FIND("/",SUBSTITUTE(SUBSTITUTE(C189,"-","/"),".","/"))-1)),VALUE(LEFT(SUBSTITUTE(SUBSTITUTE(C189,"-","/"),".","/"),FIND("/",SUBSTITUTE(SUBSTITUTE(C189,"-","/"),".","/"))-1))))=VALUE(LEFT(SUBSTITUTE(SUBSTITUTE(C189,"-","/"),".","/"),FIND("/",SUBSTITUTE(SUBSTITUTE(C189,"-","/"),".","/"))-1)),WEEKDAY(DATE(VALUE(MID(SUBSTITUTE(SUBSTITUTE(C189,"-","/"),".","/"),FIND("/",SUBSTITUTE(SUBSTITUTE(C189,"-","/"),".","/"),FIND("/",SUBSTITUTE(SUBSTITUTE(C189,"-","/"),".","/"))+1)+1,4)),VALUE(MID(SUBSTITUTE(SUBSTITUTE(C189,"-","/"),".","/"),FIND("/",SUBSTITUTE(SUBSTITUTE(C189,"-","/"),".","/"))+1,FIND("/",SUBSTITUTE(SUBSTITUTE(C189,"-","/"),".","/"),FIND("/",SUBSTITUTE(SUBSTITUTE(C189,"-","/"),".","/"))+1)-FIND("/",SUBSTITUTE(SUBSTITUTE(C189,"-","/"),".","/"))-1)),VALUE(LEFT(SUBSTITUTE(SUBSTITUTE(C189,"-","/"),".","/"),FIND("/",SUBSTITUTE(SUBSTITUTE(C189,"-","/"),".","/"))-1))),2),NA())),"Senin","Selasa","Rabu","Kamis","Jumat","Sabtu","Minggu"),"Cek tanggal"))</f>
        <v/>
      </c>
      <c r="C189" s="11"/>
      <c r="D189" s="12"/>
      <c r="E189" s="11"/>
      <c r="F189" s="12"/>
      <c r="G189" s="11"/>
    </row>
    <row r="190" customFormat="false" ht="21" hidden="false" customHeight="true" outlineLevel="0" collapsed="false">
      <c r="A190" s="8" t="str">
        <f aca="false">IF(D190="","",COUNTA($D$6:D190))</f>
        <v/>
      </c>
      <c r="B190" s="8" t="str">
        <f aca="false">IF(C190="","",IFERROR(CHOOSE(IF(ISNUMBER(C190),WEEKDAY(C190,2),IF(DAY(DATE(VALUE(MID(SUBSTITUTE(SUBSTITUTE(C190,"-","/"),".","/"),FIND("/",SUBSTITUTE(SUBSTITUTE(C190,"-","/"),".","/"),FIND("/",SUBSTITUTE(SUBSTITUTE(C190,"-","/"),".","/"))+1)+1,4)),VALUE(MID(SUBSTITUTE(SUBSTITUTE(C190,"-","/"),".","/"),FIND("/",SUBSTITUTE(SUBSTITUTE(C190,"-","/"),".","/"))+1,FIND("/",SUBSTITUTE(SUBSTITUTE(C190,"-","/"),".","/"),FIND("/",SUBSTITUTE(SUBSTITUTE(C190,"-","/"),".","/"))+1)-FIND("/",SUBSTITUTE(SUBSTITUTE(C190,"-","/"),".","/"))-1)),VALUE(LEFT(SUBSTITUTE(SUBSTITUTE(C190,"-","/"),".","/"),FIND("/",SUBSTITUTE(SUBSTITUTE(C190,"-","/"),".","/"))-1))))=VALUE(LEFT(SUBSTITUTE(SUBSTITUTE(C190,"-","/"),".","/"),FIND("/",SUBSTITUTE(SUBSTITUTE(C190,"-","/"),".","/"))-1)),WEEKDAY(DATE(VALUE(MID(SUBSTITUTE(SUBSTITUTE(C190,"-","/"),".","/"),FIND("/",SUBSTITUTE(SUBSTITUTE(C190,"-","/"),".","/"),FIND("/",SUBSTITUTE(SUBSTITUTE(C190,"-","/"),".","/"))+1)+1,4)),VALUE(MID(SUBSTITUTE(SUBSTITUTE(C190,"-","/"),".","/"),FIND("/",SUBSTITUTE(SUBSTITUTE(C190,"-","/"),".","/"))+1,FIND("/",SUBSTITUTE(SUBSTITUTE(C190,"-","/"),".","/"),FIND("/",SUBSTITUTE(SUBSTITUTE(C190,"-","/"),".","/"))+1)-FIND("/",SUBSTITUTE(SUBSTITUTE(C190,"-","/"),".","/"))-1)),VALUE(LEFT(SUBSTITUTE(SUBSTITUTE(C190,"-","/"),".","/"),FIND("/",SUBSTITUTE(SUBSTITUTE(C190,"-","/"),".","/"))-1))),2),NA())),"Senin","Selasa","Rabu","Kamis","Jumat","Sabtu","Minggu"),"Cek tanggal"))</f>
        <v/>
      </c>
      <c r="C190" s="9"/>
      <c r="D190" s="10"/>
      <c r="E190" s="9"/>
      <c r="F190" s="10"/>
      <c r="G190" s="9"/>
    </row>
    <row r="191" customFormat="false" ht="21" hidden="false" customHeight="true" outlineLevel="0" collapsed="false">
      <c r="A191" s="8" t="str">
        <f aca="false">IF(D191="","",COUNTA($D$6:D191))</f>
        <v/>
      </c>
      <c r="B191" s="8" t="str">
        <f aca="false">IF(C191="","",IFERROR(CHOOSE(IF(ISNUMBER(C191),WEEKDAY(C191,2),IF(DAY(DATE(VALUE(MID(SUBSTITUTE(SUBSTITUTE(C191,"-","/"),".","/"),FIND("/",SUBSTITUTE(SUBSTITUTE(C191,"-","/"),".","/"),FIND("/",SUBSTITUTE(SUBSTITUTE(C191,"-","/"),".","/"))+1)+1,4)),VALUE(MID(SUBSTITUTE(SUBSTITUTE(C191,"-","/"),".","/"),FIND("/",SUBSTITUTE(SUBSTITUTE(C191,"-","/"),".","/"))+1,FIND("/",SUBSTITUTE(SUBSTITUTE(C191,"-","/"),".","/"),FIND("/",SUBSTITUTE(SUBSTITUTE(C191,"-","/"),".","/"))+1)-FIND("/",SUBSTITUTE(SUBSTITUTE(C191,"-","/"),".","/"))-1)),VALUE(LEFT(SUBSTITUTE(SUBSTITUTE(C191,"-","/"),".","/"),FIND("/",SUBSTITUTE(SUBSTITUTE(C191,"-","/"),".","/"))-1))))=VALUE(LEFT(SUBSTITUTE(SUBSTITUTE(C191,"-","/"),".","/"),FIND("/",SUBSTITUTE(SUBSTITUTE(C191,"-","/"),".","/"))-1)),WEEKDAY(DATE(VALUE(MID(SUBSTITUTE(SUBSTITUTE(C191,"-","/"),".","/"),FIND("/",SUBSTITUTE(SUBSTITUTE(C191,"-","/"),".","/"),FIND("/",SUBSTITUTE(SUBSTITUTE(C191,"-","/"),".","/"))+1)+1,4)),VALUE(MID(SUBSTITUTE(SUBSTITUTE(C191,"-","/"),".","/"),FIND("/",SUBSTITUTE(SUBSTITUTE(C191,"-","/"),".","/"))+1,FIND("/",SUBSTITUTE(SUBSTITUTE(C191,"-","/"),".","/"),FIND("/",SUBSTITUTE(SUBSTITUTE(C191,"-","/"),".","/"))+1)-FIND("/",SUBSTITUTE(SUBSTITUTE(C191,"-","/"),".","/"))-1)),VALUE(LEFT(SUBSTITUTE(SUBSTITUTE(C191,"-","/"),".","/"),FIND("/",SUBSTITUTE(SUBSTITUTE(C191,"-","/"),".","/"))-1))),2),NA())),"Senin","Selasa","Rabu","Kamis","Jumat","Sabtu","Minggu"),"Cek tanggal"))</f>
        <v/>
      </c>
      <c r="C191" s="11"/>
      <c r="D191" s="12"/>
      <c r="E191" s="11"/>
      <c r="F191" s="12"/>
      <c r="G191" s="11"/>
    </row>
    <row r="192" customFormat="false" ht="21" hidden="false" customHeight="true" outlineLevel="0" collapsed="false">
      <c r="A192" s="8" t="str">
        <f aca="false">IF(D192="","",COUNTA($D$6:D192))</f>
        <v/>
      </c>
      <c r="B192" s="8" t="str">
        <f aca="false">IF(C192="","",IFERROR(CHOOSE(IF(ISNUMBER(C192),WEEKDAY(C192,2),IF(DAY(DATE(VALUE(MID(SUBSTITUTE(SUBSTITUTE(C192,"-","/"),".","/"),FIND("/",SUBSTITUTE(SUBSTITUTE(C192,"-","/"),".","/"),FIND("/",SUBSTITUTE(SUBSTITUTE(C192,"-","/"),".","/"))+1)+1,4)),VALUE(MID(SUBSTITUTE(SUBSTITUTE(C192,"-","/"),".","/"),FIND("/",SUBSTITUTE(SUBSTITUTE(C192,"-","/"),".","/"))+1,FIND("/",SUBSTITUTE(SUBSTITUTE(C192,"-","/"),".","/"),FIND("/",SUBSTITUTE(SUBSTITUTE(C192,"-","/"),".","/"))+1)-FIND("/",SUBSTITUTE(SUBSTITUTE(C192,"-","/"),".","/"))-1)),VALUE(LEFT(SUBSTITUTE(SUBSTITUTE(C192,"-","/"),".","/"),FIND("/",SUBSTITUTE(SUBSTITUTE(C192,"-","/"),".","/"))-1))))=VALUE(LEFT(SUBSTITUTE(SUBSTITUTE(C192,"-","/"),".","/"),FIND("/",SUBSTITUTE(SUBSTITUTE(C192,"-","/"),".","/"))-1)),WEEKDAY(DATE(VALUE(MID(SUBSTITUTE(SUBSTITUTE(C192,"-","/"),".","/"),FIND("/",SUBSTITUTE(SUBSTITUTE(C192,"-","/"),".","/"),FIND("/",SUBSTITUTE(SUBSTITUTE(C192,"-","/"),".","/"))+1)+1,4)),VALUE(MID(SUBSTITUTE(SUBSTITUTE(C192,"-","/"),".","/"),FIND("/",SUBSTITUTE(SUBSTITUTE(C192,"-","/"),".","/"))+1,FIND("/",SUBSTITUTE(SUBSTITUTE(C192,"-","/"),".","/"),FIND("/",SUBSTITUTE(SUBSTITUTE(C192,"-","/"),".","/"))+1)-FIND("/",SUBSTITUTE(SUBSTITUTE(C192,"-","/"),".","/"))-1)),VALUE(LEFT(SUBSTITUTE(SUBSTITUTE(C192,"-","/"),".","/"),FIND("/",SUBSTITUTE(SUBSTITUTE(C192,"-","/"),".","/"))-1))),2),NA())),"Senin","Selasa","Rabu","Kamis","Jumat","Sabtu","Minggu"),"Cek tanggal"))</f>
        <v/>
      </c>
      <c r="C192" s="9"/>
      <c r="D192" s="10"/>
      <c r="E192" s="9"/>
      <c r="F192" s="10"/>
      <c r="G192" s="9"/>
    </row>
    <row r="193" customFormat="false" ht="21" hidden="false" customHeight="true" outlineLevel="0" collapsed="false">
      <c r="A193" s="8" t="str">
        <f aca="false">IF(D193="","",COUNTA($D$6:D193))</f>
        <v/>
      </c>
      <c r="B193" s="8" t="str">
        <f aca="false">IF(C193="","",IFERROR(CHOOSE(IF(ISNUMBER(C193),WEEKDAY(C193,2),IF(DAY(DATE(VALUE(MID(SUBSTITUTE(SUBSTITUTE(C193,"-","/"),".","/"),FIND("/",SUBSTITUTE(SUBSTITUTE(C193,"-","/"),".","/"),FIND("/",SUBSTITUTE(SUBSTITUTE(C193,"-","/"),".","/"))+1)+1,4)),VALUE(MID(SUBSTITUTE(SUBSTITUTE(C193,"-","/"),".","/"),FIND("/",SUBSTITUTE(SUBSTITUTE(C193,"-","/"),".","/"))+1,FIND("/",SUBSTITUTE(SUBSTITUTE(C193,"-","/"),".","/"),FIND("/",SUBSTITUTE(SUBSTITUTE(C193,"-","/"),".","/"))+1)-FIND("/",SUBSTITUTE(SUBSTITUTE(C193,"-","/"),".","/"))-1)),VALUE(LEFT(SUBSTITUTE(SUBSTITUTE(C193,"-","/"),".","/"),FIND("/",SUBSTITUTE(SUBSTITUTE(C193,"-","/"),".","/"))-1))))=VALUE(LEFT(SUBSTITUTE(SUBSTITUTE(C193,"-","/"),".","/"),FIND("/",SUBSTITUTE(SUBSTITUTE(C193,"-","/"),".","/"))-1)),WEEKDAY(DATE(VALUE(MID(SUBSTITUTE(SUBSTITUTE(C193,"-","/"),".","/"),FIND("/",SUBSTITUTE(SUBSTITUTE(C193,"-","/"),".","/"),FIND("/",SUBSTITUTE(SUBSTITUTE(C193,"-","/"),".","/"))+1)+1,4)),VALUE(MID(SUBSTITUTE(SUBSTITUTE(C193,"-","/"),".","/"),FIND("/",SUBSTITUTE(SUBSTITUTE(C193,"-","/"),".","/"))+1,FIND("/",SUBSTITUTE(SUBSTITUTE(C193,"-","/"),".","/"),FIND("/",SUBSTITUTE(SUBSTITUTE(C193,"-","/"),".","/"))+1)-FIND("/",SUBSTITUTE(SUBSTITUTE(C193,"-","/"),".","/"))-1)),VALUE(LEFT(SUBSTITUTE(SUBSTITUTE(C193,"-","/"),".","/"),FIND("/",SUBSTITUTE(SUBSTITUTE(C193,"-","/"),".","/"))-1))),2),NA())),"Senin","Selasa","Rabu","Kamis","Jumat","Sabtu","Minggu"),"Cek tanggal"))</f>
        <v/>
      </c>
      <c r="C193" s="11"/>
      <c r="D193" s="12"/>
      <c r="E193" s="11"/>
      <c r="F193" s="12"/>
      <c r="G193" s="11"/>
    </row>
    <row r="194" customFormat="false" ht="21" hidden="false" customHeight="true" outlineLevel="0" collapsed="false">
      <c r="A194" s="8" t="str">
        <f aca="false">IF(D194="","",COUNTA($D$6:D194))</f>
        <v/>
      </c>
      <c r="B194" s="8" t="str">
        <f aca="false">IF(C194="","",IFERROR(CHOOSE(IF(ISNUMBER(C194),WEEKDAY(C194,2),IF(DAY(DATE(VALUE(MID(SUBSTITUTE(SUBSTITUTE(C194,"-","/"),".","/"),FIND("/",SUBSTITUTE(SUBSTITUTE(C194,"-","/"),".","/"),FIND("/",SUBSTITUTE(SUBSTITUTE(C194,"-","/"),".","/"))+1)+1,4)),VALUE(MID(SUBSTITUTE(SUBSTITUTE(C194,"-","/"),".","/"),FIND("/",SUBSTITUTE(SUBSTITUTE(C194,"-","/"),".","/"))+1,FIND("/",SUBSTITUTE(SUBSTITUTE(C194,"-","/"),".","/"),FIND("/",SUBSTITUTE(SUBSTITUTE(C194,"-","/"),".","/"))+1)-FIND("/",SUBSTITUTE(SUBSTITUTE(C194,"-","/"),".","/"))-1)),VALUE(LEFT(SUBSTITUTE(SUBSTITUTE(C194,"-","/"),".","/"),FIND("/",SUBSTITUTE(SUBSTITUTE(C194,"-","/"),".","/"))-1))))=VALUE(LEFT(SUBSTITUTE(SUBSTITUTE(C194,"-","/"),".","/"),FIND("/",SUBSTITUTE(SUBSTITUTE(C194,"-","/"),".","/"))-1)),WEEKDAY(DATE(VALUE(MID(SUBSTITUTE(SUBSTITUTE(C194,"-","/"),".","/"),FIND("/",SUBSTITUTE(SUBSTITUTE(C194,"-","/"),".","/"),FIND("/",SUBSTITUTE(SUBSTITUTE(C194,"-","/"),".","/"))+1)+1,4)),VALUE(MID(SUBSTITUTE(SUBSTITUTE(C194,"-","/"),".","/"),FIND("/",SUBSTITUTE(SUBSTITUTE(C194,"-","/"),".","/"))+1,FIND("/",SUBSTITUTE(SUBSTITUTE(C194,"-","/"),".","/"),FIND("/",SUBSTITUTE(SUBSTITUTE(C194,"-","/"),".","/"))+1)-FIND("/",SUBSTITUTE(SUBSTITUTE(C194,"-","/"),".","/"))-1)),VALUE(LEFT(SUBSTITUTE(SUBSTITUTE(C194,"-","/"),".","/"),FIND("/",SUBSTITUTE(SUBSTITUTE(C194,"-","/"),".","/"))-1))),2),NA())),"Senin","Selasa","Rabu","Kamis","Jumat","Sabtu","Minggu"),"Cek tanggal"))</f>
        <v/>
      </c>
      <c r="C194" s="9"/>
      <c r="D194" s="10"/>
      <c r="E194" s="9"/>
      <c r="F194" s="10"/>
      <c r="G194" s="9"/>
    </row>
    <row r="195" customFormat="false" ht="21" hidden="false" customHeight="true" outlineLevel="0" collapsed="false">
      <c r="A195" s="8" t="str">
        <f aca="false">IF(D195="","",COUNTA($D$6:D195))</f>
        <v/>
      </c>
      <c r="B195" s="8" t="str">
        <f aca="false">IF(C195="","",IFERROR(CHOOSE(IF(ISNUMBER(C195),WEEKDAY(C195,2),IF(DAY(DATE(VALUE(MID(SUBSTITUTE(SUBSTITUTE(C195,"-","/"),".","/"),FIND("/",SUBSTITUTE(SUBSTITUTE(C195,"-","/"),".","/"),FIND("/",SUBSTITUTE(SUBSTITUTE(C195,"-","/"),".","/"))+1)+1,4)),VALUE(MID(SUBSTITUTE(SUBSTITUTE(C195,"-","/"),".","/"),FIND("/",SUBSTITUTE(SUBSTITUTE(C195,"-","/"),".","/"))+1,FIND("/",SUBSTITUTE(SUBSTITUTE(C195,"-","/"),".","/"),FIND("/",SUBSTITUTE(SUBSTITUTE(C195,"-","/"),".","/"))+1)-FIND("/",SUBSTITUTE(SUBSTITUTE(C195,"-","/"),".","/"))-1)),VALUE(LEFT(SUBSTITUTE(SUBSTITUTE(C195,"-","/"),".","/"),FIND("/",SUBSTITUTE(SUBSTITUTE(C195,"-","/"),".","/"))-1))))=VALUE(LEFT(SUBSTITUTE(SUBSTITUTE(C195,"-","/"),".","/"),FIND("/",SUBSTITUTE(SUBSTITUTE(C195,"-","/"),".","/"))-1)),WEEKDAY(DATE(VALUE(MID(SUBSTITUTE(SUBSTITUTE(C195,"-","/"),".","/"),FIND("/",SUBSTITUTE(SUBSTITUTE(C195,"-","/"),".","/"),FIND("/",SUBSTITUTE(SUBSTITUTE(C195,"-","/"),".","/"))+1)+1,4)),VALUE(MID(SUBSTITUTE(SUBSTITUTE(C195,"-","/"),".","/"),FIND("/",SUBSTITUTE(SUBSTITUTE(C195,"-","/"),".","/"))+1,FIND("/",SUBSTITUTE(SUBSTITUTE(C195,"-","/"),".","/"),FIND("/",SUBSTITUTE(SUBSTITUTE(C195,"-","/"),".","/"))+1)-FIND("/",SUBSTITUTE(SUBSTITUTE(C195,"-","/"),".","/"))-1)),VALUE(LEFT(SUBSTITUTE(SUBSTITUTE(C195,"-","/"),".","/"),FIND("/",SUBSTITUTE(SUBSTITUTE(C195,"-","/"),".","/"))-1))),2),NA())),"Senin","Selasa","Rabu","Kamis","Jumat","Sabtu","Minggu"),"Cek tanggal"))</f>
        <v/>
      </c>
      <c r="C195" s="11"/>
      <c r="D195" s="12"/>
      <c r="E195" s="11"/>
      <c r="F195" s="12"/>
      <c r="G195" s="11"/>
    </row>
    <row r="196" customFormat="false" ht="21" hidden="false" customHeight="true" outlineLevel="0" collapsed="false">
      <c r="A196" s="8" t="str">
        <f aca="false">IF(D196="","",COUNTA($D$6:D196))</f>
        <v/>
      </c>
      <c r="B196" s="8" t="str">
        <f aca="false">IF(C196="","",IFERROR(CHOOSE(IF(ISNUMBER(C196),WEEKDAY(C196,2),IF(DAY(DATE(VALUE(MID(SUBSTITUTE(SUBSTITUTE(C196,"-","/"),".","/"),FIND("/",SUBSTITUTE(SUBSTITUTE(C196,"-","/"),".","/"),FIND("/",SUBSTITUTE(SUBSTITUTE(C196,"-","/"),".","/"))+1)+1,4)),VALUE(MID(SUBSTITUTE(SUBSTITUTE(C196,"-","/"),".","/"),FIND("/",SUBSTITUTE(SUBSTITUTE(C196,"-","/"),".","/"))+1,FIND("/",SUBSTITUTE(SUBSTITUTE(C196,"-","/"),".","/"),FIND("/",SUBSTITUTE(SUBSTITUTE(C196,"-","/"),".","/"))+1)-FIND("/",SUBSTITUTE(SUBSTITUTE(C196,"-","/"),".","/"))-1)),VALUE(LEFT(SUBSTITUTE(SUBSTITUTE(C196,"-","/"),".","/"),FIND("/",SUBSTITUTE(SUBSTITUTE(C196,"-","/"),".","/"))-1))))=VALUE(LEFT(SUBSTITUTE(SUBSTITUTE(C196,"-","/"),".","/"),FIND("/",SUBSTITUTE(SUBSTITUTE(C196,"-","/"),".","/"))-1)),WEEKDAY(DATE(VALUE(MID(SUBSTITUTE(SUBSTITUTE(C196,"-","/"),".","/"),FIND("/",SUBSTITUTE(SUBSTITUTE(C196,"-","/"),".","/"),FIND("/",SUBSTITUTE(SUBSTITUTE(C196,"-","/"),".","/"))+1)+1,4)),VALUE(MID(SUBSTITUTE(SUBSTITUTE(C196,"-","/"),".","/"),FIND("/",SUBSTITUTE(SUBSTITUTE(C196,"-","/"),".","/"))+1,FIND("/",SUBSTITUTE(SUBSTITUTE(C196,"-","/"),".","/"),FIND("/",SUBSTITUTE(SUBSTITUTE(C196,"-","/"),".","/"))+1)-FIND("/",SUBSTITUTE(SUBSTITUTE(C196,"-","/"),".","/"))-1)),VALUE(LEFT(SUBSTITUTE(SUBSTITUTE(C196,"-","/"),".","/"),FIND("/",SUBSTITUTE(SUBSTITUTE(C196,"-","/"),".","/"))-1))),2),NA())),"Senin","Selasa","Rabu","Kamis","Jumat","Sabtu","Minggu"),"Cek tanggal"))</f>
        <v/>
      </c>
      <c r="C196" s="9"/>
      <c r="D196" s="10"/>
      <c r="E196" s="9"/>
      <c r="F196" s="10"/>
      <c r="G196" s="9"/>
    </row>
    <row r="197" customFormat="false" ht="21" hidden="false" customHeight="true" outlineLevel="0" collapsed="false">
      <c r="A197" s="8" t="str">
        <f aca="false">IF(D197="","",COUNTA($D$6:D197))</f>
        <v/>
      </c>
      <c r="B197" s="8" t="str">
        <f aca="false">IF(C197="","",IFERROR(CHOOSE(IF(ISNUMBER(C197),WEEKDAY(C197,2),IF(DAY(DATE(VALUE(MID(SUBSTITUTE(SUBSTITUTE(C197,"-","/"),".","/"),FIND("/",SUBSTITUTE(SUBSTITUTE(C197,"-","/"),".","/"),FIND("/",SUBSTITUTE(SUBSTITUTE(C197,"-","/"),".","/"))+1)+1,4)),VALUE(MID(SUBSTITUTE(SUBSTITUTE(C197,"-","/"),".","/"),FIND("/",SUBSTITUTE(SUBSTITUTE(C197,"-","/"),".","/"))+1,FIND("/",SUBSTITUTE(SUBSTITUTE(C197,"-","/"),".","/"),FIND("/",SUBSTITUTE(SUBSTITUTE(C197,"-","/"),".","/"))+1)-FIND("/",SUBSTITUTE(SUBSTITUTE(C197,"-","/"),".","/"))-1)),VALUE(LEFT(SUBSTITUTE(SUBSTITUTE(C197,"-","/"),".","/"),FIND("/",SUBSTITUTE(SUBSTITUTE(C197,"-","/"),".","/"))-1))))=VALUE(LEFT(SUBSTITUTE(SUBSTITUTE(C197,"-","/"),".","/"),FIND("/",SUBSTITUTE(SUBSTITUTE(C197,"-","/"),".","/"))-1)),WEEKDAY(DATE(VALUE(MID(SUBSTITUTE(SUBSTITUTE(C197,"-","/"),".","/"),FIND("/",SUBSTITUTE(SUBSTITUTE(C197,"-","/"),".","/"),FIND("/",SUBSTITUTE(SUBSTITUTE(C197,"-","/"),".","/"))+1)+1,4)),VALUE(MID(SUBSTITUTE(SUBSTITUTE(C197,"-","/"),".","/"),FIND("/",SUBSTITUTE(SUBSTITUTE(C197,"-","/"),".","/"))+1,FIND("/",SUBSTITUTE(SUBSTITUTE(C197,"-","/"),".","/"),FIND("/",SUBSTITUTE(SUBSTITUTE(C197,"-","/"),".","/"))+1)-FIND("/",SUBSTITUTE(SUBSTITUTE(C197,"-","/"),".","/"))-1)),VALUE(LEFT(SUBSTITUTE(SUBSTITUTE(C197,"-","/"),".","/"),FIND("/",SUBSTITUTE(SUBSTITUTE(C197,"-","/"),".","/"))-1))),2),NA())),"Senin","Selasa","Rabu","Kamis","Jumat","Sabtu","Minggu"),"Cek tanggal"))</f>
        <v/>
      </c>
      <c r="C197" s="11"/>
      <c r="D197" s="12"/>
      <c r="E197" s="11"/>
      <c r="F197" s="12"/>
      <c r="G197" s="11"/>
    </row>
    <row r="198" customFormat="false" ht="21" hidden="false" customHeight="true" outlineLevel="0" collapsed="false">
      <c r="A198" s="8" t="str">
        <f aca="false">IF(D198="","",COUNTA($D$6:D198))</f>
        <v/>
      </c>
      <c r="B198" s="8" t="str">
        <f aca="false">IF(C198="","",IFERROR(CHOOSE(IF(ISNUMBER(C198),WEEKDAY(C198,2),IF(DAY(DATE(VALUE(MID(SUBSTITUTE(SUBSTITUTE(C198,"-","/"),".","/"),FIND("/",SUBSTITUTE(SUBSTITUTE(C198,"-","/"),".","/"),FIND("/",SUBSTITUTE(SUBSTITUTE(C198,"-","/"),".","/"))+1)+1,4)),VALUE(MID(SUBSTITUTE(SUBSTITUTE(C198,"-","/"),".","/"),FIND("/",SUBSTITUTE(SUBSTITUTE(C198,"-","/"),".","/"))+1,FIND("/",SUBSTITUTE(SUBSTITUTE(C198,"-","/"),".","/"),FIND("/",SUBSTITUTE(SUBSTITUTE(C198,"-","/"),".","/"))+1)-FIND("/",SUBSTITUTE(SUBSTITUTE(C198,"-","/"),".","/"))-1)),VALUE(LEFT(SUBSTITUTE(SUBSTITUTE(C198,"-","/"),".","/"),FIND("/",SUBSTITUTE(SUBSTITUTE(C198,"-","/"),".","/"))-1))))=VALUE(LEFT(SUBSTITUTE(SUBSTITUTE(C198,"-","/"),".","/"),FIND("/",SUBSTITUTE(SUBSTITUTE(C198,"-","/"),".","/"))-1)),WEEKDAY(DATE(VALUE(MID(SUBSTITUTE(SUBSTITUTE(C198,"-","/"),".","/"),FIND("/",SUBSTITUTE(SUBSTITUTE(C198,"-","/"),".","/"),FIND("/",SUBSTITUTE(SUBSTITUTE(C198,"-","/"),".","/"))+1)+1,4)),VALUE(MID(SUBSTITUTE(SUBSTITUTE(C198,"-","/"),".","/"),FIND("/",SUBSTITUTE(SUBSTITUTE(C198,"-","/"),".","/"))+1,FIND("/",SUBSTITUTE(SUBSTITUTE(C198,"-","/"),".","/"),FIND("/",SUBSTITUTE(SUBSTITUTE(C198,"-","/"),".","/"))+1)-FIND("/",SUBSTITUTE(SUBSTITUTE(C198,"-","/"),".","/"))-1)),VALUE(LEFT(SUBSTITUTE(SUBSTITUTE(C198,"-","/"),".","/"),FIND("/",SUBSTITUTE(SUBSTITUTE(C198,"-","/"),".","/"))-1))),2),NA())),"Senin","Selasa","Rabu","Kamis","Jumat","Sabtu","Minggu"),"Cek tanggal"))</f>
        <v/>
      </c>
      <c r="C198" s="9"/>
      <c r="D198" s="10"/>
      <c r="E198" s="9"/>
      <c r="F198" s="10"/>
      <c r="G198" s="9"/>
    </row>
    <row r="199" customFormat="false" ht="21" hidden="false" customHeight="true" outlineLevel="0" collapsed="false">
      <c r="A199" s="8" t="str">
        <f aca="false">IF(D199="","",COUNTA($D$6:D199))</f>
        <v/>
      </c>
      <c r="B199" s="8" t="str">
        <f aca="false">IF(C199="","",IFERROR(CHOOSE(IF(ISNUMBER(C199),WEEKDAY(C199,2),IF(DAY(DATE(VALUE(MID(SUBSTITUTE(SUBSTITUTE(C199,"-","/"),".","/"),FIND("/",SUBSTITUTE(SUBSTITUTE(C199,"-","/"),".","/"),FIND("/",SUBSTITUTE(SUBSTITUTE(C199,"-","/"),".","/"))+1)+1,4)),VALUE(MID(SUBSTITUTE(SUBSTITUTE(C199,"-","/"),".","/"),FIND("/",SUBSTITUTE(SUBSTITUTE(C199,"-","/"),".","/"))+1,FIND("/",SUBSTITUTE(SUBSTITUTE(C199,"-","/"),".","/"),FIND("/",SUBSTITUTE(SUBSTITUTE(C199,"-","/"),".","/"))+1)-FIND("/",SUBSTITUTE(SUBSTITUTE(C199,"-","/"),".","/"))-1)),VALUE(LEFT(SUBSTITUTE(SUBSTITUTE(C199,"-","/"),".","/"),FIND("/",SUBSTITUTE(SUBSTITUTE(C199,"-","/"),".","/"))-1))))=VALUE(LEFT(SUBSTITUTE(SUBSTITUTE(C199,"-","/"),".","/"),FIND("/",SUBSTITUTE(SUBSTITUTE(C199,"-","/"),".","/"))-1)),WEEKDAY(DATE(VALUE(MID(SUBSTITUTE(SUBSTITUTE(C199,"-","/"),".","/"),FIND("/",SUBSTITUTE(SUBSTITUTE(C199,"-","/"),".","/"),FIND("/",SUBSTITUTE(SUBSTITUTE(C199,"-","/"),".","/"))+1)+1,4)),VALUE(MID(SUBSTITUTE(SUBSTITUTE(C199,"-","/"),".","/"),FIND("/",SUBSTITUTE(SUBSTITUTE(C199,"-","/"),".","/"))+1,FIND("/",SUBSTITUTE(SUBSTITUTE(C199,"-","/"),".","/"),FIND("/",SUBSTITUTE(SUBSTITUTE(C199,"-","/"),".","/"))+1)-FIND("/",SUBSTITUTE(SUBSTITUTE(C199,"-","/"),".","/"))-1)),VALUE(LEFT(SUBSTITUTE(SUBSTITUTE(C199,"-","/"),".","/"),FIND("/",SUBSTITUTE(SUBSTITUTE(C199,"-","/"),".","/"))-1))),2),NA())),"Senin","Selasa","Rabu","Kamis","Jumat","Sabtu","Minggu"),"Cek tanggal"))</f>
        <v/>
      </c>
      <c r="C199" s="11"/>
      <c r="D199" s="12"/>
      <c r="E199" s="11"/>
      <c r="F199" s="12"/>
      <c r="G199" s="11"/>
    </row>
    <row r="200" customFormat="false" ht="21" hidden="false" customHeight="true" outlineLevel="0" collapsed="false">
      <c r="A200" s="8" t="str">
        <f aca="false">IF(D200="","",COUNTA($D$6:D200))</f>
        <v/>
      </c>
      <c r="B200" s="8" t="str">
        <f aca="false">IF(C200="","",IFERROR(CHOOSE(IF(ISNUMBER(C200),WEEKDAY(C200,2),IF(DAY(DATE(VALUE(MID(SUBSTITUTE(SUBSTITUTE(C200,"-","/"),".","/"),FIND("/",SUBSTITUTE(SUBSTITUTE(C200,"-","/"),".","/"),FIND("/",SUBSTITUTE(SUBSTITUTE(C200,"-","/"),".","/"))+1)+1,4)),VALUE(MID(SUBSTITUTE(SUBSTITUTE(C200,"-","/"),".","/"),FIND("/",SUBSTITUTE(SUBSTITUTE(C200,"-","/"),".","/"))+1,FIND("/",SUBSTITUTE(SUBSTITUTE(C200,"-","/"),".","/"),FIND("/",SUBSTITUTE(SUBSTITUTE(C200,"-","/"),".","/"))+1)-FIND("/",SUBSTITUTE(SUBSTITUTE(C200,"-","/"),".","/"))-1)),VALUE(LEFT(SUBSTITUTE(SUBSTITUTE(C200,"-","/"),".","/"),FIND("/",SUBSTITUTE(SUBSTITUTE(C200,"-","/"),".","/"))-1))))=VALUE(LEFT(SUBSTITUTE(SUBSTITUTE(C200,"-","/"),".","/"),FIND("/",SUBSTITUTE(SUBSTITUTE(C200,"-","/"),".","/"))-1)),WEEKDAY(DATE(VALUE(MID(SUBSTITUTE(SUBSTITUTE(C200,"-","/"),".","/"),FIND("/",SUBSTITUTE(SUBSTITUTE(C200,"-","/"),".","/"),FIND("/",SUBSTITUTE(SUBSTITUTE(C200,"-","/"),".","/"))+1)+1,4)),VALUE(MID(SUBSTITUTE(SUBSTITUTE(C200,"-","/"),".","/"),FIND("/",SUBSTITUTE(SUBSTITUTE(C200,"-","/"),".","/"))+1,FIND("/",SUBSTITUTE(SUBSTITUTE(C200,"-","/"),".","/"),FIND("/",SUBSTITUTE(SUBSTITUTE(C200,"-","/"),".","/"))+1)-FIND("/",SUBSTITUTE(SUBSTITUTE(C200,"-","/"),".","/"))-1)),VALUE(LEFT(SUBSTITUTE(SUBSTITUTE(C200,"-","/"),".","/"),FIND("/",SUBSTITUTE(SUBSTITUTE(C200,"-","/"),".","/"))-1))),2),NA())),"Senin","Selasa","Rabu","Kamis","Jumat","Sabtu","Minggu"),"Cek tanggal"))</f>
        <v/>
      </c>
      <c r="C200" s="9"/>
      <c r="D200" s="10"/>
      <c r="E200" s="9"/>
      <c r="F200" s="10"/>
      <c r="G200" s="9"/>
    </row>
    <row r="201" customFormat="false" ht="21" hidden="false" customHeight="true" outlineLevel="0" collapsed="false">
      <c r="A201" s="8" t="str">
        <f aca="false">IF(D201="","",COUNTA($D$6:D201))</f>
        <v/>
      </c>
      <c r="B201" s="8" t="str">
        <f aca="false">IF(C201="","",IFERROR(CHOOSE(IF(ISNUMBER(C201),WEEKDAY(C201,2),IF(DAY(DATE(VALUE(MID(SUBSTITUTE(SUBSTITUTE(C201,"-","/"),".","/"),FIND("/",SUBSTITUTE(SUBSTITUTE(C201,"-","/"),".","/"),FIND("/",SUBSTITUTE(SUBSTITUTE(C201,"-","/"),".","/"))+1)+1,4)),VALUE(MID(SUBSTITUTE(SUBSTITUTE(C201,"-","/"),".","/"),FIND("/",SUBSTITUTE(SUBSTITUTE(C201,"-","/"),".","/"))+1,FIND("/",SUBSTITUTE(SUBSTITUTE(C201,"-","/"),".","/"),FIND("/",SUBSTITUTE(SUBSTITUTE(C201,"-","/"),".","/"))+1)-FIND("/",SUBSTITUTE(SUBSTITUTE(C201,"-","/"),".","/"))-1)),VALUE(LEFT(SUBSTITUTE(SUBSTITUTE(C201,"-","/"),".","/"),FIND("/",SUBSTITUTE(SUBSTITUTE(C201,"-","/"),".","/"))-1))))=VALUE(LEFT(SUBSTITUTE(SUBSTITUTE(C201,"-","/"),".","/"),FIND("/",SUBSTITUTE(SUBSTITUTE(C201,"-","/"),".","/"))-1)),WEEKDAY(DATE(VALUE(MID(SUBSTITUTE(SUBSTITUTE(C201,"-","/"),".","/"),FIND("/",SUBSTITUTE(SUBSTITUTE(C201,"-","/"),".","/"),FIND("/",SUBSTITUTE(SUBSTITUTE(C201,"-","/"),".","/"))+1)+1,4)),VALUE(MID(SUBSTITUTE(SUBSTITUTE(C201,"-","/"),".","/"),FIND("/",SUBSTITUTE(SUBSTITUTE(C201,"-","/"),".","/"))+1,FIND("/",SUBSTITUTE(SUBSTITUTE(C201,"-","/"),".","/"),FIND("/",SUBSTITUTE(SUBSTITUTE(C201,"-","/"),".","/"))+1)-FIND("/",SUBSTITUTE(SUBSTITUTE(C201,"-","/"),".","/"))-1)),VALUE(LEFT(SUBSTITUTE(SUBSTITUTE(C201,"-","/"),".","/"),FIND("/",SUBSTITUTE(SUBSTITUTE(C201,"-","/"),".","/"))-1))),2),NA())),"Senin","Selasa","Rabu","Kamis","Jumat","Sabtu","Minggu"),"Cek tanggal"))</f>
        <v/>
      </c>
      <c r="C201" s="11"/>
      <c r="D201" s="12"/>
      <c r="E201" s="11"/>
      <c r="F201" s="12"/>
      <c r="G201" s="11"/>
    </row>
    <row r="202" customFormat="false" ht="21" hidden="false" customHeight="true" outlineLevel="0" collapsed="false">
      <c r="A202" s="8" t="str">
        <f aca="false">IF(D202="","",COUNTA($D$6:D202))</f>
        <v/>
      </c>
      <c r="B202" s="8" t="str">
        <f aca="false">IF(C202="","",IFERROR(CHOOSE(IF(ISNUMBER(C202),WEEKDAY(C202,2),IF(DAY(DATE(VALUE(MID(SUBSTITUTE(SUBSTITUTE(C202,"-","/"),".","/"),FIND("/",SUBSTITUTE(SUBSTITUTE(C202,"-","/"),".","/"),FIND("/",SUBSTITUTE(SUBSTITUTE(C202,"-","/"),".","/"))+1)+1,4)),VALUE(MID(SUBSTITUTE(SUBSTITUTE(C202,"-","/"),".","/"),FIND("/",SUBSTITUTE(SUBSTITUTE(C202,"-","/"),".","/"))+1,FIND("/",SUBSTITUTE(SUBSTITUTE(C202,"-","/"),".","/"),FIND("/",SUBSTITUTE(SUBSTITUTE(C202,"-","/"),".","/"))+1)-FIND("/",SUBSTITUTE(SUBSTITUTE(C202,"-","/"),".","/"))-1)),VALUE(LEFT(SUBSTITUTE(SUBSTITUTE(C202,"-","/"),".","/"),FIND("/",SUBSTITUTE(SUBSTITUTE(C202,"-","/"),".","/"))-1))))=VALUE(LEFT(SUBSTITUTE(SUBSTITUTE(C202,"-","/"),".","/"),FIND("/",SUBSTITUTE(SUBSTITUTE(C202,"-","/"),".","/"))-1)),WEEKDAY(DATE(VALUE(MID(SUBSTITUTE(SUBSTITUTE(C202,"-","/"),".","/"),FIND("/",SUBSTITUTE(SUBSTITUTE(C202,"-","/"),".","/"),FIND("/",SUBSTITUTE(SUBSTITUTE(C202,"-","/"),".","/"))+1)+1,4)),VALUE(MID(SUBSTITUTE(SUBSTITUTE(C202,"-","/"),".","/"),FIND("/",SUBSTITUTE(SUBSTITUTE(C202,"-","/"),".","/"))+1,FIND("/",SUBSTITUTE(SUBSTITUTE(C202,"-","/"),".","/"),FIND("/",SUBSTITUTE(SUBSTITUTE(C202,"-","/"),".","/"))+1)-FIND("/",SUBSTITUTE(SUBSTITUTE(C202,"-","/"),".","/"))-1)),VALUE(LEFT(SUBSTITUTE(SUBSTITUTE(C202,"-","/"),".","/"),FIND("/",SUBSTITUTE(SUBSTITUTE(C202,"-","/"),".","/"))-1))),2),NA())),"Senin","Selasa","Rabu","Kamis","Jumat","Sabtu","Minggu"),"Cek tanggal"))</f>
        <v/>
      </c>
      <c r="C202" s="9"/>
      <c r="D202" s="10"/>
      <c r="E202" s="9"/>
      <c r="F202" s="10"/>
      <c r="G202" s="9"/>
    </row>
    <row r="203" customFormat="false" ht="21" hidden="false" customHeight="true" outlineLevel="0" collapsed="false">
      <c r="A203" s="8" t="str">
        <f aca="false">IF(D203="","",COUNTA($D$6:D203))</f>
        <v/>
      </c>
      <c r="B203" s="8" t="str">
        <f aca="false">IF(C203="","",IFERROR(CHOOSE(IF(ISNUMBER(C203),WEEKDAY(C203,2),IF(DAY(DATE(VALUE(MID(SUBSTITUTE(SUBSTITUTE(C203,"-","/"),".","/"),FIND("/",SUBSTITUTE(SUBSTITUTE(C203,"-","/"),".","/"),FIND("/",SUBSTITUTE(SUBSTITUTE(C203,"-","/"),".","/"))+1)+1,4)),VALUE(MID(SUBSTITUTE(SUBSTITUTE(C203,"-","/"),".","/"),FIND("/",SUBSTITUTE(SUBSTITUTE(C203,"-","/"),".","/"))+1,FIND("/",SUBSTITUTE(SUBSTITUTE(C203,"-","/"),".","/"),FIND("/",SUBSTITUTE(SUBSTITUTE(C203,"-","/"),".","/"))+1)-FIND("/",SUBSTITUTE(SUBSTITUTE(C203,"-","/"),".","/"))-1)),VALUE(LEFT(SUBSTITUTE(SUBSTITUTE(C203,"-","/"),".","/"),FIND("/",SUBSTITUTE(SUBSTITUTE(C203,"-","/"),".","/"))-1))))=VALUE(LEFT(SUBSTITUTE(SUBSTITUTE(C203,"-","/"),".","/"),FIND("/",SUBSTITUTE(SUBSTITUTE(C203,"-","/"),".","/"))-1)),WEEKDAY(DATE(VALUE(MID(SUBSTITUTE(SUBSTITUTE(C203,"-","/"),".","/"),FIND("/",SUBSTITUTE(SUBSTITUTE(C203,"-","/"),".","/"),FIND("/",SUBSTITUTE(SUBSTITUTE(C203,"-","/"),".","/"))+1)+1,4)),VALUE(MID(SUBSTITUTE(SUBSTITUTE(C203,"-","/"),".","/"),FIND("/",SUBSTITUTE(SUBSTITUTE(C203,"-","/"),".","/"))+1,FIND("/",SUBSTITUTE(SUBSTITUTE(C203,"-","/"),".","/"),FIND("/",SUBSTITUTE(SUBSTITUTE(C203,"-","/"),".","/"))+1)-FIND("/",SUBSTITUTE(SUBSTITUTE(C203,"-","/"),".","/"))-1)),VALUE(LEFT(SUBSTITUTE(SUBSTITUTE(C203,"-","/"),".","/"),FIND("/",SUBSTITUTE(SUBSTITUTE(C203,"-","/"),".","/"))-1))),2),NA())),"Senin","Selasa","Rabu","Kamis","Jumat","Sabtu","Minggu"),"Cek tanggal"))</f>
        <v/>
      </c>
      <c r="C203" s="11"/>
      <c r="D203" s="12"/>
      <c r="E203" s="11"/>
      <c r="F203" s="12"/>
      <c r="G203" s="11"/>
    </row>
    <row r="204" customFormat="false" ht="21" hidden="false" customHeight="true" outlineLevel="0" collapsed="false">
      <c r="A204" s="8" t="str">
        <f aca="false">IF(D204="","",COUNTA($D$6:D204))</f>
        <v/>
      </c>
      <c r="B204" s="8" t="str">
        <f aca="false">IF(C204="","",IFERROR(CHOOSE(IF(ISNUMBER(C204),WEEKDAY(C204,2),IF(DAY(DATE(VALUE(MID(SUBSTITUTE(SUBSTITUTE(C204,"-","/"),".","/"),FIND("/",SUBSTITUTE(SUBSTITUTE(C204,"-","/"),".","/"),FIND("/",SUBSTITUTE(SUBSTITUTE(C204,"-","/"),".","/"))+1)+1,4)),VALUE(MID(SUBSTITUTE(SUBSTITUTE(C204,"-","/"),".","/"),FIND("/",SUBSTITUTE(SUBSTITUTE(C204,"-","/"),".","/"))+1,FIND("/",SUBSTITUTE(SUBSTITUTE(C204,"-","/"),".","/"),FIND("/",SUBSTITUTE(SUBSTITUTE(C204,"-","/"),".","/"))+1)-FIND("/",SUBSTITUTE(SUBSTITUTE(C204,"-","/"),".","/"))-1)),VALUE(LEFT(SUBSTITUTE(SUBSTITUTE(C204,"-","/"),".","/"),FIND("/",SUBSTITUTE(SUBSTITUTE(C204,"-","/"),".","/"))-1))))=VALUE(LEFT(SUBSTITUTE(SUBSTITUTE(C204,"-","/"),".","/"),FIND("/",SUBSTITUTE(SUBSTITUTE(C204,"-","/"),".","/"))-1)),WEEKDAY(DATE(VALUE(MID(SUBSTITUTE(SUBSTITUTE(C204,"-","/"),".","/"),FIND("/",SUBSTITUTE(SUBSTITUTE(C204,"-","/"),".","/"),FIND("/",SUBSTITUTE(SUBSTITUTE(C204,"-","/"),".","/"))+1)+1,4)),VALUE(MID(SUBSTITUTE(SUBSTITUTE(C204,"-","/"),".","/"),FIND("/",SUBSTITUTE(SUBSTITUTE(C204,"-","/"),".","/"))+1,FIND("/",SUBSTITUTE(SUBSTITUTE(C204,"-","/"),".","/"),FIND("/",SUBSTITUTE(SUBSTITUTE(C204,"-","/"),".","/"))+1)-FIND("/",SUBSTITUTE(SUBSTITUTE(C204,"-","/"),".","/"))-1)),VALUE(LEFT(SUBSTITUTE(SUBSTITUTE(C204,"-","/"),".","/"),FIND("/",SUBSTITUTE(SUBSTITUTE(C204,"-","/"),".","/"))-1))),2),NA())),"Senin","Selasa","Rabu","Kamis","Jumat","Sabtu","Minggu"),"Cek tanggal"))</f>
        <v/>
      </c>
      <c r="C204" s="9"/>
      <c r="D204" s="10"/>
      <c r="E204" s="9"/>
      <c r="F204" s="10"/>
      <c r="G204" s="9"/>
    </row>
    <row r="205" customFormat="false" ht="21" hidden="false" customHeight="true" outlineLevel="0" collapsed="false">
      <c r="A205" s="8" t="str">
        <f aca="false">IF(D205="","",COUNTA($D$6:D205))</f>
        <v/>
      </c>
      <c r="B205" s="8" t="str">
        <f aca="false">IF(C205="","",IFERROR(CHOOSE(IF(ISNUMBER(C205),WEEKDAY(C205,2),IF(DAY(DATE(VALUE(MID(SUBSTITUTE(SUBSTITUTE(C205,"-","/"),".","/"),FIND("/",SUBSTITUTE(SUBSTITUTE(C205,"-","/"),".","/"),FIND("/",SUBSTITUTE(SUBSTITUTE(C205,"-","/"),".","/"))+1)+1,4)),VALUE(MID(SUBSTITUTE(SUBSTITUTE(C205,"-","/"),".","/"),FIND("/",SUBSTITUTE(SUBSTITUTE(C205,"-","/"),".","/"))+1,FIND("/",SUBSTITUTE(SUBSTITUTE(C205,"-","/"),".","/"),FIND("/",SUBSTITUTE(SUBSTITUTE(C205,"-","/"),".","/"))+1)-FIND("/",SUBSTITUTE(SUBSTITUTE(C205,"-","/"),".","/"))-1)),VALUE(LEFT(SUBSTITUTE(SUBSTITUTE(C205,"-","/"),".","/"),FIND("/",SUBSTITUTE(SUBSTITUTE(C205,"-","/"),".","/"))-1))))=VALUE(LEFT(SUBSTITUTE(SUBSTITUTE(C205,"-","/"),".","/"),FIND("/",SUBSTITUTE(SUBSTITUTE(C205,"-","/"),".","/"))-1)),WEEKDAY(DATE(VALUE(MID(SUBSTITUTE(SUBSTITUTE(C205,"-","/"),".","/"),FIND("/",SUBSTITUTE(SUBSTITUTE(C205,"-","/"),".","/"),FIND("/",SUBSTITUTE(SUBSTITUTE(C205,"-","/"),".","/"))+1)+1,4)),VALUE(MID(SUBSTITUTE(SUBSTITUTE(C205,"-","/"),".","/"),FIND("/",SUBSTITUTE(SUBSTITUTE(C205,"-","/"),".","/"))+1,FIND("/",SUBSTITUTE(SUBSTITUTE(C205,"-","/"),".","/"),FIND("/",SUBSTITUTE(SUBSTITUTE(C205,"-","/"),".","/"))+1)-FIND("/",SUBSTITUTE(SUBSTITUTE(C205,"-","/"),".","/"))-1)),VALUE(LEFT(SUBSTITUTE(SUBSTITUTE(C205,"-","/"),".","/"),FIND("/",SUBSTITUTE(SUBSTITUTE(C205,"-","/"),".","/"))-1))),2),NA())),"Senin","Selasa","Rabu","Kamis","Jumat","Sabtu","Minggu"),"Cek tanggal"))</f>
        <v/>
      </c>
      <c r="C205" s="11"/>
      <c r="D205" s="12"/>
      <c r="E205" s="11"/>
      <c r="F205" s="12"/>
      <c r="G205" s="11"/>
    </row>
  </sheetData>
  <mergeCells count="3">
    <mergeCell ref="A1:G1"/>
    <mergeCell ref="A2:G2"/>
    <mergeCell ref="A3:G3"/>
  </mergeCells>
  <dataValidations count="5">
    <dataValidation allowBlank="true" errorStyle="stop" operator="between" prompt="Ketik tanggal/bulan/tahun, misalnya 5/10/2026 = 5 Oktober 2026. Kolom Hari akan terisi otomatis; periksa apakah harinya sesuai." promptTitle="Tanggal ujian" showDropDown="false" showErrorMessage="false" showInputMessage="true" sqref="C6:C205" type="none">
      <formula1>0</formula1>
      <formula2>0</formula2>
    </dataValidation>
    <dataValidation allowBlank="true" errorStyle="stop" operator="between" prompt="Tulis nama mata pelajaran, misalnya Matematika." promptTitle="Mata pelajaran" showDropDown="false" showErrorMessage="false" showInputMessage="true" sqref="D6:D205" type="none">
      <formula1>0</formula1>
      <formula2>0</formula2>
    </dataValidation>
    <dataValidation allowBlank="true" errorStyle="stop" operator="between" prompt="Kosongkan atau ketik Semua untuk semua tingkat. Atau satu/beberapa tingkat dipisah koma. Contoh: X  |  X, XI" promptTitle="Tingkat" showDropDown="false" showErrorMessage="false" showInputMessage="true" sqref="E6:E205" type="none">
      <formula1>0</formula1>
      <formula2>0</formula2>
    </dataValidation>
    <dataValidation allowBlank="true" errorStyle="stop" operator="between" prompt="Ketik Semua (semua kelas pada tingkat terpilih), atau satu/beberapa kelas dipisah koma. Contoh: X-1, X-2" promptTitle="Kelas" showDropDown="false" showErrorMessage="false" showInputMessage="true" sqref="F6:F205" type="none">
      <formula1>0</formula1>
      <formula2>0</formula2>
    </dataValidation>
    <dataValidation allowBlank="true" errorStyle="stop" operator="between" prompt="Ketik Semua, atau nomor jam ke. Contoh: 1  |  1,2,3  |  1-3  |  1-2,4" promptTitle="Jam ke" showDropDown="false" showErrorMessage="false" showInputMessage="true" sqref="G6:G205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13" t="s">
        <v>16</v>
      </c>
      <c r="B1" s="13"/>
      <c r="C1" s="13"/>
      <c r="D1" s="13"/>
    </row>
    <row r="3" customFormat="false" ht="21.75" hidden="false" customHeight="true" outlineLevel="0" collapsed="false">
      <c r="A3" s="14" t="s">
        <v>17</v>
      </c>
      <c r="B3" s="14"/>
      <c r="C3" s="14"/>
      <c r="D3" s="14"/>
    </row>
    <row r="4" customFormat="false" ht="19.5" hidden="false" customHeight="true" outlineLevel="0" collapsed="false">
      <c r="A4" s="15" t="s">
        <v>18</v>
      </c>
      <c r="B4" s="15"/>
      <c r="C4" s="15"/>
      <c r="D4" s="15"/>
    </row>
    <row r="5" customFormat="false" ht="19.5" hidden="false" customHeight="true" outlineLevel="0" collapsed="false">
      <c r="A5" s="15" t="s">
        <v>19</v>
      </c>
      <c r="B5" s="15"/>
      <c r="C5" s="15"/>
      <c r="D5" s="15"/>
    </row>
    <row r="6" customFormat="false" ht="19.5" hidden="false" customHeight="true" outlineLevel="0" collapsed="false">
      <c r="A6" s="15" t="s">
        <v>20</v>
      </c>
      <c r="B6" s="15"/>
      <c r="C6" s="15"/>
      <c r="D6" s="15"/>
    </row>
    <row r="7" customFormat="false" ht="19.5" hidden="false" customHeight="true" outlineLevel="0" collapsed="false">
      <c r="A7" s="15" t="s">
        <v>21</v>
      </c>
      <c r="B7" s="15"/>
      <c r="C7" s="15"/>
      <c r="D7" s="15"/>
    </row>
    <row r="9" customFormat="false" ht="21.75" hidden="false" customHeight="true" outlineLevel="0" collapsed="false">
      <c r="A9" s="14" t="s">
        <v>22</v>
      </c>
      <c r="B9" s="14"/>
      <c r="C9" s="14"/>
      <c r="D9" s="14"/>
    </row>
    <row r="10" customFormat="false" ht="21.75" hidden="false" customHeight="true" outlineLevel="0" collapsed="false">
      <c r="A10" s="16" t="s">
        <v>23</v>
      </c>
      <c r="B10" s="16" t="s">
        <v>24</v>
      </c>
      <c r="C10" s="16"/>
      <c r="D10" s="16" t="s">
        <v>10</v>
      </c>
    </row>
    <row r="11" customFormat="false" ht="30" hidden="false" customHeight="true" outlineLevel="0" collapsed="false">
      <c r="A11" s="17" t="s">
        <v>3</v>
      </c>
      <c r="B11" s="18" t="s">
        <v>25</v>
      </c>
      <c r="C11" s="18"/>
      <c r="D11" s="18" t="s">
        <v>26</v>
      </c>
    </row>
    <row r="12" customFormat="false" ht="30" hidden="false" customHeight="true" outlineLevel="0" collapsed="false">
      <c r="A12" s="19" t="s">
        <v>4</v>
      </c>
      <c r="B12" s="20" t="s">
        <v>27</v>
      </c>
      <c r="C12" s="20"/>
      <c r="D12" s="20" t="s">
        <v>28</v>
      </c>
    </row>
    <row r="13" customFormat="false" ht="61.5" hidden="false" customHeight="true" outlineLevel="0" collapsed="false">
      <c r="A13" s="17" t="s">
        <v>5</v>
      </c>
      <c r="B13" s="18" t="s">
        <v>29</v>
      </c>
      <c r="C13" s="18"/>
      <c r="D13" s="18" t="s">
        <v>30</v>
      </c>
    </row>
    <row r="14" customFormat="false" ht="45.75" hidden="false" customHeight="true" outlineLevel="0" collapsed="false">
      <c r="A14" s="19" t="s">
        <v>6</v>
      </c>
      <c r="B14" s="20" t="s">
        <v>31</v>
      </c>
      <c r="C14" s="20"/>
      <c r="D14" s="20" t="s">
        <v>12</v>
      </c>
    </row>
    <row r="15" customFormat="false" ht="45.75" hidden="false" customHeight="true" outlineLevel="0" collapsed="false">
      <c r="A15" s="17" t="s">
        <v>7</v>
      </c>
      <c r="B15" s="18" t="s">
        <v>32</v>
      </c>
      <c r="C15" s="18"/>
      <c r="D15" s="18" t="s">
        <v>33</v>
      </c>
    </row>
    <row r="16" customFormat="false" ht="61.5" hidden="false" customHeight="true" outlineLevel="0" collapsed="false">
      <c r="A16" s="19" t="s">
        <v>8</v>
      </c>
      <c r="B16" s="20" t="s">
        <v>34</v>
      </c>
      <c r="C16" s="20"/>
      <c r="D16" s="20" t="s">
        <v>35</v>
      </c>
    </row>
    <row r="17" customFormat="false" ht="45.75" hidden="false" customHeight="true" outlineLevel="0" collapsed="false">
      <c r="A17" s="17" t="s">
        <v>9</v>
      </c>
      <c r="B17" s="18" t="s">
        <v>36</v>
      </c>
      <c r="C17" s="18"/>
      <c r="D17" s="18" t="s">
        <v>37</v>
      </c>
    </row>
    <row r="19" customFormat="false" ht="21.75" hidden="false" customHeight="true" outlineLevel="0" collapsed="false">
      <c r="A19" s="14" t="s">
        <v>38</v>
      </c>
      <c r="B19" s="14"/>
      <c r="C19" s="14"/>
      <c r="D19" s="14"/>
    </row>
    <row r="20" customFormat="false" ht="21.75" hidden="false" customHeight="true" outlineLevel="0" collapsed="false">
      <c r="A20" s="16" t="s">
        <v>7</v>
      </c>
      <c r="B20" s="16" t="s">
        <v>39</v>
      </c>
      <c r="C20" s="16" t="s">
        <v>8</v>
      </c>
      <c r="D20" s="16" t="s">
        <v>9</v>
      </c>
    </row>
    <row r="21" customFormat="false" ht="33.75" hidden="false" customHeight="true" outlineLevel="0" collapsed="false">
      <c r="A21" s="17" t="s">
        <v>14</v>
      </c>
      <c r="B21" s="18" t="s">
        <v>40</v>
      </c>
      <c r="C21" s="18" t="s">
        <v>14</v>
      </c>
      <c r="D21" s="18" t="s">
        <v>14</v>
      </c>
    </row>
    <row r="22" customFormat="false" ht="33.75" hidden="false" customHeight="true" outlineLevel="0" collapsed="false">
      <c r="A22" s="19" t="s">
        <v>13</v>
      </c>
      <c r="B22" s="20" t="s">
        <v>41</v>
      </c>
      <c r="C22" s="20" t="s">
        <v>14</v>
      </c>
      <c r="D22" s="20" t="s">
        <v>15</v>
      </c>
    </row>
    <row r="23" customFormat="false" ht="33.75" hidden="false" customHeight="true" outlineLevel="0" collapsed="false">
      <c r="A23" s="17" t="s">
        <v>42</v>
      </c>
      <c r="B23" s="18" t="s">
        <v>43</v>
      </c>
      <c r="C23" s="18" t="s">
        <v>44</v>
      </c>
      <c r="D23" s="18" t="s">
        <v>45</v>
      </c>
    </row>
    <row r="24" customFormat="false" ht="33.75" hidden="false" customHeight="true" outlineLevel="0" collapsed="false">
      <c r="A24" s="19" t="s">
        <v>46</v>
      </c>
      <c r="B24" s="20" t="s">
        <v>47</v>
      </c>
      <c r="C24" s="20" t="s">
        <v>48</v>
      </c>
      <c r="D24" s="20" t="s">
        <v>49</v>
      </c>
    </row>
    <row r="26" customFormat="false" ht="21.75" hidden="false" customHeight="true" outlineLevel="0" collapsed="false">
      <c r="A26" s="14" t="s">
        <v>50</v>
      </c>
      <c r="B26" s="14"/>
      <c r="C26" s="14"/>
      <c r="D26" s="14"/>
    </row>
    <row r="27" customFormat="false" ht="21.75" hidden="false" customHeight="true" outlineLevel="0" collapsed="false">
      <c r="A27" s="21" t="s">
        <v>51</v>
      </c>
      <c r="B27" s="21"/>
      <c r="C27" s="21"/>
      <c r="D27" s="21"/>
    </row>
    <row r="28" customFormat="false" ht="21.75" hidden="false" customHeight="true" outlineLevel="0" collapsed="false">
      <c r="A28" s="21" t="s">
        <v>52</v>
      </c>
      <c r="B28" s="21"/>
      <c r="C28" s="21"/>
      <c r="D28" s="21"/>
    </row>
    <row r="29" customFormat="false" ht="21.75" hidden="false" customHeight="true" outlineLevel="0" collapsed="false">
      <c r="A29" s="21" t="s">
        <v>53</v>
      </c>
      <c r="B29" s="21"/>
      <c r="C29" s="21"/>
      <c r="D29" s="21"/>
    </row>
    <row r="30" customFormat="false" ht="21.75" hidden="false" customHeight="true" outlineLevel="0" collapsed="false">
      <c r="A30" s="21" t="s">
        <v>54</v>
      </c>
      <c r="B30" s="21"/>
      <c r="C30" s="21"/>
      <c r="D30" s="21"/>
    </row>
    <row r="31" customFormat="false" ht="21.75" hidden="false" customHeight="true" outlineLevel="0" collapsed="false">
      <c r="A31" s="21" t="s">
        <v>55</v>
      </c>
      <c r="B31" s="21"/>
      <c r="C31" s="21"/>
      <c r="D31" s="21"/>
    </row>
    <row r="32" customFormat="false" ht="21.75" hidden="false" customHeight="true" outlineLevel="0" collapsed="false">
      <c r="A32" s="21" t="s">
        <v>56</v>
      </c>
      <c r="B32" s="21"/>
      <c r="C32" s="21"/>
      <c r="D32" s="21"/>
    </row>
  </sheetData>
  <mergeCells count="23">
    <mergeCell ref="A1:D1"/>
    <mergeCell ref="A3:D3"/>
    <mergeCell ref="A4:D4"/>
    <mergeCell ref="A5:D5"/>
    <mergeCell ref="A6:D6"/>
    <mergeCell ref="A7:D7"/>
    <mergeCell ref="A9:D9"/>
    <mergeCell ref="B10:C10"/>
    <mergeCell ref="B11:C11"/>
    <mergeCell ref="B12:C12"/>
    <mergeCell ref="B13:C13"/>
    <mergeCell ref="B14:C14"/>
    <mergeCell ref="B15:C15"/>
    <mergeCell ref="B16:C16"/>
    <mergeCell ref="B17:C17"/>
    <mergeCell ref="A19:D19"/>
    <mergeCell ref="A26:D26"/>
    <mergeCell ref="A27:D27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2026-10-02T05:47:47Z</dcterms:created>
  <dc:creator>openpyxl</dc:creator>
  <dc:description/>
  <dc:language>en-US</dc:language>
  <cp:lastModifiedBy/>
  <dcterms:modified xsi:type="dcterms:W3CDTF">2026-10-02T05:47:47Z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