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sion 2\Desktop\"/>
    </mc:Choice>
  </mc:AlternateContent>
  <bookViews>
    <workbookView xWindow="0" yWindow="0" windowWidth="21570" windowHeight="7965" activeTab="1"/>
  </bookViews>
  <sheets>
    <sheet name="Sheet1" sheetId="1" r:id="rId1"/>
    <sheet name="Sheet2" sheetId="2" r:id="rId2"/>
  </sheets>
  <definedNames>
    <definedName name="_xlchart.v1.0" hidden="1">Sheet2!#REF!</definedName>
    <definedName name="_xlchart.v1.1" hidden="1">Sheet2!#REF!</definedName>
    <definedName name="_xlchart.v1.2" hidden="1">Sheet2!#REF!</definedName>
    <definedName name="_xlchart.v1.3" hidden="1">Sheet2!#REF!</definedName>
    <definedName name="_xlchart.v1.4" hidden="1">Sheet2!$C$7</definedName>
    <definedName name="_xlchart.v1.5" hidden="1">Sheet2!$C$8:$C$14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 a="1"/>
  <c r="D29" i="1" s="1"/>
  <c r="G22" i="1"/>
  <c r="G21" i="1"/>
  <c r="G20" i="1"/>
  <c r="G19" i="1"/>
  <c r="G18" i="1"/>
  <c r="D35" i="1" l="1"/>
  <c r="D34" i="1"/>
  <c r="D33" i="1"/>
  <c r="D32" i="1"/>
  <c r="D31" i="1"/>
  <c r="D30" i="1"/>
</calcChain>
</file>

<file path=xl/sharedStrings.xml><?xml version="1.0" encoding="utf-8"?>
<sst xmlns="http://schemas.openxmlformats.org/spreadsheetml/2006/main" count="26" uniqueCount="25">
  <si>
    <t>construct the continous frequency distribution</t>
  </si>
  <si>
    <t xml:space="preserve">Theory and Formula- first of all we insert the data in excle sheet now to construct the frequency distribution we have to claculate </t>
  </si>
  <si>
    <t>maximum-</t>
  </si>
  <si>
    <t>Minimum-</t>
  </si>
  <si>
    <t>no of class intervals</t>
  </si>
  <si>
    <t>range=</t>
  </si>
  <si>
    <t>size of class interval</t>
  </si>
  <si>
    <t>Problem- we are given the set of ovservations</t>
  </si>
  <si>
    <t>Aim - to construct the continous frequency distribution</t>
  </si>
  <si>
    <t>CLASS INTERVAL</t>
  </si>
  <si>
    <t>FREQUENCY</t>
  </si>
  <si>
    <t>Result- As shown in excle sheet</t>
  </si>
  <si>
    <t>Aim- to draw the histogram</t>
  </si>
  <si>
    <t>Problem-to draw the histogram for the given continous frequency distribution</t>
  </si>
  <si>
    <t>select the data and go to the insert menu</t>
  </si>
  <si>
    <t xml:space="preserve">Theory and formula-We insert the data into excle sheet and then </t>
  </si>
  <si>
    <t>from insert menu we go to the chat button and in chart button we go to bar chart and perform accordingly which type of chart are required</t>
  </si>
  <si>
    <t>frequency</t>
  </si>
  <si>
    <t>21-29</t>
  </si>
  <si>
    <t>30-38</t>
  </si>
  <si>
    <t>39-47</t>
  </si>
  <si>
    <t>48-56</t>
  </si>
  <si>
    <t>57-65</t>
  </si>
  <si>
    <t>66-74</t>
  </si>
  <si>
    <t>75-83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</si>
</sst>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4256600277907"/>
          <c:y val="1.799351248170146E-2"/>
          <c:w val="0.88405743399722092"/>
          <c:h val="0.8184985844828364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Sheet2!$B$8</c:f>
              <c:strCache>
                <c:ptCount val="1"/>
                <c:pt idx="0">
                  <c:v>21-29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F-4B1F-8906-911C547C73DA}"/>
            </c:ext>
          </c:extLst>
        </c:ser>
        <c:ser>
          <c:idx val="1"/>
          <c:order val="1"/>
          <c:tx>
            <c:strRef>
              <c:f>Sheet2!$B$9</c:f>
              <c:strCache>
                <c:ptCount val="1"/>
                <c:pt idx="0">
                  <c:v>30-38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F-4B1F-8906-911C547C73DA}"/>
            </c:ext>
          </c:extLst>
        </c:ser>
        <c:ser>
          <c:idx val="2"/>
          <c:order val="2"/>
          <c:tx>
            <c:strRef>
              <c:f>Sheet2!$B$10</c:f>
              <c:strCache>
                <c:ptCount val="1"/>
                <c:pt idx="0">
                  <c:v>39-47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Sheet2!$C$10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F-4B1F-8906-911C547C73DA}"/>
            </c:ext>
          </c:extLst>
        </c:ser>
        <c:ser>
          <c:idx val="3"/>
          <c:order val="3"/>
          <c:tx>
            <c:strRef>
              <c:f>Sheet2!$B$11</c:f>
              <c:strCache>
                <c:ptCount val="1"/>
                <c:pt idx="0">
                  <c:v>48-56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F-4B1F-8906-911C547C73DA}"/>
            </c:ext>
          </c:extLst>
        </c:ser>
        <c:ser>
          <c:idx val="4"/>
          <c:order val="4"/>
          <c:tx>
            <c:strRef>
              <c:f>Sheet2!$B$12</c:f>
              <c:strCache>
                <c:ptCount val="1"/>
                <c:pt idx="0">
                  <c:v>57-65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F-4B1F-8906-911C547C73DA}"/>
            </c:ext>
          </c:extLst>
        </c:ser>
        <c:ser>
          <c:idx val="5"/>
          <c:order val="5"/>
          <c:tx>
            <c:strRef>
              <c:f>Sheet2!$B$13</c:f>
              <c:strCache>
                <c:ptCount val="1"/>
                <c:pt idx="0">
                  <c:v>66-74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EF-4B1F-8906-911C547C73DA}"/>
            </c:ext>
          </c:extLst>
        </c:ser>
        <c:ser>
          <c:idx val="6"/>
          <c:order val="6"/>
          <c:tx>
            <c:strRef>
              <c:f>Sheet2!$B$14</c:f>
              <c:strCache>
                <c:ptCount val="1"/>
                <c:pt idx="0">
                  <c:v>75-83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Sheet2!$C$7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Sheet2!$C$14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EF-4B1F-8906-911C547C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36667791"/>
        <c:axId val="1436668623"/>
        <c:axId val="0"/>
      </c:bar3DChart>
      <c:catAx>
        <c:axId val="1436667791"/>
        <c:scaling>
          <c:orientation val="minMax"/>
        </c:scaling>
        <c:delete val="1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436668623"/>
        <c:crosses val="autoZero"/>
        <c:auto val="1"/>
        <c:lblAlgn val="ctr"/>
        <c:lblOffset val="100"/>
        <c:noMultiLvlLbl val="0"/>
      </c:catAx>
      <c:valAx>
        <c:axId val="1436668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6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323849</xdr:colOff>
      <xdr:row>6</xdr:row>
      <xdr:rowOff>171451</xdr:rowOff>
    </xdr:from>
    <xdr:to>
      <xdr:col>26</xdr:col>
      <xdr:colOff>495300</xdr:colOff>
      <xdr:row>30</xdr:row>
      <xdr:rowOff>171451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7"/>
  <sheetViews>
    <sheetView workbookViewId="0">
      <selection activeCell="B28" sqref="B28:D35"/>
    </sheetView>
  </sheetViews>
  <sheetFormatPr defaultRowHeight="15" x14ac:dyDescent="0.25"/>
  <sheetData>
    <row r="2" spans="2:14" x14ac:dyDescent="0.25">
      <c r="B2" s="2" t="s">
        <v>8</v>
      </c>
      <c r="C2" s="2"/>
      <c r="D2" s="2"/>
      <c r="E2" s="2"/>
      <c r="F2" s="2"/>
      <c r="G2" s="2"/>
    </row>
    <row r="4" spans="2:14" x14ac:dyDescent="0.25">
      <c r="B4" s="3" t="s">
        <v>7</v>
      </c>
      <c r="C4" s="2"/>
      <c r="D4" s="2"/>
      <c r="E4" s="2"/>
      <c r="F4" s="2"/>
    </row>
    <row r="6" spans="2:14" x14ac:dyDescent="0.25">
      <c r="C6" s="1">
        <v>62</v>
      </c>
      <c r="D6" s="1">
        <v>67</v>
      </c>
      <c r="E6" s="1">
        <v>79</v>
      </c>
      <c r="F6" s="1">
        <v>32</v>
      </c>
      <c r="G6" s="1">
        <v>38</v>
      </c>
      <c r="H6" s="1">
        <v>46</v>
      </c>
      <c r="I6" s="1">
        <v>43</v>
      </c>
      <c r="J6" s="1">
        <v>39</v>
      </c>
      <c r="K6" s="1">
        <v>43</v>
      </c>
    </row>
    <row r="7" spans="2:14" x14ac:dyDescent="0.25">
      <c r="C7" s="1">
        <v>44</v>
      </c>
      <c r="D7" s="1">
        <v>29</v>
      </c>
      <c r="E7" s="1">
        <v>56</v>
      </c>
      <c r="F7" s="1">
        <v>32</v>
      </c>
      <c r="G7" s="1">
        <v>56</v>
      </c>
      <c r="H7" s="1">
        <v>23</v>
      </c>
      <c r="I7" s="1">
        <v>40</v>
      </c>
      <c r="J7" s="1">
        <v>45</v>
      </c>
      <c r="K7" s="1">
        <v>44</v>
      </c>
    </row>
    <row r="8" spans="2:14" x14ac:dyDescent="0.25">
      <c r="C8" s="1">
        <v>40</v>
      </c>
      <c r="D8" s="1">
        <v>33</v>
      </c>
      <c r="E8" s="1">
        <v>43</v>
      </c>
      <c r="F8" s="1">
        <v>49</v>
      </c>
      <c r="G8" s="1">
        <v>28</v>
      </c>
      <c r="H8" s="1">
        <v>35</v>
      </c>
      <c r="I8" s="1">
        <v>79</v>
      </c>
      <c r="J8" s="1">
        <v>42</v>
      </c>
      <c r="K8" s="1">
        <v>21</v>
      </c>
    </row>
    <row r="9" spans="2:14" x14ac:dyDescent="0.25">
      <c r="C9" s="1">
        <v>40</v>
      </c>
      <c r="D9" s="1">
        <v>49</v>
      </c>
      <c r="E9" s="1">
        <v>54</v>
      </c>
      <c r="F9" s="1">
        <v>64</v>
      </c>
      <c r="G9" s="1">
        <v>48</v>
      </c>
      <c r="H9" s="1">
        <v>41</v>
      </c>
      <c r="I9" s="1">
        <v>34</v>
      </c>
      <c r="J9" s="1">
        <v>53</v>
      </c>
      <c r="K9" s="1">
        <v>27</v>
      </c>
    </row>
    <row r="10" spans="2:14" x14ac:dyDescent="0.25">
      <c r="C10" s="1">
        <v>44</v>
      </c>
      <c r="D10" s="1">
        <v>58</v>
      </c>
      <c r="E10" s="1">
        <v>59</v>
      </c>
      <c r="F10" s="1">
        <v>61</v>
      </c>
      <c r="G10" s="1">
        <v>59</v>
      </c>
      <c r="H10" s="1">
        <v>48</v>
      </c>
      <c r="I10" s="1">
        <v>78</v>
      </c>
      <c r="J10" s="1">
        <v>65</v>
      </c>
      <c r="K10" s="1">
        <v>42</v>
      </c>
    </row>
    <row r="12" spans="2:14" x14ac:dyDescent="0.25">
      <c r="C12" s="2" t="s">
        <v>0</v>
      </c>
      <c r="D12" s="2"/>
      <c r="E12" s="2"/>
      <c r="F12" s="2"/>
      <c r="G12" s="2"/>
    </row>
    <row r="15" spans="2:14" x14ac:dyDescent="0.25">
      <c r="B15" s="2" t="s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8" spans="2:7" x14ac:dyDescent="0.25">
      <c r="D18" s="2" t="s">
        <v>2</v>
      </c>
      <c r="E18" s="2"/>
      <c r="F18" s="2"/>
      <c r="G18" s="2">
        <f>MAX(C6:K10)</f>
        <v>79</v>
      </c>
    </row>
    <row r="19" spans="2:7" x14ac:dyDescent="0.25">
      <c r="D19" s="2" t="s">
        <v>3</v>
      </c>
      <c r="E19" s="2"/>
      <c r="F19" s="2"/>
      <c r="G19" s="2">
        <f>MIN(C6:K10)</f>
        <v>21</v>
      </c>
    </row>
    <row r="20" spans="2:7" x14ac:dyDescent="0.25">
      <c r="D20" s="2" t="s">
        <v>5</v>
      </c>
      <c r="E20" s="2"/>
      <c r="F20" s="2"/>
      <c r="G20" s="2">
        <f>MAX(C6:K10)-MIN(C6:K10)</f>
        <v>58</v>
      </c>
    </row>
    <row r="21" spans="2:7" x14ac:dyDescent="0.25">
      <c r="D21" s="2" t="s">
        <v>4</v>
      </c>
      <c r="E21" s="2"/>
      <c r="F21" s="2"/>
      <c r="G21" s="2">
        <f>SQRT(COUNT(C6:K10))</f>
        <v>6.7082039324993694</v>
      </c>
    </row>
    <row r="22" spans="2:7" x14ac:dyDescent="0.25">
      <c r="D22" s="2" t="s">
        <v>6</v>
      </c>
      <c r="E22" s="2"/>
      <c r="F22" s="2"/>
      <c r="G22" s="2">
        <f>(MAX(C6:K10)-MIN(C6:K10))/SQRT(COUNT(C6:K10))</f>
        <v>8.6461295129991864</v>
      </c>
    </row>
    <row r="28" spans="2:7" x14ac:dyDescent="0.25">
      <c r="B28" s="2" t="s">
        <v>9</v>
      </c>
      <c r="C28" s="2"/>
      <c r="D28" s="2" t="s">
        <v>10</v>
      </c>
    </row>
    <row r="29" spans="2:7" x14ac:dyDescent="0.25">
      <c r="B29" s="2">
        <v>21</v>
      </c>
      <c r="C29" s="2">
        <v>29</v>
      </c>
      <c r="D29" s="2">
        <f t="array" ref="D29:D35">FREQUENCY(C6:K10,C29:C35)</f>
        <v>5</v>
      </c>
    </row>
    <row r="30" spans="2:7" x14ac:dyDescent="0.25">
      <c r="B30" s="2">
        <v>30</v>
      </c>
      <c r="C30" s="2">
        <v>38</v>
      </c>
      <c r="D30" s="2">
        <v>6</v>
      </c>
    </row>
    <row r="31" spans="2:7" x14ac:dyDescent="0.25">
      <c r="B31" s="2">
        <v>39</v>
      </c>
      <c r="C31" s="2">
        <v>47</v>
      </c>
      <c r="D31" s="2">
        <v>15</v>
      </c>
    </row>
    <row r="32" spans="2:7" x14ac:dyDescent="0.25">
      <c r="B32" s="2">
        <v>48</v>
      </c>
      <c r="C32" s="2">
        <v>56</v>
      </c>
      <c r="D32" s="2">
        <v>8</v>
      </c>
    </row>
    <row r="33" spans="2:4" x14ac:dyDescent="0.25">
      <c r="B33" s="2">
        <v>57</v>
      </c>
      <c r="C33" s="2">
        <v>65</v>
      </c>
      <c r="D33" s="2">
        <v>7</v>
      </c>
    </row>
    <row r="34" spans="2:4" x14ac:dyDescent="0.25">
      <c r="B34" s="2">
        <v>66</v>
      </c>
      <c r="C34" s="2">
        <v>74</v>
      </c>
      <c r="D34" s="2">
        <v>1</v>
      </c>
    </row>
    <row r="35" spans="2:4" x14ac:dyDescent="0.25">
      <c r="B35" s="2">
        <v>75</v>
      </c>
      <c r="C35" s="2">
        <v>83</v>
      </c>
      <c r="D35" s="2">
        <v>3</v>
      </c>
    </row>
    <row r="37" spans="2:4" x14ac:dyDescent="0.25">
      <c r="B37" s="2" t="s">
        <v>11</v>
      </c>
      <c r="C37" s="2"/>
      <c r="D3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3"/>
  <sheetViews>
    <sheetView tabSelected="1" workbookViewId="0">
      <selection activeCell="L15" sqref="L15"/>
    </sheetView>
  </sheetViews>
  <sheetFormatPr defaultRowHeight="15" x14ac:dyDescent="0.25"/>
  <sheetData>
    <row r="2" spans="2:3" x14ac:dyDescent="0.25">
      <c r="B2" t="s">
        <v>12</v>
      </c>
    </row>
    <row r="4" spans="2:3" x14ac:dyDescent="0.25">
      <c r="B4" t="s">
        <v>13</v>
      </c>
    </row>
    <row r="7" spans="2:3" x14ac:dyDescent="0.25">
      <c r="B7" t="s">
        <v>9</v>
      </c>
      <c r="C7" t="s">
        <v>17</v>
      </c>
    </row>
    <row r="8" spans="2:3" x14ac:dyDescent="0.25">
      <c r="B8" t="s">
        <v>18</v>
      </c>
      <c r="C8">
        <v>5</v>
      </c>
    </row>
    <row r="9" spans="2:3" x14ac:dyDescent="0.25">
      <c r="B9" t="s">
        <v>19</v>
      </c>
      <c r="C9">
        <v>6</v>
      </c>
    </row>
    <row r="10" spans="2:3" x14ac:dyDescent="0.25">
      <c r="B10" t="s">
        <v>20</v>
      </c>
      <c r="C10">
        <v>15</v>
      </c>
    </row>
    <row r="11" spans="2:3" x14ac:dyDescent="0.25">
      <c r="B11" t="s">
        <v>21</v>
      </c>
      <c r="C11">
        <v>8</v>
      </c>
    </row>
    <row r="12" spans="2:3" x14ac:dyDescent="0.25">
      <c r="B12" t="s">
        <v>22</v>
      </c>
      <c r="C12">
        <v>7</v>
      </c>
    </row>
    <row r="13" spans="2:3" x14ac:dyDescent="0.25">
      <c r="B13" t="s">
        <v>23</v>
      </c>
      <c r="C13">
        <v>1</v>
      </c>
    </row>
    <row r="14" spans="2:3" x14ac:dyDescent="0.25">
      <c r="B14" t="s">
        <v>24</v>
      </c>
      <c r="C14">
        <v>3</v>
      </c>
    </row>
    <row r="21" spans="2:4" x14ac:dyDescent="0.25">
      <c r="B21" t="s">
        <v>15</v>
      </c>
    </row>
    <row r="22" spans="2:4" x14ac:dyDescent="0.25">
      <c r="D22" t="s">
        <v>14</v>
      </c>
    </row>
    <row r="23" spans="2:4" x14ac:dyDescent="0.25">
      <c r="D23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session 2</dc:creator>
  <cp:lastModifiedBy>session 2</cp:lastModifiedBy>
  <dcterms:created xsi:type="dcterms:W3CDTF">2026-01-20T10:07:57Z</dcterms:created>
  <dcterms:modified xsi:type="dcterms:W3CDTF">2026-01-20T11:37:26Z</dcterms:modified>
</cp:coreProperties>
</file>