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1np5000wsnas01\gps\htb\P_DRIVE\UKARCS\MI Reporting &amp; Risk\123 - Claims spreadsheet from Ops\"/>
    </mc:Choice>
  </mc:AlternateContent>
  <bookViews>
    <workbookView xWindow="0" yWindow="0" windowWidth="11685" windowHeight="7875"/>
  </bookViews>
  <sheets>
    <sheet name="Sheet1" sheetId="1" r:id="rId1"/>
  </sheets>
  <definedNames>
    <definedName name="_xlnm._FilterDatabase" localSheetId="0" hidden="1">Sheet1!$A$1:$Q$50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Stacey Fairlamb</author>
    <author>Nadia Nykolajczuk1</author>
  </authors>
  <commentList>
    <comment ref="H8" authorId="0" shapeId="0">
      <text>
        <r>
          <rPr>
            <b/>
            <sz val="8"/>
            <color indexed="81"/>
            <rFont val="Tahoma"/>
            <family val="2"/>
          </rPr>
          <t>Stacey Fairlamb:</t>
        </r>
        <r>
          <rPr>
            <sz val="8"/>
            <color indexed="81"/>
            <rFont val="Tahoma"/>
            <family val="2"/>
          </rPr>
          <t xml:space="preserve">
First received 14/11/2017, however missing and incorrect data. Late payment</t>
        </r>
      </text>
    </comment>
    <comment ref="A9" authorId="1" shapeId="0">
      <text>
        <r>
          <rPr>
            <b/>
            <sz val="8"/>
            <color indexed="81"/>
            <rFont val="Tahoma"/>
            <family val="2"/>
          </rPr>
          <t>Nadia Nykolajczuk1:</t>
        </r>
        <r>
          <rPr>
            <sz val="8"/>
            <color indexed="81"/>
            <rFont val="Tahoma"/>
            <family val="2"/>
          </rPr>
          <t xml:space="preserve">
not yet keyed on</t>
        </r>
      </text>
    </comment>
    <comment ref="A10" authorId="1" shapeId="0">
      <text>
        <r>
          <rPr>
            <b/>
            <sz val="8"/>
            <color indexed="81"/>
            <rFont val="Tahoma"/>
            <family val="2"/>
          </rPr>
          <t>Nadia Nykolajczuk1:</t>
        </r>
        <r>
          <rPr>
            <sz val="8"/>
            <color indexed="81"/>
            <rFont val="Tahoma"/>
            <family val="2"/>
          </rPr>
          <t xml:space="preserve">
not yet keyed on</t>
        </r>
      </text>
    </comment>
  </commentList>
</comments>
</file>

<file path=xl/sharedStrings.xml><?xml version="1.0" encoding="utf-8"?>
<sst xmlns="http://schemas.openxmlformats.org/spreadsheetml/2006/main" count="440" uniqueCount="208">
  <si>
    <t xml:space="preserve">Brand </t>
  </si>
  <si>
    <t>Approved Date</t>
  </si>
  <si>
    <t>Date Due</t>
  </si>
  <si>
    <t>RBS</t>
  </si>
  <si>
    <t>NWT</t>
  </si>
  <si>
    <t>ALD</t>
  </si>
  <si>
    <t>Amount</t>
  </si>
  <si>
    <t>AFE Amount</t>
  </si>
  <si>
    <t>Received Date</t>
  </si>
  <si>
    <t>001</t>
  </si>
  <si>
    <t>002</t>
  </si>
  <si>
    <t>003</t>
  </si>
  <si>
    <t>004</t>
  </si>
  <si>
    <t>005</t>
  </si>
  <si>
    <t>AFE Date</t>
  </si>
  <si>
    <t>006</t>
  </si>
  <si>
    <t>Postcode</t>
  </si>
  <si>
    <t>G69 7DA</t>
  </si>
  <si>
    <t>009</t>
  </si>
  <si>
    <t>VRG</t>
  </si>
  <si>
    <t>S65 4BX</t>
  </si>
  <si>
    <t>BL8 2QU</t>
  </si>
  <si>
    <t>008</t>
  </si>
  <si>
    <t>LBG</t>
  </si>
  <si>
    <t>PA23 8QN</t>
  </si>
  <si>
    <t>KA16 9HD</t>
  </si>
  <si>
    <t>WA9 3GJ</t>
  </si>
  <si>
    <t>AB43 9JE</t>
  </si>
  <si>
    <t>SR2 8SW</t>
  </si>
  <si>
    <t>Owner</t>
  </si>
  <si>
    <t>NN</t>
  </si>
  <si>
    <t>EB</t>
  </si>
  <si>
    <t>PA1 1YB</t>
  </si>
  <si>
    <t>TBA</t>
  </si>
  <si>
    <t>G71 7SG</t>
  </si>
  <si>
    <t>WA2 8AZ</t>
  </si>
  <si>
    <t>MK41 7PP</t>
  </si>
  <si>
    <t>Simpson</t>
  </si>
  <si>
    <t>Farrimond</t>
  </si>
  <si>
    <t>Jones</t>
  </si>
  <si>
    <t>Hutchinson/Robert</t>
  </si>
  <si>
    <t>Holding</t>
  </si>
  <si>
    <t>Kruger</t>
  </si>
  <si>
    <t>Kirby</t>
  </si>
  <si>
    <t>Grant</t>
  </si>
  <si>
    <t>Steele</t>
  </si>
  <si>
    <t>Floyd</t>
  </si>
  <si>
    <t>N/A</t>
  </si>
  <si>
    <t>Name</t>
  </si>
  <si>
    <t>Default Date</t>
  </si>
  <si>
    <t>INVALID</t>
  </si>
  <si>
    <t>Comments</t>
  </si>
  <si>
    <t>Mallinson</t>
  </si>
  <si>
    <t>Elvin</t>
  </si>
  <si>
    <t>DY1 3NB</t>
  </si>
  <si>
    <t>Ref</t>
  </si>
  <si>
    <t>Johnston</t>
  </si>
  <si>
    <t>Craggs</t>
  </si>
  <si>
    <t>Miceli</t>
  </si>
  <si>
    <t>Smith</t>
  </si>
  <si>
    <t>Roberts</t>
  </si>
  <si>
    <t xml:space="preserve">545581580 </t>
  </si>
  <si>
    <t xml:space="preserve">545397351 </t>
  </si>
  <si>
    <t xml:space="preserve">A0999037526 </t>
  </si>
  <si>
    <t xml:space="preserve">26642960 </t>
  </si>
  <si>
    <t xml:space="preserve">544836175 </t>
  </si>
  <si>
    <t>Account Number</t>
  </si>
  <si>
    <t xml:space="preserve">605 </t>
  </si>
  <si>
    <t xml:space="preserve">A1800532275 </t>
  </si>
  <si>
    <t xml:space="preserve">545560737 </t>
  </si>
  <si>
    <t>Status</t>
  </si>
  <si>
    <t>Date Paid</t>
  </si>
  <si>
    <t>Declined</t>
  </si>
  <si>
    <t>10510932490200</t>
  </si>
  <si>
    <t>10513166261000</t>
  </si>
  <si>
    <t>10517478640900</t>
  </si>
  <si>
    <t>10508062180400</t>
  </si>
  <si>
    <t>10513468800000</t>
  </si>
  <si>
    <t>10513712350300</t>
  </si>
  <si>
    <t>10512740440200</t>
  </si>
  <si>
    <t>Paid</t>
  </si>
  <si>
    <t>Awaiting information</t>
  </si>
  <si>
    <t>LENDER</t>
  </si>
  <si>
    <t>Harvey</t>
  </si>
  <si>
    <t>DD3 8AZ</t>
  </si>
  <si>
    <t>WOO</t>
  </si>
  <si>
    <t>Millichap</t>
  </si>
  <si>
    <t>TA6 3BG</t>
  </si>
  <si>
    <t>Samms</t>
  </si>
  <si>
    <t>DH9 0ED</t>
  </si>
  <si>
    <t>BAR</t>
  </si>
  <si>
    <t>007</t>
  </si>
  <si>
    <t>Rodgers</t>
  </si>
  <si>
    <t>S41 7NH</t>
  </si>
  <si>
    <t>010</t>
  </si>
  <si>
    <t>011</t>
  </si>
  <si>
    <t>10512890600600</t>
  </si>
  <si>
    <t>013</t>
  </si>
  <si>
    <t>012</t>
  </si>
  <si>
    <t>014</t>
  </si>
  <si>
    <t>015</t>
  </si>
  <si>
    <t>McSherry</t>
  </si>
  <si>
    <t>Craig</t>
  </si>
  <si>
    <t>ML2 8NT</t>
  </si>
  <si>
    <t>Awaiting evidence of no interest in another property</t>
  </si>
  <si>
    <t>017</t>
  </si>
  <si>
    <t>016</t>
  </si>
  <si>
    <t>HLF</t>
  </si>
  <si>
    <t>Grayson</t>
  </si>
  <si>
    <t>10510483770900</t>
  </si>
  <si>
    <t>DN32 9</t>
  </si>
  <si>
    <t>018</t>
  </si>
  <si>
    <t>Hamilton</t>
  </si>
  <si>
    <t>019</t>
  </si>
  <si>
    <t>Muir</t>
  </si>
  <si>
    <t>10512897750900</t>
  </si>
  <si>
    <t>10514101870000</t>
  </si>
  <si>
    <t>LA12 0</t>
  </si>
  <si>
    <t>TS26 0</t>
  </si>
  <si>
    <t>021</t>
  </si>
  <si>
    <t>020</t>
  </si>
  <si>
    <t>10509313980900</t>
  </si>
  <si>
    <t>10516642920500</t>
  </si>
  <si>
    <t>10508566201200</t>
  </si>
  <si>
    <t>Kassab</t>
  </si>
  <si>
    <t>Collins</t>
  </si>
  <si>
    <t>Leigh</t>
  </si>
  <si>
    <t>AB25 3XA</t>
  </si>
  <si>
    <t>NE38 9EN</t>
  </si>
  <si>
    <t>ST16 3RN</t>
  </si>
  <si>
    <t>Awaiting HMT payment</t>
  </si>
  <si>
    <t>Incorrect payment reference given therefore HMT paying again</t>
  </si>
  <si>
    <t>Expected no loss registered at present</t>
  </si>
  <si>
    <t>Assigned for 2nd validation</t>
  </si>
  <si>
    <t>022</t>
  </si>
  <si>
    <t>Pending Proforma complete</t>
  </si>
  <si>
    <t>Awaiting update</t>
  </si>
  <si>
    <t>023</t>
  </si>
  <si>
    <t>024</t>
  </si>
  <si>
    <t>025</t>
  </si>
  <si>
    <t>Mullen</t>
  </si>
  <si>
    <t>Gray</t>
  </si>
  <si>
    <t>G57 0NR</t>
  </si>
  <si>
    <t>BL9 7JF</t>
  </si>
  <si>
    <t>Awaiting further information</t>
  </si>
  <si>
    <t>TBC</t>
  </si>
  <si>
    <t>026</t>
  </si>
  <si>
    <t>9248899309</t>
  </si>
  <si>
    <t>27363512</t>
  </si>
  <si>
    <t>9262080029</t>
  </si>
  <si>
    <t>10515850520400</t>
  </si>
  <si>
    <t>549040284</t>
  </si>
  <si>
    <t>Tilley</t>
  </si>
  <si>
    <t>Thomson</t>
  </si>
  <si>
    <t>Holness</t>
  </si>
  <si>
    <t>Threthowan</t>
  </si>
  <si>
    <t>Taraseiwicz</t>
  </si>
  <si>
    <t>ST5 7LT</t>
  </si>
  <si>
    <t>PR4 4ZB</t>
  </si>
  <si>
    <t>BA2 1LH</t>
  </si>
  <si>
    <t>TR16 1AN</t>
  </si>
  <si>
    <t>LA1 3LG</t>
  </si>
  <si>
    <t>Pending further information</t>
  </si>
  <si>
    <t>Rejected</t>
  </si>
  <si>
    <t>029</t>
  </si>
  <si>
    <t>10506240680900</t>
  </si>
  <si>
    <t>Carling</t>
  </si>
  <si>
    <t>DN6 9ET</t>
  </si>
  <si>
    <t>027</t>
  </si>
  <si>
    <t>028</t>
  </si>
  <si>
    <t>Craik</t>
  </si>
  <si>
    <t>DD10 8PP</t>
  </si>
  <si>
    <t>Sent to HMT</t>
  </si>
  <si>
    <t>033</t>
  </si>
  <si>
    <t>PA8 6DT</t>
  </si>
  <si>
    <t>Payment file sent to HMT for approval</t>
  </si>
  <si>
    <t>034</t>
  </si>
  <si>
    <t>10514697810100</t>
  </si>
  <si>
    <t>Wright</t>
  </si>
  <si>
    <t>DG11 3BN</t>
  </si>
  <si>
    <t>035</t>
  </si>
  <si>
    <t>McKay</t>
  </si>
  <si>
    <t>S25 2TT</t>
  </si>
  <si>
    <t>Awaiting QA feedback</t>
  </si>
  <si>
    <t>036</t>
  </si>
  <si>
    <t>A8824747709</t>
  </si>
  <si>
    <t>Kottas</t>
  </si>
  <si>
    <t>BS23 2YE</t>
  </si>
  <si>
    <t>037</t>
  </si>
  <si>
    <t>10515207420700</t>
  </si>
  <si>
    <t>Farrow</t>
  </si>
  <si>
    <t>TS5 5HR</t>
  </si>
  <si>
    <t>038</t>
  </si>
  <si>
    <t>039</t>
  </si>
  <si>
    <t>Wyatt</t>
  </si>
  <si>
    <t>NE33 4DB</t>
  </si>
  <si>
    <t>Attachments encrypted</t>
  </si>
  <si>
    <t>Stewart</t>
  </si>
  <si>
    <t>NE7 7UN</t>
  </si>
  <si>
    <t>032</t>
  </si>
  <si>
    <t>Moxon</t>
  </si>
  <si>
    <t>S61 3QN</t>
  </si>
  <si>
    <t>031</t>
  </si>
  <si>
    <t>041</t>
  </si>
  <si>
    <t>10523616880800</t>
  </si>
  <si>
    <t>Spencer</t>
  </si>
  <si>
    <t>AB10 1YD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</si>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</sst>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&quot;£&quot;#,##0.00"/>
  </numFmts>
  <fonts count="11" x14ac:knownFonts="1"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1"/>
      <color theme="1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lightUp">
        <bgColor theme="0" tint="-4.9989318521683403E-2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Up"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8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2" fillId="6" borderId="1" xfId="0" quotePrefix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4" fontId="7" fillId="6" borderId="1" xfId="0" applyNumberFormat="1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4" fontId="2" fillId="8" borderId="1" xfId="0" applyNumberFormat="1" applyFont="1" applyFill="1" applyBorder="1" applyAlignment="1">
      <alignment horizontal="center"/>
    </xf>
    <xf numFmtId="14" fontId="2" fillId="9" borderId="1" xfId="0" applyNumberFormat="1" applyFont="1" applyFill="1" applyBorder="1" applyAlignment="1">
      <alignment horizontal="center"/>
    </xf>
    <xf numFmtId="14" fontId="2" fillId="1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1" fontId="9" fillId="0" borderId="2" xfId="1" applyNumberFormat="1" applyFont="1" applyFill="1" applyBorder="1" applyAlignment="1">
      <alignment horizontal="right" vertical="center" wrapText="1"/>
    </xf>
    <xf numFmtId="1" fontId="9" fillId="0" borderId="0" xfId="1" applyNumberFormat="1" applyFont="1" applyFill="1" applyBorder="1" applyAlignment="1">
      <alignment horizontal="right" vertical="center" wrapText="1"/>
    </xf>
    <xf numFmtId="1" fontId="2" fillId="6" borderId="1" xfId="0" quotePrefix="1" applyNumberFormat="1" applyFont="1" applyFill="1" applyBorder="1" applyAlignment="1">
      <alignment horizontal="center"/>
    </xf>
    <xf numFmtId="1" fontId="2" fillId="2" borderId="1" xfId="0" quotePrefix="1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2" borderId="1" xfId="0" quotePrefix="1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164" fontId="6" fillId="11" borderId="1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  <protection locked="0"/>
    </xf>
    <xf numFmtId="14" fontId="0" fillId="2" borderId="0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"/>
  <sheetViews>
    <sheetView tabSelected="1" zoomScale="85" zoomScaleNormal="85" workbookViewId="0">
      <selection activeCell="S10" sqref="S10"/>
    </sheetView>
  </sheetViews>
  <sheetFormatPr defaultRowHeight="14.25" x14ac:dyDescent="0.2"/>
  <cols>
    <col min="1" max="1" width="4" style="4" bestFit="1" customWidth="1"/>
    <col min="2" max="2" width="14.125" style="4" bestFit="1" customWidth="1"/>
    <col min="3" max="3" width="6.5" style="4" bestFit="1" customWidth="1"/>
    <col min="4" max="4" width="8.75" style="4" customWidth="1"/>
    <col min="5" max="5" width="6.875" style="4" customWidth="1"/>
    <col min="6" max="6" width="13.875" style="4" bestFit="1" customWidth="1"/>
    <col min="7" max="7" width="9" style="4" customWidth="1"/>
    <col min="8" max="8" width="13.25" style="4" bestFit="1" customWidth="1"/>
    <col min="9" max="9" width="10.875" style="4" customWidth="1"/>
    <col min="10" max="10" width="9.625" style="4" customWidth="1"/>
    <col min="11" max="11" width="10.125" style="4" bestFit="1" customWidth="1"/>
    <col min="12" max="12" width="12" style="4" customWidth="1"/>
    <col min="13" max="13" width="9.375" style="4" customWidth="1"/>
    <col min="14" max="14" width="11.875" style="4" customWidth="1"/>
    <col min="15" max="15" width="9.375" style="4" bestFit="1" customWidth="1"/>
    <col min="16" max="16" width="17.375" style="4" bestFit="1" customWidth="1"/>
    <col min="17" max="17" width="9.875" style="4" bestFit="1" customWidth="1"/>
    <col min="18" max="16384" width="9" style="4"/>
  </cols>
  <sheetData>
    <row r="1" spans="1:17" ht="24" x14ac:dyDescent="0.2">
      <c r="A1" s="1" t="s">
        <v>55</v>
      </c>
      <c r="B1" s="1" t="s">
        <v>66</v>
      </c>
      <c r="C1" s="1" t="s">
        <v>29</v>
      </c>
      <c r="D1" s="22" t="s">
        <v>82</v>
      </c>
      <c r="E1" s="1" t="s">
        <v>0</v>
      </c>
      <c r="F1" s="1" t="s">
        <v>48</v>
      </c>
      <c r="G1" s="1" t="s">
        <v>16</v>
      </c>
      <c r="H1" s="1" t="s">
        <v>8</v>
      </c>
      <c r="I1" s="1" t="s">
        <v>49</v>
      </c>
      <c r="J1" s="1" t="s">
        <v>1</v>
      </c>
      <c r="K1" s="1" t="s">
        <v>2</v>
      </c>
      <c r="L1" s="1" t="s">
        <v>6</v>
      </c>
      <c r="M1" s="1" t="s">
        <v>14</v>
      </c>
      <c r="N1" s="1" t="s">
        <v>7</v>
      </c>
      <c r="O1" s="1" t="s">
        <v>51</v>
      </c>
      <c r="P1" s="1" t="s">
        <v>70</v>
      </c>
      <c r="Q1" s="1" t="s">
        <v>71</v>
      </c>
    </row>
    <row r="2" spans="1:17" x14ac:dyDescent="0.2">
      <c r="A2" s="2" t="s">
        <v>9</v>
      </c>
      <c r="B2" s="23" t="s">
        <v>61</v>
      </c>
      <c r="C2" s="2" t="s">
        <v>30</v>
      </c>
      <c r="D2" s="2" t="s">
        <v>3</v>
      </c>
      <c r="E2" s="5" t="s">
        <v>4</v>
      </c>
      <c r="F2" s="5" t="s">
        <v>46</v>
      </c>
      <c r="G2" s="5" t="s">
        <v>25</v>
      </c>
      <c r="H2" s="6">
        <v>42408</v>
      </c>
      <c r="I2" s="6">
        <v>42124</v>
      </c>
      <c r="J2" s="17">
        <v>42458</v>
      </c>
      <c r="K2" s="6">
        <v>42489</v>
      </c>
      <c r="L2" s="27">
        <v>7096.5</v>
      </c>
      <c r="M2" s="8"/>
      <c r="N2" s="31"/>
      <c r="O2" s="7"/>
      <c r="P2" s="20" t="s">
        <v>80</v>
      </c>
      <c r="Q2" s="21">
        <v>42489</v>
      </c>
    </row>
    <row r="3" spans="1:17" x14ac:dyDescent="0.2">
      <c r="A3" s="2" t="s">
        <v>10</v>
      </c>
      <c r="B3" s="24" t="s">
        <v>62</v>
      </c>
      <c r="C3" s="2" t="s">
        <v>30</v>
      </c>
      <c r="D3" s="2" t="s">
        <v>3</v>
      </c>
      <c r="E3" s="5" t="s">
        <v>4</v>
      </c>
      <c r="F3" s="5" t="s">
        <v>45</v>
      </c>
      <c r="G3" s="5" t="s">
        <v>26</v>
      </c>
      <c r="H3" s="6">
        <v>42535</v>
      </c>
      <c r="I3" s="6">
        <v>42151</v>
      </c>
      <c r="J3" s="17">
        <v>42825</v>
      </c>
      <c r="K3" s="6">
        <v>42825</v>
      </c>
      <c r="L3" s="27">
        <v>7539.38</v>
      </c>
      <c r="M3" s="8"/>
      <c r="N3" s="31"/>
      <c r="O3" s="7"/>
      <c r="P3" s="20" t="s">
        <v>80</v>
      </c>
      <c r="Q3" s="21">
        <v>42825</v>
      </c>
    </row>
    <row r="4" spans="1:17" x14ac:dyDescent="0.2">
      <c r="A4" s="2" t="s">
        <v>11</v>
      </c>
      <c r="B4" s="24" t="s">
        <v>63</v>
      </c>
      <c r="C4" s="2" t="s">
        <v>31</v>
      </c>
      <c r="D4" s="2" t="s">
        <v>5</v>
      </c>
      <c r="E4" s="5" t="s">
        <v>5</v>
      </c>
      <c r="F4" s="5" t="s">
        <v>52</v>
      </c>
      <c r="G4" s="5" t="s">
        <v>21</v>
      </c>
      <c r="H4" s="6">
        <v>42769</v>
      </c>
      <c r="I4" s="6">
        <v>42223</v>
      </c>
      <c r="J4" s="18">
        <v>42907</v>
      </c>
      <c r="K4" s="6">
        <v>43007</v>
      </c>
      <c r="L4" s="27">
        <v>12350</v>
      </c>
      <c r="M4" s="8"/>
      <c r="N4" s="31"/>
      <c r="O4" s="7"/>
      <c r="P4" s="20" t="s">
        <v>80</v>
      </c>
      <c r="Q4" s="21">
        <v>43007</v>
      </c>
    </row>
    <row r="5" spans="1:17" x14ac:dyDescent="0.2">
      <c r="A5" s="2" t="s">
        <v>12</v>
      </c>
      <c r="B5" s="24" t="s">
        <v>64</v>
      </c>
      <c r="C5" s="2" t="s">
        <v>30</v>
      </c>
      <c r="D5" s="2" t="s">
        <v>3</v>
      </c>
      <c r="E5" s="5" t="s">
        <v>3</v>
      </c>
      <c r="F5" s="5" t="s">
        <v>44</v>
      </c>
      <c r="G5" s="5" t="s">
        <v>27</v>
      </c>
      <c r="H5" s="6">
        <v>42804</v>
      </c>
      <c r="I5" s="6">
        <v>42201</v>
      </c>
      <c r="J5" s="18">
        <v>42865</v>
      </c>
      <c r="K5" s="6">
        <v>42886</v>
      </c>
      <c r="L5" s="27">
        <v>0</v>
      </c>
      <c r="M5" s="5"/>
      <c r="N5" s="30">
        <v>15675</v>
      </c>
      <c r="O5" s="7"/>
      <c r="P5" s="20" t="s">
        <v>80</v>
      </c>
      <c r="Q5" s="21">
        <v>42886</v>
      </c>
    </row>
    <row r="6" spans="1:17" x14ac:dyDescent="0.2">
      <c r="A6" s="2" t="s">
        <v>13</v>
      </c>
      <c r="B6" s="24" t="s">
        <v>65</v>
      </c>
      <c r="C6" s="2" t="s">
        <v>30</v>
      </c>
      <c r="D6" s="2" t="s">
        <v>3</v>
      </c>
      <c r="E6" s="5" t="s">
        <v>4</v>
      </c>
      <c r="F6" s="5" t="s">
        <v>43</v>
      </c>
      <c r="G6" s="5" t="s">
        <v>28</v>
      </c>
      <c r="H6" s="6">
        <v>42804</v>
      </c>
      <c r="I6" s="6">
        <v>42683</v>
      </c>
      <c r="J6" s="18">
        <v>42866</v>
      </c>
      <c r="K6" s="6">
        <v>42886</v>
      </c>
      <c r="L6" s="27">
        <v>7030</v>
      </c>
      <c r="M6" s="8"/>
      <c r="N6" s="31"/>
      <c r="O6" s="7"/>
      <c r="P6" s="20" t="s">
        <v>80</v>
      </c>
      <c r="Q6" s="21">
        <v>42886</v>
      </c>
    </row>
    <row r="7" spans="1:17" x14ac:dyDescent="0.2">
      <c r="A7" s="2" t="s">
        <v>18</v>
      </c>
      <c r="B7" s="24" t="s">
        <v>67</v>
      </c>
      <c r="C7" s="2" t="s">
        <v>31</v>
      </c>
      <c r="D7" s="2" t="s">
        <v>19</v>
      </c>
      <c r="E7" s="5" t="s">
        <v>19</v>
      </c>
      <c r="F7" s="5" t="s">
        <v>53</v>
      </c>
      <c r="G7" s="5" t="s">
        <v>20</v>
      </c>
      <c r="H7" s="6">
        <v>43117</v>
      </c>
      <c r="I7" s="6">
        <v>42675</v>
      </c>
      <c r="J7" s="18">
        <v>43186</v>
      </c>
      <c r="K7" s="6">
        <v>43251</v>
      </c>
      <c r="L7" s="28">
        <v>12610.4</v>
      </c>
      <c r="M7" s="8"/>
      <c r="N7" s="31"/>
      <c r="O7" s="7"/>
      <c r="P7" s="20" t="s">
        <v>80</v>
      </c>
      <c r="Q7" s="21">
        <v>43251</v>
      </c>
    </row>
    <row r="8" spans="1:17" x14ac:dyDescent="0.2">
      <c r="A8" s="2" t="s">
        <v>15</v>
      </c>
      <c r="B8" s="24" t="s">
        <v>68</v>
      </c>
      <c r="C8" s="2" t="s">
        <v>31</v>
      </c>
      <c r="D8" s="2" t="s">
        <v>5</v>
      </c>
      <c r="E8" s="5" t="s">
        <v>5</v>
      </c>
      <c r="F8" s="5" t="s">
        <v>37</v>
      </c>
      <c r="G8" s="5" t="s">
        <v>17</v>
      </c>
      <c r="H8" s="6">
        <v>43133</v>
      </c>
      <c r="I8" s="6">
        <v>42583</v>
      </c>
      <c r="J8" s="18">
        <v>43133</v>
      </c>
      <c r="K8" s="15">
        <v>43312</v>
      </c>
      <c r="L8" s="28">
        <v>10886.01</v>
      </c>
      <c r="M8" s="16"/>
      <c r="N8" s="32"/>
      <c r="O8" s="3"/>
      <c r="P8" s="20" t="s">
        <v>80</v>
      </c>
      <c r="Q8" s="21">
        <v>43312</v>
      </c>
    </row>
    <row r="9" spans="1:17" x14ac:dyDescent="0.2">
      <c r="A9" s="2" t="s">
        <v>22</v>
      </c>
      <c r="B9" s="24" t="s">
        <v>69</v>
      </c>
      <c r="C9" s="2" t="s">
        <v>30</v>
      </c>
      <c r="D9" s="2" t="s">
        <v>3</v>
      </c>
      <c r="E9" s="5" t="s">
        <v>3</v>
      </c>
      <c r="F9" s="5" t="s">
        <v>42</v>
      </c>
      <c r="G9" s="5" t="s">
        <v>54</v>
      </c>
      <c r="H9" s="6">
        <v>43077</v>
      </c>
      <c r="I9" s="6">
        <v>42850</v>
      </c>
      <c r="J9" s="19">
        <v>43292</v>
      </c>
      <c r="K9" s="15">
        <v>43312</v>
      </c>
      <c r="L9" s="28">
        <v>0</v>
      </c>
      <c r="M9" s="15">
        <v>43312</v>
      </c>
      <c r="N9" s="33">
        <v>11665.04</v>
      </c>
      <c r="O9" s="3"/>
      <c r="P9" s="20" t="s">
        <v>80</v>
      </c>
      <c r="Q9" s="21">
        <v>43312</v>
      </c>
    </row>
    <row r="10" spans="1:17" s="48" customFormat="1" ht="84" x14ac:dyDescent="0.2">
      <c r="A10" s="2" t="s">
        <v>91</v>
      </c>
      <c r="B10" s="24">
        <v>546566260</v>
      </c>
      <c r="C10" s="42" t="s">
        <v>30</v>
      </c>
      <c r="D10" s="42" t="s">
        <v>3</v>
      </c>
      <c r="E10" s="43" t="s">
        <v>4</v>
      </c>
      <c r="F10" s="43" t="s">
        <v>92</v>
      </c>
      <c r="G10" s="43" t="s">
        <v>93</v>
      </c>
      <c r="H10" s="44">
        <v>43104</v>
      </c>
      <c r="I10" s="44">
        <v>42541</v>
      </c>
      <c r="J10" s="44">
        <v>43420</v>
      </c>
      <c r="K10" s="45">
        <v>43465</v>
      </c>
      <c r="L10" s="33">
        <v>13252.5</v>
      </c>
      <c r="M10" s="45"/>
      <c r="N10" s="33"/>
      <c r="O10" s="39" t="s">
        <v>131</v>
      </c>
      <c r="P10" s="46" t="s">
        <v>80</v>
      </c>
      <c r="Q10" s="47">
        <v>43496</v>
      </c>
    </row>
    <row r="11" spans="1:17" x14ac:dyDescent="0.2">
      <c r="A11" s="9" t="s">
        <v>47</v>
      </c>
      <c r="B11" s="25" t="s">
        <v>76</v>
      </c>
      <c r="C11" s="9" t="s">
        <v>30</v>
      </c>
      <c r="D11" s="9" t="s">
        <v>23</v>
      </c>
      <c r="E11" s="10" t="s">
        <v>23</v>
      </c>
      <c r="F11" s="10" t="s">
        <v>40</v>
      </c>
      <c r="G11" s="10" t="s">
        <v>24</v>
      </c>
      <c r="H11" s="11">
        <v>43119</v>
      </c>
      <c r="I11" s="11">
        <v>42460</v>
      </c>
      <c r="J11" s="12" t="s">
        <v>47</v>
      </c>
      <c r="K11" s="12" t="s">
        <v>47</v>
      </c>
      <c r="L11" s="29" t="s">
        <v>50</v>
      </c>
      <c r="M11" s="14"/>
      <c r="N11" s="34"/>
      <c r="O11" s="13" t="s">
        <v>50</v>
      </c>
      <c r="P11" s="20" t="s">
        <v>72</v>
      </c>
      <c r="Q11" s="20"/>
    </row>
    <row r="12" spans="1:17" x14ac:dyDescent="0.2">
      <c r="A12" s="2" t="s">
        <v>97</v>
      </c>
      <c r="B12" s="26" t="s">
        <v>77</v>
      </c>
      <c r="C12" s="2" t="s">
        <v>30</v>
      </c>
      <c r="D12" s="2" t="s">
        <v>23</v>
      </c>
      <c r="E12" s="5" t="s">
        <v>23</v>
      </c>
      <c r="F12" s="5" t="s">
        <v>41</v>
      </c>
      <c r="G12" s="5" t="s">
        <v>32</v>
      </c>
      <c r="H12" s="6">
        <v>43194</v>
      </c>
      <c r="I12" s="6">
        <v>42613</v>
      </c>
      <c r="J12" s="6">
        <v>43437</v>
      </c>
      <c r="K12" s="6">
        <v>43437</v>
      </c>
      <c r="L12" s="26">
        <v>0</v>
      </c>
      <c r="M12" s="7"/>
      <c r="N12" s="27"/>
      <c r="O12" s="20" t="s">
        <v>132</v>
      </c>
      <c r="P12" s="20" t="s">
        <v>80</v>
      </c>
      <c r="Q12" s="21">
        <v>43524</v>
      </c>
    </row>
    <row r="13" spans="1:17" x14ac:dyDescent="0.2">
      <c r="A13" s="2" t="s">
        <v>99</v>
      </c>
      <c r="B13" s="26" t="s">
        <v>73</v>
      </c>
      <c r="C13" s="2" t="s">
        <v>30</v>
      </c>
      <c r="D13" s="2" t="s">
        <v>23</v>
      </c>
      <c r="E13" s="5" t="s">
        <v>23</v>
      </c>
      <c r="F13" s="5" t="s">
        <v>37</v>
      </c>
      <c r="G13" s="5" t="s">
        <v>34</v>
      </c>
      <c r="H13" s="6">
        <v>43255</v>
      </c>
      <c r="I13" s="6">
        <v>42668</v>
      </c>
      <c r="J13" s="6">
        <v>43437</v>
      </c>
      <c r="K13" s="6">
        <v>43437</v>
      </c>
      <c r="L13" s="26">
        <v>0</v>
      </c>
      <c r="M13" s="7"/>
      <c r="N13" s="27"/>
      <c r="O13" s="3" t="s">
        <v>132</v>
      </c>
      <c r="P13" s="20" t="s">
        <v>80</v>
      </c>
      <c r="Q13" s="21">
        <v>43524</v>
      </c>
    </row>
    <row r="14" spans="1:17" x14ac:dyDescent="0.2">
      <c r="A14" s="2" t="s">
        <v>94</v>
      </c>
      <c r="B14" s="26" t="s">
        <v>74</v>
      </c>
      <c r="C14" s="2" t="s">
        <v>30</v>
      </c>
      <c r="D14" s="2" t="s">
        <v>23</v>
      </c>
      <c r="E14" s="5" t="s">
        <v>23</v>
      </c>
      <c r="F14" s="5" t="s">
        <v>38</v>
      </c>
      <c r="G14" s="5" t="s">
        <v>35</v>
      </c>
      <c r="H14" s="6">
        <v>43255</v>
      </c>
      <c r="I14" s="6">
        <v>42583</v>
      </c>
      <c r="J14" s="6">
        <v>43437</v>
      </c>
      <c r="K14" s="6">
        <v>43437</v>
      </c>
      <c r="L14" s="26">
        <v>0</v>
      </c>
      <c r="M14" s="7"/>
      <c r="N14" s="27"/>
      <c r="O14" s="20" t="s">
        <v>133</v>
      </c>
      <c r="P14" s="20" t="s">
        <v>80</v>
      </c>
      <c r="Q14" s="21">
        <v>43437</v>
      </c>
    </row>
    <row r="15" spans="1:17" x14ac:dyDescent="0.2">
      <c r="A15" s="2" t="s">
        <v>95</v>
      </c>
      <c r="B15" s="26" t="s">
        <v>75</v>
      </c>
      <c r="C15" s="2" t="s">
        <v>30</v>
      </c>
      <c r="D15" s="2" t="s">
        <v>23</v>
      </c>
      <c r="E15" s="5" t="s">
        <v>23</v>
      </c>
      <c r="F15" s="5" t="s">
        <v>39</v>
      </c>
      <c r="G15" s="5" t="s">
        <v>36</v>
      </c>
      <c r="H15" s="6">
        <v>43255</v>
      </c>
      <c r="I15" s="6">
        <v>42671</v>
      </c>
      <c r="J15" s="6">
        <v>43437</v>
      </c>
      <c r="K15" s="6">
        <v>43437</v>
      </c>
      <c r="L15" s="26">
        <v>0</v>
      </c>
      <c r="M15" s="7"/>
      <c r="N15" s="27"/>
      <c r="O15" s="20" t="s">
        <v>132</v>
      </c>
      <c r="P15" s="20" t="s">
        <v>80</v>
      </c>
      <c r="Q15" s="21">
        <v>43524</v>
      </c>
    </row>
    <row r="16" spans="1:17" x14ac:dyDescent="0.2">
      <c r="A16" s="9" t="s">
        <v>33</v>
      </c>
      <c r="B16" s="25" t="s">
        <v>78</v>
      </c>
      <c r="C16" s="9" t="s">
        <v>30</v>
      </c>
      <c r="D16" s="9" t="s">
        <v>23</v>
      </c>
      <c r="E16" s="10" t="s">
        <v>23</v>
      </c>
      <c r="F16" s="10" t="s">
        <v>56</v>
      </c>
      <c r="G16" s="10"/>
      <c r="H16" s="12">
        <v>43263</v>
      </c>
      <c r="I16" s="12">
        <v>42464</v>
      </c>
      <c r="J16" s="12" t="s">
        <v>47</v>
      </c>
      <c r="K16" s="12" t="s">
        <v>47</v>
      </c>
      <c r="L16" s="29" t="s">
        <v>50</v>
      </c>
      <c r="M16" s="14"/>
      <c r="N16" s="34"/>
      <c r="O16" s="13" t="s">
        <v>50</v>
      </c>
      <c r="P16" s="20" t="s">
        <v>72</v>
      </c>
      <c r="Q16" s="20"/>
    </row>
    <row r="17" spans="1:17" x14ac:dyDescent="0.2">
      <c r="A17" s="9" t="s">
        <v>33</v>
      </c>
      <c r="B17" s="25" t="s">
        <v>79</v>
      </c>
      <c r="C17" s="9" t="s">
        <v>30</v>
      </c>
      <c r="D17" s="9" t="s">
        <v>23</v>
      </c>
      <c r="E17" s="10" t="s">
        <v>23</v>
      </c>
      <c r="F17" s="10" t="s">
        <v>57</v>
      </c>
      <c r="G17" s="10"/>
      <c r="H17" s="12">
        <v>43263</v>
      </c>
      <c r="I17" s="12">
        <v>42493</v>
      </c>
      <c r="J17" s="12" t="s">
        <v>47</v>
      </c>
      <c r="K17" s="12" t="s">
        <v>47</v>
      </c>
      <c r="L17" s="29" t="s">
        <v>50</v>
      </c>
      <c r="M17" s="14"/>
      <c r="N17" s="34"/>
      <c r="O17" s="13" t="s">
        <v>50</v>
      </c>
      <c r="P17" s="20" t="s">
        <v>72</v>
      </c>
      <c r="Q17" s="20"/>
    </row>
    <row r="18" spans="1:17" x14ac:dyDescent="0.2">
      <c r="A18" s="9" t="s">
        <v>33</v>
      </c>
      <c r="B18" s="25">
        <v>10510385760900</v>
      </c>
      <c r="C18" s="9" t="s">
        <v>30</v>
      </c>
      <c r="D18" s="9" t="s">
        <v>23</v>
      </c>
      <c r="E18" s="10" t="s">
        <v>23</v>
      </c>
      <c r="F18" s="10" t="s">
        <v>58</v>
      </c>
      <c r="G18" s="10"/>
      <c r="H18" s="12">
        <v>43263</v>
      </c>
      <c r="I18" s="12">
        <v>42522</v>
      </c>
      <c r="J18" s="12" t="s">
        <v>47</v>
      </c>
      <c r="K18" s="12" t="s">
        <v>47</v>
      </c>
      <c r="L18" s="29" t="s">
        <v>50</v>
      </c>
      <c r="M18" s="14"/>
      <c r="N18" s="34"/>
      <c r="O18" s="13" t="s">
        <v>50</v>
      </c>
      <c r="P18" s="20" t="s">
        <v>72</v>
      </c>
      <c r="Q18" s="20"/>
    </row>
    <row r="19" spans="1:17" x14ac:dyDescent="0.2">
      <c r="A19" s="9" t="s">
        <v>33</v>
      </c>
      <c r="B19" s="25">
        <v>10509592880800</v>
      </c>
      <c r="C19" s="9" t="s">
        <v>30</v>
      </c>
      <c r="D19" s="9" t="s">
        <v>23</v>
      </c>
      <c r="E19" s="10" t="s">
        <v>23</v>
      </c>
      <c r="F19" s="10" t="s">
        <v>59</v>
      </c>
      <c r="G19" s="10"/>
      <c r="H19" s="12">
        <v>43263</v>
      </c>
      <c r="I19" s="12">
        <v>42522</v>
      </c>
      <c r="J19" s="12" t="s">
        <v>47</v>
      </c>
      <c r="K19" s="12" t="s">
        <v>47</v>
      </c>
      <c r="L19" s="29" t="s">
        <v>50</v>
      </c>
      <c r="M19" s="14"/>
      <c r="N19" s="34"/>
      <c r="O19" s="13" t="s">
        <v>50</v>
      </c>
      <c r="P19" s="20" t="s">
        <v>72</v>
      </c>
      <c r="Q19" s="20"/>
    </row>
    <row r="20" spans="1:17" x14ac:dyDescent="0.2">
      <c r="A20" s="9" t="s">
        <v>33</v>
      </c>
      <c r="B20" s="25">
        <v>10510496940300</v>
      </c>
      <c r="C20" s="9" t="s">
        <v>30</v>
      </c>
      <c r="D20" s="9" t="s">
        <v>23</v>
      </c>
      <c r="E20" s="10" t="s">
        <v>23</v>
      </c>
      <c r="F20" s="10" t="s">
        <v>60</v>
      </c>
      <c r="G20" s="10"/>
      <c r="H20" s="12">
        <v>43263</v>
      </c>
      <c r="I20" s="12">
        <v>42522</v>
      </c>
      <c r="J20" s="12" t="s">
        <v>47</v>
      </c>
      <c r="K20" s="12" t="s">
        <v>47</v>
      </c>
      <c r="L20" s="29" t="s">
        <v>50</v>
      </c>
      <c r="M20" s="14"/>
      <c r="N20" s="34"/>
      <c r="O20" s="13" t="s">
        <v>50</v>
      </c>
      <c r="P20" s="20" t="s">
        <v>72</v>
      </c>
      <c r="Q20" s="20"/>
    </row>
    <row r="21" spans="1:17" ht="48" x14ac:dyDescent="0.2">
      <c r="A21" s="49" t="s">
        <v>98</v>
      </c>
      <c r="B21" s="2" t="s">
        <v>96</v>
      </c>
      <c r="C21" s="5" t="s">
        <v>30</v>
      </c>
      <c r="D21" s="35" t="s">
        <v>23</v>
      </c>
      <c r="E21" s="35" t="s">
        <v>23</v>
      </c>
      <c r="F21" s="35" t="s">
        <v>83</v>
      </c>
      <c r="G21" s="35" t="s">
        <v>84</v>
      </c>
      <c r="H21" s="36">
        <v>43318</v>
      </c>
      <c r="I21" s="36">
        <v>42646</v>
      </c>
      <c r="J21" s="6">
        <v>43437</v>
      </c>
      <c r="K21" s="6">
        <v>43437</v>
      </c>
      <c r="L21" s="39">
        <v>0</v>
      </c>
      <c r="M21" s="5"/>
      <c r="N21" s="30"/>
      <c r="O21" s="39" t="s">
        <v>132</v>
      </c>
      <c r="P21" s="20" t="s">
        <v>80</v>
      </c>
      <c r="Q21" s="21">
        <v>43524</v>
      </c>
    </row>
    <row r="22" spans="1:17" ht="60" x14ac:dyDescent="0.2">
      <c r="A22" s="35" t="s">
        <v>33</v>
      </c>
      <c r="B22" s="35">
        <v>9711369861</v>
      </c>
      <c r="C22" s="35" t="s">
        <v>30</v>
      </c>
      <c r="D22" s="35" t="s">
        <v>90</v>
      </c>
      <c r="E22" s="35" t="s">
        <v>85</v>
      </c>
      <c r="F22" s="35" t="s">
        <v>86</v>
      </c>
      <c r="G22" s="35" t="s">
        <v>87</v>
      </c>
      <c r="H22" s="36">
        <v>43319</v>
      </c>
      <c r="I22" s="36">
        <v>42675</v>
      </c>
      <c r="J22" s="5"/>
      <c r="K22" s="5"/>
      <c r="L22" s="39">
        <v>0</v>
      </c>
      <c r="M22" s="5"/>
      <c r="N22" s="5"/>
      <c r="O22" s="39" t="s">
        <v>104</v>
      </c>
      <c r="P22" s="39" t="s">
        <v>81</v>
      </c>
      <c r="Q22" s="5"/>
    </row>
    <row r="23" spans="1:17" x14ac:dyDescent="0.2">
      <c r="A23" s="49" t="s">
        <v>100</v>
      </c>
      <c r="B23" s="35">
        <v>54478449</v>
      </c>
      <c r="C23" s="35" t="s">
        <v>30</v>
      </c>
      <c r="D23" s="37" t="s">
        <v>3</v>
      </c>
      <c r="E23" s="37" t="s">
        <v>4</v>
      </c>
      <c r="F23" s="37" t="s">
        <v>88</v>
      </c>
      <c r="G23" s="37" t="s">
        <v>89</v>
      </c>
      <c r="H23" s="38">
        <v>43320</v>
      </c>
      <c r="I23" s="38">
        <v>43052</v>
      </c>
      <c r="J23" s="6">
        <v>43420</v>
      </c>
      <c r="K23" s="6">
        <v>43496</v>
      </c>
      <c r="L23" s="40">
        <v>14635.34</v>
      </c>
      <c r="M23" s="5"/>
      <c r="N23" s="5"/>
      <c r="O23" s="41" t="s">
        <v>80</v>
      </c>
      <c r="P23" s="39" t="s">
        <v>80</v>
      </c>
      <c r="Q23" s="6">
        <v>43496</v>
      </c>
    </row>
    <row r="24" spans="1:17" x14ac:dyDescent="0.2">
      <c r="A24" s="49" t="s">
        <v>105</v>
      </c>
      <c r="B24" s="35">
        <v>6048</v>
      </c>
      <c r="C24" s="35" t="s">
        <v>31</v>
      </c>
      <c r="D24" s="37" t="s">
        <v>19</v>
      </c>
      <c r="E24" s="37" t="s">
        <v>19</v>
      </c>
      <c r="F24" s="37" t="s">
        <v>101</v>
      </c>
      <c r="G24" s="37" t="s">
        <v>103</v>
      </c>
      <c r="H24" s="38">
        <v>43357</v>
      </c>
      <c r="I24" s="38">
        <v>42767</v>
      </c>
      <c r="J24" s="6">
        <v>43488</v>
      </c>
      <c r="K24" s="6">
        <v>43524</v>
      </c>
      <c r="L24" s="40">
        <v>7600</v>
      </c>
      <c r="M24" s="5"/>
      <c r="N24" s="5"/>
      <c r="O24" s="39" t="s">
        <v>80</v>
      </c>
      <c r="P24" s="39" t="s">
        <v>80</v>
      </c>
      <c r="Q24" s="6">
        <v>43524</v>
      </c>
    </row>
    <row r="25" spans="1:17" x14ac:dyDescent="0.2">
      <c r="A25" s="49" t="s">
        <v>106</v>
      </c>
      <c r="B25" s="35">
        <v>26732867</v>
      </c>
      <c r="C25" s="35" t="s">
        <v>30</v>
      </c>
      <c r="D25" s="37" t="s">
        <v>3</v>
      </c>
      <c r="E25" s="37" t="s">
        <v>3</v>
      </c>
      <c r="F25" s="37" t="s">
        <v>102</v>
      </c>
      <c r="G25" s="37"/>
      <c r="H25" s="38">
        <v>43363</v>
      </c>
      <c r="I25" s="38">
        <v>42752</v>
      </c>
      <c r="J25" s="5"/>
      <c r="K25" s="6">
        <v>43585</v>
      </c>
      <c r="L25" s="40">
        <v>0</v>
      </c>
      <c r="M25" s="5"/>
      <c r="N25" s="5"/>
      <c r="O25" s="39" t="s">
        <v>80</v>
      </c>
      <c r="P25" s="39" t="s">
        <v>207</v>
      </c>
      <c r="Q25" s="6">
        <v>43585</v>
      </c>
    </row>
    <row r="26" spans="1:17" ht="48" x14ac:dyDescent="0.2">
      <c r="A26" s="49" t="s">
        <v>111</v>
      </c>
      <c r="B26" s="49" t="s">
        <v>109</v>
      </c>
      <c r="C26" s="35" t="s">
        <v>30</v>
      </c>
      <c r="D26" s="37" t="s">
        <v>23</v>
      </c>
      <c r="E26" s="37" t="s">
        <v>107</v>
      </c>
      <c r="F26" s="37" t="s">
        <v>108</v>
      </c>
      <c r="G26" s="37" t="s">
        <v>110</v>
      </c>
      <c r="H26" s="38">
        <v>43384</v>
      </c>
      <c r="I26" s="38">
        <v>42735</v>
      </c>
      <c r="J26" s="6">
        <v>43437</v>
      </c>
      <c r="K26" s="5"/>
      <c r="L26" s="40">
        <v>0</v>
      </c>
      <c r="M26" s="5"/>
      <c r="N26" s="5"/>
      <c r="O26" s="39" t="s">
        <v>132</v>
      </c>
      <c r="P26" s="20" t="s">
        <v>80</v>
      </c>
      <c r="Q26" s="6">
        <v>43524</v>
      </c>
    </row>
    <row r="27" spans="1:17" x14ac:dyDescent="0.2">
      <c r="A27" s="50" t="s">
        <v>137</v>
      </c>
      <c r="B27" s="50" t="s">
        <v>115</v>
      </c>
      <c r="C27" s="37"/>
      <c r="D27" s="37" t="s">
        <v>23</v>
      </c>
      <c r="E27" s="37" t="s">
        <v>107</v>
      </c>
      <c r="F27" s="38" t="s">
        <v>112</v>
      </c>
      <c r="G27" s="38" t="s">
        <v>117</v>
      </c>
      <c r="H27" s="38">
        <v>43418</v>
      </c>
      <c r="I27" s="38">
        <v>42766</v>
      </c>
      <c r="J27" s="40"/>
      <c r="K27" s="38">
        <v>43585</v>
      </c>
      <c r="L27" s="40">
        <v>0</v>
      </c>
      <c r="M27" s="39"/>
      <c r="O27" s="51" t="s">
        <v>80</v>
      </c>
      <c r="P27" s="39" t="s">
        <v>207</v>
      </c>
      <c r="Q27" s="21">
        <v>43585</v>
      </c>
    </row>
    <row r="28" spans="1:17" ht="48" x14ac:dyDescent="0.2">
      <c r="A28" s="50" t="s">
        <v>113</v>
      </c>
      <c r="B28" s="50" t="s">
        <v>116</v>
      </c>
      <c r="C28" s="37"/>
      <c r="D28" s="37" t="s">
        <v>23</v>
      </c>
      <c r="E28" s="37" t="s">
        <v>107</v>
      </c>
      <c r="F28" s="38" t="s">
        <v>114</v>
      </c>
      <c r="G28" s="38" t="s">
        <v>118</v>
      </c>
      <c r="H28" s="38">
        <v>43418</v>
      </c>
      <c r="I28" s="38">
        <v>42766</v>
      </c>
      <c r="J28" s="6">
        <v>43437</v>
      </c>
      <c r="K28" s="37"/>
      <c r="L28" s="40">
        <v>0</v>
      </c>
      <c r="M28" s="39"/>
      <c r="N28" s="52"/>
      <c r="O28" s="52" t="s">
        <v>132</v>
      </c>
      <c r="P28" s="20" t="s">
        <v>80</v>
      </c>
      <c r="Q28" s="21">
        <v>43524</v>
      </c>
    </row>
    <row r="29" spans="1:17" x14ac:dyDescent="0.2">
      <c r="A29" s="50" t="s">
        <v>119</v>
      </c>
      <c r="B29" s="50" t="s">
        <v>122</v>
      </c>
      <c r="C29" s="37"/>
      <c r="D29" s="37" t="s">
        <v>23</v>
      </c>
      <c r="E29" s="37" t="s">
        <v>107</v>
      </c>
      <c r="F29" s="38" t="s">
        <v>124</v>
      </c>
      <c r="G29" s="38" t="s">
        <v>127</v>
      </c>
      <c r="H29" s="38">
        <v>43445</v>
      </c>
      <c r="I29" s="38">
        <v>42794</v>
      </c>
      <c r="J29" s="40"/>
      <c r="K29" s="38">
        <v>43524</v>
      </c>
      <c r="L29" s="40">
        <v>0</v>
      </c>
      <c r="M29" s="39"/>
      <c r="N29" s="52"/>
      <c r="O29" s="53" t="s">
        <v>80</v>
      </c>
      <c r="P29" s="39" t="s">
        <v>207</v>
      </c>
      <c r="Q29" s="21">
        <v>43524</v>
      </c>
    </row>
    <row r="30" spans="1:17" x14ac:dyDescent="0.2">
      <c r="A30" s="50" t="s">
        <v>120</v>
      </c>
      <c r="B30" s="50" t="s">
        <v>121</v>
      </c>
      <c r="C30" s="37"/>
      <c r="D30" s="37" t="s">
        <v>23</v>
      </c>
      <c r="E30" s="37" t="s">
        <v>107</v>
      </c>
      <c r="F30" s="38" t="s">
        <v>125</v>
      </c>
      <c r="G30" s="38" t="s">
        <v>128</v>
      </c>
      <c r="H30" s="38">
        <v>43445</v>
      </c>
      <c r="I30" s="38">
        <v>42794</v>
      </c>
      <c r="J30" s="40"/>
      <c r="K30" s="38">
        <v>43524</v>
      </c>
      <c r="L30" s="40">
        <v>0</v>
      </c>
      <c r="M30" s="39"/>
      <c r="N30" s="52"/>
      <c r="O30" s="53" t="s">
        <v>80</v>
      </c>
      <c r="P30" s="39" t="s">
        <v>207</v>
      </c>
      <c r="Q30" s="21">
        <v>43524</v>
      </c>
    </row>
    <row r="31" spans="1:17" ht="38.25" x14ac:dyDescent="0.2">
      <c r="A31" s="50" t="s">
        <v>134</v>
      </c>
      <c r="B31" s="50" t="s">
        <v>123</v>
      </c>
      <c r="C31" s="37"/>
      <c r="D31" s="37" t="s">
        <v>23</v>
      </c>
      <c r="E31" s="37" t="s">
        <v>107</v>
      </c>
      <c r="F31" s="38" t="s">
        <v>126</v>
      </c>
      <c r="G31" s="38" t="s">
        <v>129</v>
      </c>
      <c r="H31" s="38">
        <v>43445</v>
      </c>
      <c r="I31" s="38">
        <v>42794</v>
      </c>
      <c r="J31" s="40"/>
      <c r="K31" s="37"/>
      <c r="L31" s="40">
        <v>0</v>
      </c>
      <c r="M31" s="39"/>
      <c r="N31" s="52"/>
      <c r="O31" s="53" t="s">
        <v>135</v>
      </c>
      <c r="P31" s="20" t="s">
        <v>136</v>
      </c>
      <c r="Q31" s="20"/>
    </row>
    <row r="32" spans="1:17" x14ac:dyDescent="0.2">
      <c r="A32" s="50" t="s">
        <v>138</v>
      </c>
      <c r="B32" s="50">
        <v>9731368071</v>
      </c>
      <c r="C32" s="37"/>
      <c r="D32" s="37" t="s">
        <v>90</v>
      </c>
      <c r="E32" s="37" t="s">
        <v>85</v>
      </c>
      <c r="F32" s="38" t="s">
        <v>140</v>
      </c>
      <c r="G32" s="38" t="s">
        <v>143</v>
      </c>
      <c r="H32" s="38">
        <v>43462</v>
      </c>
      <c r="I32" s="38">
        <v>42856</v>
      </c>
      <c r="J32" s="40"/>
      <c r="K32" s="37"/>
      <c r="L32" s="40">
        <v>0</v>
      </c>
      <c r="M32" s="39"/>
      <c r="N32" s="52"/>
      <c r="O32" s="53" t="s">
        <v>163</v>
      </c>
      <c r="P32" s="20" t="s">
        <v>144</v>
      </c>
      <c r="Q32" s="20"/>
    </row>
    <row r="33" spans="1:17" x14ac:dyDescent="0.2">
      <c r="A33" s="50" t="s">
        <v>139</v>
      </c>
      <c r="B33" s="50">
        <v>547820318</v>
      </c>
      <c r="C33" s="37" t="s">
        <v>30</v>
      </c>
      <c r="D33" s="37" t="s">
        <v>3</v>
      </c>
      <c r="E33" s="37" t="s">
        <v>4</v>
      </c>
      <c r="F33" s="38" t="s">
        <v>141</v>
      </c>
      <c r="G33" s="38" t="s">
        <v>142</v>
      </c>
      <c r="H33" s="38">
        <v>43455</v>
      </c>
      <c r="I33" s="38">
        <v>42858</v>
      </c>
      <c r="J33" s="40"/>
      <c r="K33" s="38">
        <v>43677</v>
      </c>
      <c r="L33" s="40">
        <v>0</v>
      </c>
      <c r="M33" s="39"/>
      <c r="N33" s="52"/>
      <c r="O33" s="53" t="s">
        <v>80</v>
      </c>
      <c r="P33" s="39" t="s">
        <v>207</v>
      </c>
      <c r="Q33" s="21">
        <v>43677</v>
      </c>
    </row>
    <row r="34" spans="1:17" ht="38.25" x14ac:dyDescent="0.2">
      <c r="A34" s="50" t="s">
        <v>145</v>
      </c>
      <c r="B34" s="50" t="s">
        <v>147</v>
      </c>
      <c r="C34" s="37" t="s">
        <v>31</v>
      </c>
      <c r="D34" s="37" t="s">
        <v>90</v>
      </c>
      <c r="E34" s="37" t="s">
        <v>85</v>
      </c>
      <c r="F34" s="38" t="s">
        <v>152</v>
      </c>
      <c r="G34" s="38" t="s">
        <v>157</v>
      </c>
      <c r="H34" s="38">
        <v>43480</v>
      </c>
      <c r="I34" s="38">
        <v>42979</v>
      </c>
      <c r="J34" s="40"/>
      <c r="K34" s="37"/>
      <c r="L34" s="40">
        <v>0</v>
      </c>
      <c r="M34" s="39"/>
      <c r="N34" s="51"/>
      <c r="O34" s="53" t="s">
        <v>162</v>
      </c>
      <c r="P34" s="20" t="s">
        <v>144</v>
      </c>
      <c r="Q34" s="20"/>
    </row>
    <row r="35" spans="1:17" x14ac:dyDescent="0.2">
      <c r="A35" s="50" t="s">
        <v>202</v>
      </c>
      <c r="B35" s="50" t="s">
        <v>148</v>
      </c>
      <c r="C35" s="37" t="s">
        <v>30</v>
      </c>
      <c r="D35" s="37" t="s">
        <v>3</v>
      </c>
      <c r="E35" s="37" t="s">
        <v>3</v>
      </c>
      <c r="F35" s="38" t="s">
        <v>153</v>
      </c>
      <c r="G35" s="38" t="s">
        <v>158</v>
      </c>
      <c r="H35" s="38">
        <v>43507</v>
      </c>
      <c r="I35" s="38">
        <v>43416</v>
      </c>
      <c r="J35" s="40"/>
      <c r="K35" s="37"/>
      <c r="L35" s="40">
        <v>5308.26</v>
      </c>
      <c r="M35" s="39"/>
      <c r="N35" s="51"/>
      <c r="O35" s="53" t="s">
        <v>80</v>
      </c>
      <c r="P35" s="39" t="s">
        <v>207</v>
      </c>
      <c r="Q35" s="21">
        <v>43644</v>
      </c>
    </row>
    <row r="36" spans="1:17" ht="38.25" x14ac:dyDescent="0.2">
      <c r="A36" s="50" t="s">
        <v>145</v>
      </c>
      <c r="B36" s="50" t="s">
        <v>149</v>
      </c>
      <c r="C36" s="37" t="s">
        <v>31</v>
      </c>
      <c r="D36" s="37" t="s">
        <v>90</v>
      </c>
      <c r="E36" s="37" t="s">
        <v>85</v>
      </c>
      <c r="F36" s="38" t="s">
        <v>154</v>
      </c>
      <c r="G36" s="38" t="s">
        <v>159</v>
      </c>
      <c r="H36" s="38">
        <v>43508</v>
      </c>
      <c r="I36" s="38">
        <v>42887</v>
      </c>
      <c r="J36" s="40"/>
      <c r="K36" s="37"/>
      <c r="L36" s="40"/>
      <c r="M36" s="39"/>
      <c r="N36" s="51"/>
      <c r="O36" s="53" t="s">
        <v>162</v>
      </c>
      <c r="P36" s="20" t="s">
        <v>144</v>
      </c>
      <c r="Q36" s="20"/>
    </row>
    <row r="37" spans="1:17" x14ac:dyDescent="0.2">
      <c r="A37" s="50" t="s">
        <v>146</v>
      </c>
      <c r="B37" s="50" t="s">
        <v>150</v>
      </c>
      <c r="C37" s="37" t="s">
        <v>30</v>
      </c>
      <c r="D37" s="37" t="s">
        <v>23</v>
      </c>
      <c r="E37" s="37" t="s">
        <v>107</v>
      </c>
      <c r="F37" s="38" t="s">
        <v>155</v>
      </c>
      <c r="G37" s="38" t="s">
        <v>160</v>
      </c>
      <c r="H37" s="38">
        <v>43508</v>
      </c>
      <c r="I37" s="38">
        <v>42855</v>
      </c>
      <c r="J37" s="40"/>
      <c r="K37" s="38">
        <v>43585</v>
      </c>
      <c r="L37" s="40">
        <v>0</v>
      </c>
      <c r="M37" s="39"/>
      <c r="N37" s="51"/>
      <c r="O37" s="53" t="s">
        <v>80</v>
      </c>
      <c r="P37" s="39" t="s">
        <v>207</v>
      </c>
      <c r="Q37" s="21">
        <v>43585</v>
      </c>
    </row>
    <row r="38" spans="1:17" ht="38.25" x14ac:dyDescent="0.2">
      <c r="A38" s="50" t="s">
        <v>145</v>
      </c>
      <c r="B38" s="50" t="s">
        <v>151</v>
      </c>
      <c r="C38" s="37" t="s">
        <v>30</v>
      </c>
      <c r="D38" s="37" t="s">
        <v>3</v>
      </c>
      <c r="E38" s="37" t="s">
        <v>4</v>
      </c>
      <c r="F38" s="38" t="s">
        <v>156</v>
      </c>
      <c r="G38" s="38" t="s">
        <v>161</v>
      </c>
      <c r="H38" s="38">
        <v>43521</v>
      </c>
      <c r="I38" s="38">
        <v>42992</v>
      </c>
      <c r="J38" s="40"/>
      <c r="K38" s="37"/>
      <c r="L38" s="40"/>
      <c r="M38" s="39"/>
      <c r="N38" s="51"/>
      <c r="O38" s="53" t="s">
        <v>162</v>
      </c>
      <c r="P38" s="20" t="s">
        <v>144</v>
      </c>
      <c r="Q38" s="20"/>
    </row>
    <row r="39" spans="1:17" x14ac:dyDescent="0.2">
      <c r="A39" s="50" t="s">
        <v>168</v>
      </c>
      <c r="B39" s="50">
        <v>548223700</v>
      </c>
      <c r="C39" s="37" t="s">
        <v>30</v>
      </c>
      <c r="D39" s="37" t="s">
        <v>3</v>
      </c>
      <c r="E39" s="37" t="s">
        <v>4</v>
      </c>
      <c r="F39" s="38" t="s">
        <v>170</v>
      </c>
      <c r="G39" s="38" t="s">
        <v>171</v>
      </c>
      <c r="H39" s="38">
        <v>43535</v>
      </c>
      <c r="I39" s="38">
        <v>42948</v>
      </c>
      <c r="J39" s="17">
        <v>43587</v>
      </c>
      <c r="K39" s="38">
        <v>43616</v>
      </c>
      <c r="L39" s="40">
        <v>19570</v>
      </c>
      <c r="M39" s="39"/>
      <c r="N39" s="51"/>
      <c r="O39" s="53" t="s">
        <v>80</v>
      </c>
      <c r="P39" s="39" t="s">
        <v>207</v>
      </c>
      <c r="Q39" s="21">
        <v>43616</v>
      </c>
    </row>
    <row r="40" spans="1:17" ht="38.25" x14ac:dyDescent="0.2">
      <c r="A40" s="50" t="s">
        <v>169</v>
      </c>
      <c r="B40" s="50">
        <v>9248899309</v>
      </c>
      <c r="C40" s="37" t="s">
        <v>31</v>
      </c>
      <c r="D40" s="37" t="s">
        <v>90</v>
      </c>
      <c r="E40" s="37" t="s">
        <v>85</v>
      </c>
      <c r="F40" s="38" t="s">
        <v>152</v>
      </c>
      <c r="G40" s="38" t="s">
        <v>157</v>
      </c>
      <c r="H40" s="38">
        <v>43480</v>
      </c>
      <c r="I40" s="38">
        <v>42979</v>
      </c>
      <c r="J40" s="17">
        <v>43586</v>
      </c>
      <c r="K40" s="38">
        <v>43644</v>
      </c>
      <c r="L40" s="40">
        <v>6297.54</v>
      </c>
      <c r="M40" s="39"/>
      <c r="N40" s="51"/>
      <c r="O40" s="53" t="s">
        <v>130</v>
      </c>
      <c r="P40" s="20" t="s">
        <v>172</v>
      </c>
      <c r="Q40" s="20"/>
    </row>
    <row r="41" spans="1:17" x14ac:dyDescent="0.2">
      <c r="A41" s="50" t="s">
        <v>164</v>
      </c>
      <c r="B41" s="50" t="s">
        <v>165</v>
      </c>
      <c r="C41" s="37" t="s">
        <v>30</v>
      </c>
      <c r="D41" s="37" t="s">
        <v>23</v>
      </c>
      <c r="E41" s="37" t="s">
        <v>107</v>
      </c>
      <c r="F41" s="38" t="s">
        <v>166</v>
      </c>
      <c r="G41" s="38" t="s">
        <v>167</v>
      </c>
      <c r="H41" s="38">
        <v>43538</v>
      </c>
      <c r="I41" s="38">
        <v>42886</v>
      </c>
      <c r="J41" s="17">
        <v>43588</v>
      </c>
      <c r="K41" s="38">
        <v>43616</v>
      </c>
      <c r="L41" s="40">
        <v>0</v>
      </c>
      <c r="M41" s="39"/>
      <c r="N41" s="51"/>
      <c r="O41" s="53" t="s">
        <v>80</v>
      </c>
      <c r="P41" s="39" t="s">
        <v>207</v>
      </c>
      <c r="Q41" s="21">
        <v>43616</v>
      </c>
    </row>
    <row r="42" spans="1:17" ht="38.25" x14ac:dyDescent="0.2">
      <c r="A42" s="50" t="s">
        <v>173</v>
      </c>
      <c r="B42" s="50" t="s">
        <v>77</v>
      </c>
      <c r="C42" s="37" t="s">
        <v>30</v>
      </c>
      <c r="D42" s="37" t="s">
        <v>23</v>
      </c>
      <c r="E42" s="37" t="s">
        <v>107</v>
      </c>
      <c r="F42" s="38" t="s">
        <v>41</v>
      </c>
      <c r="G42" s="38" t="s">
        <v>174</v>
      </c>
      <c r="H42" s="38">
        <v>43600</v>
      </c>
      <c r="I42" s="38">
        <v>43708</v>
      </c>
      <c r="J42" s="17">
        <v>43626</v>
      </c>
      <c r="K42" s="38">
        <v>43707</v>
      </c>
      <c r="L42" s="40">
        <v>6697.5</v>
      </c>
      <c r="M42" s="39"/>
      <c r="N42" s="51"/>
      <c r="O42" s="53" t="s">
        <v>130</v>
      </c>
      <c r="P42" s="20" t="s">
        <v>175</v>
      </c>
      <c r="Q42" s="20"/>
    </row>
    <row r="43" spans="1:17" x14ac:dyDescent="0.2">
      <c r="A43" s="50" t="s">
        <v>176</v>
      </c>
      <c r="B43" s="50" t="s">
        <v>177</v>
      </c>
      <c r="C43" s="37" t="s">
        <v>30</v>
      </c>
      <c r="D43" s="37" t="s">
        <v>23</v>
      </c>
      <c r="E43" s="37" t="s">
        <v>107</v>
      </c>
      <c r="F43" s="38" t="s">
        <v>178</v>
      </c>
      <c r="G43" s="38" t="s">
        <v>179</v>
      </c>
      <c r="H43" s="38">
        <v>43600</v>
      </c>
      <c r="I43" s="38">
        <v>42947</v>
      </c>
      <c r="J43" s="17">
        <v>43628</v>
      </c>
      <c r="K43" s="38">
        <v>43677</v>
      </c>
      <c r="L43" s="40">
        <v>0</v>
      </c>
      <c r="M43" s="39"/>
      <c r="N43" s="51"/>
      <c r="O43" s="53" t="s">
        <v>80</v>
      </c>
      <c r="P43" s="39" t="s">
        <v>207</v>
      </c>
      <c r="Q43" s="21">
        <v>43677</v>
      </c>
    </row>
    <row r="44" spans="1:17" ht="38.25" x14ac:dyDescent="0.2">
      <c r="A44" s="50" t="s">
        <v>180</v>
      </c>
      <c r="B44" s="50">
        <v>548968409</v>
      </c>
      <c r="C44" s="37" t="s">
        <v>30</v>
      </c>
      <c r="D44" s="37" t="s">
        <v>3</v>
      </c>
      <c r="E44" s="37" t="s">
        <v>4</v>
      </c>
      <c r="F44" s="38" t="s">
        <v>181</v>
      </c>
      <c r="G44" s="38" t="s">
        <v>182</v>
      </c>
      <c r="H44" s="38">
        <v>43601</v>
      </c>
      <c r="I44" s="38">
        <v>43201</v>
      </c>
      <c r="J44" s="17"/>
      <c r="K44" s="38">
        <v>43707</v>
      </c>
      <c r="L44" s="40">
        <v>4234.25</v>
      </c>
      <c r="M44" s="39"/>
      <c r="N44" s="51"/>
      <c r="O44" s="53" t="s">
        <v>162</v>
      </c>
      <c r="P44" s="20" t="s">
        <v>183</v>
      </c>
      <c r="Q44" s="20"/>
    </row>
    <row r="45" spans="1:17" ht="38.25" x14ac:dyDescent="0.2">
      <c r="A45" s="50" t="s">
        <v>184</v>
      </c>
      <c r="B45" s="50" t="s">
        <v>185</v>
      </c>
      <c r="C45" s="37" t="s">
        <v>31</v>
      </c>
      <c r="D45" s="37" t="s">
        <v>5</v>
      </c>
      <c r="E45" s="37" t="s">
        <v>5</v>
      </c>
      <c r="F45" s="38" t="s">
        <v>186</v>
      </c>
      <c r="G45" s="38" t="s">
        <v>187</v>
      </c>
      <c r="H45" s="38">
        <v>43616</v>
      </c>
      <c r="I45" s="38"/>
      <c r="J45" s="17"/>
      <c r="K45" s="38"/>
      <c r="L45" s="40">
        <v>0</v>
      </c>
      <c r="M45" s="39"/>
      <c r="N45" s="51"/>
      <c r="O45" s="53" t="s">
        <v>162</v>
      </c>
      <c r="P45" s="20" t="s">
        <v>144</v>
      </c>
      <c r="Q45" s="20"/>
    </row>
    <row r="46" spans="1:17" ht="38.25" x14ac:dyDescent="0.2">
      <c r="A46" s="50" t="s">
        <v>188</v>
      </c>
      <c r="B46" s="50" t="s">
        <v>189</v>
      </c>
      <c r="C46" s="37" t="s">
        <v>30</v>
      </c>
      <c r="D46" s="37" t="s">
        <v>23</v>
      </c>
      <c r="E46" s="37" t="s">
        <v>107</v>
      </c>
      <c r="F46" s="38" t="s">
        <v>190</v>
      </c>
      <c r="G46" s="38" t="s">
        <v>191</v>
      </c>
      <c r="H46" s="38">
        <v>43627</v>
      </c>
      <c r="I46" s="38">
        <v>42978</v>
      </c>
      <c r="J46" s="17">
        <v>43634</v>
      </c>
      <c r="K46" s="38">
        <v>43707</v>
      </c>
      <c r="L46" s="40">
        <v>19760</v>
      </c>
      <c r="M46" s="39"/>
      <c r="N46" s="51"/>
      <c r="O46" s="53" t="s">
        <v>130</v>
      </c>
      <c r="P46" s="20" t="s">
        <v>175</v>
      </c>
      <c r="Q46" s="20"/>
    </row>
    <row r="47" spans="1:17" ht="38.25" x14ac:dyDescent="0.2">
      <c r="A47" s="50" t="s">
        <v>192</v>
      </c>
      <c r="B47" s="50">
        <v>545835053</v>
      </c>
      <c r="C47" s="37" t="s">
        <v>30</v>
      </c>
      <c r="D47" s="37" t="s">
        <v>3</v>
      </c>
      <c r="E47" s="37" t="s">
        <v>4</v>
      </c>
      <c r="F47" s="38" t="s">
        <v>194</v>
      </c>
      <c r="G47" s="38" t="s">
        <v>195</v>
      </c>
      <c r="H47" s="38">
        <v>43629</v>
      </c>
      <c r="I47" s="38"/>
      <c r="J47" s="17"/>
      <c r="K47" s="38">
        <v>43707</v>
      </c>
      <c r="L47" s="40">
        <v>6935</v>
      </c>
      <c r="M47" s="39"/>
      <c r="N47" s="51"/>
      <c r="O47" s="53" t="s">
        <v>162</v>
      </c>
      <c r="P47" s="20" t="s">
        <v>196</v>
      </c>
      <c r="Q47" s="20"/>
    </row>
    <row r="48" spans="1:17" x14ac:dyDescent="0.2">
      <c r="A48" s="50" t="s">
        <v>193</v>
      </c>
      <c r="B48" s="50">
        <v>7324</v>
      </c>
      <c r="C48" s="37" t="s">
        <v>31</v>
      </c>
      <c r="D48" s="37" t="s">
        <v>19</v>
      </c>
      <c r="E48" s="37" t="s">
        <v>19</v>
      </c>
      <c r="F48" s="38" t="s">
        <v>197</v>
      </c>
      <c r="G48" s="38" t="s">
        <v>198</v>
      </c>
      <c r="H48" s="38">
        <v>43633</v>
      </c>
      <c r="I48" s="38">
        <v>43009</v>
      </c>
      <c r="J48" s="17"/>
      <c r="K48" s="38">
        <v>43738</v>
      </c>
      <c r="L48" s="40">
        <v>0</v>
      </c>
      <c r="M48" s="39"/>
      <c r="N48" s="51"/>
      <c r="O48" s="53" t="s">
        <v>80</v>
      </c>
      <c r="P48" s="39" t="s">
        <v>207</v>
      </c>
      <c r="Q48" s="20"/>
    </row>
    <row r="49" spans="1:17" x14ac:dyDescent="0.2">
      <c r="A49" s="50" t="s">
        <v>199</v>
      </c>
      <c r="B49" s="50">
        <v>547657357</v>
      </c>
      <c r="C49" s="37" t="s">
        <v>30</v>
      </c>
      <c r="D49" s="37" t="s">
        <v>3</v>
      </c>
      <c r="E49" s="37" t="s">
        <v>4</v>
      </c>
      <c r="F49" s="38" t="s">
        <v>200</v>
      </c>
      <c r="G49" s="38" t="s">
        <v>201</v>
      </c>
      <c r="H49" s="38">
        <v>43537</v>
      </c>
      <c r="I49" s="38">
        <v>43059</v>
      </c>
      <c r="J49" s="17">
        <v>43607</v>
      </c>
      <c r="K49" s="38">
        <v>43644</v>
      </c>
      <c r="L49" s="40">
        <v>15247.5</v>
      </c>
      <c r="M49" s="39"/>
      <c r="N49" s="51"/>
      <c r="O49" s="53" t="s">
        <v>80</v>
      </c>
      <c r="P49" s="39" t="s">
        <v>207</v>
      </c>
      <c r="Q49" s="54">
        <v>43644</v>
      </c>
    </row>
    <row r="50" spans="1:17" x14ac:dyDescent="0.2">
      <c r="A50" s="50" t="s">
        <v>203</v>
      </c>
      <c r="B50" s="50" t="s">
        <v>204</v>
      </c>
      <c r="C50" s="37" t="s">
        <v>30</v>
      </c>
      <c r="D50" s="37" t="s">
        <v>23</v>
      </c>
      <c r="E50" s="37" t="s">
        <v>107</v>
      </c>
      <c r="F50" s="38" t="s">
        <v>205</v>
      </c>
      <c r="G50" s="38" t="s">
        <v>206</v>
      </c>
      <c r="H50" s="38">
        <v>43658</v>
      </c>
      <c r="I50" s="38">
        <v>43008</v>
      </c>
      <c r="J50" s="17">
        <v>43670</v>
      </c>
      <c r="K50" s="38">
        <v>43738</v>
      </c>
      <c r="L50" s="40">
        <v>0</v>
      </c>
      <c r="M50" s="39"/>
      <c r="N50" s="51"/>
      <c r="O50" s="53" t="s">
        <v>80</v>
      </c>
      <c r="P50" s="39" t="s">
        <v>207</v>
      </c>
      <c r="Q50" s="54"/>
    </row>
  </sheetData>
  <autoFilter ref="A1:Q50"/>
  <conditionalFormatting sqref="B2">
    <cfRule type="cellIs" dxfId="7" priority="9" operator="equal">
      <formula>0</formula>
    </cfRule>
  </conditionalFormatting>
  <conditionalFormatting sqref="B3">
    <cfRule type="cellIs" dxfId="6" priority="8" operator="equal">
      <formula>0</formula>
    </cfRule>
  </conditionalFormatting>
  <conditionalFormatting sqref="B4">
    <cfRule type="cellIs" dxfId="5" priority="7" operator="equal">
      <formula>0</formula>
    </cfRule>
  </conditionalFormatting>
  <conditionalFormatting sqref="B5">
    <cfRule type="cellIs" dxfId="4" priority="6" operator="equal">
      <formula>0</formula>
    </cfRule>
  </conditionalFormatting>
  <conditionalFormatting sqref="B6">
    <cfRule type="cellIs" dxfId="3" priority="5" operator="equal">
      <formula>0</formula>
    </cfRule>
  </conditionalFormatting>
  <conditionalFormatting sqref="B7">
    <cfRule type="cellIs" dxfId="2" priority="4" operator="equal">
      <formula>0</formula>
    </cfRule>
  </conditionalFormatting>
  <conditionalFormatting sqref="B8">
    <cfRule type="cellIs" dxfId="1" priority="3" operator="equal">
      <formula>0</formula>
    </cfRule>
  </conditionalFormatting>
  <conditionalFormatting sqref="B9:B10">
    <cfRule type="cellIs" dxfId="0" priority="2" operator="equal">
      <formula>0</formula>
    </cfRule>
  </conditionalFormatting>
  <pageMargins left="0.7" right="0.7" top="0.75" bottom="0.75" header="0.3" footer="0.3"/>
  <pageSetup paperSize="9" orientation="landscape" r:id="rId1"/>
  <headerFooter>
    <oddHeader>&amp;CHtB: mgs Claims Log</oddHeader>
  </headerFooter>
  <ignoredErrors>
    <ignoredError sqref="A2:A7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UKAR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Nykolajczuk1</dc:creator>
  <cp:lastModifiedBy>Ireland-Kimmer, David</cp:lastModifiedBy>
  <cp:lastPrinted>2018-02-19T12:45:15Z</cp:lastPrinted>
  <dcterms:created xsi:type="dcterms:W3CDTF">2017-07-20T09:56:24Z</dcterms:created>
  <dcterms:modified xsi:type="dcterms:W3CDTF">2019-08-19T09:45:04Z</dcterms:modified>
</cp:coreProperties>
</file>