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1685" windowHeight="7875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Stacey Fairlamb</author>
    <author>Nadia Nykolajczuk1</author>
  </authors>
  <commentList>
    <comment ref="H8" authorId="0">
      <text>
        <r>
          <rPr>
            <b/>
            <sz val="8"/>
            <color indexed="81"/>
            <rFont val="Tahoma"/>
            <family val="2"/>
          </rPr>
          <t>Stacey Fairlamb:</t>
        </r>
        <r>
          <rPr>
            <sz val="8"/>
            <color indexed="81"/>
            <rFont val="Tahoma"/>
            <family val="2"/>
          </rPr>
          <t xml:space="preserve">
First received 14/11/2017, however missing and incorrect data. Late payment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Nadia Nykolajczuk1:</t>
        </r>
        <r>
          <rPr>
            <sz val="8"/>
            <color indexed="81"/>
            <rFont val="Tahoma"/>
            <family val="2"/>
          </rPr>
          <t xml:space="preserve">
not yet keyed on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Nadia Nykolajczuk1:</t>
        </r>
        <r>
          <rPr>
            <sz val="8"/>
            <color indexed="81"/>
            <rFont val="Tahoma"/>
            <family val="2"/>
          </rPr>
          <t xml:space="preserve">
not yet keyed on</t>
        </r>
      </text>
    </comment>
  </commentList>
</comments>
</file>

<file path=xl/sharedStrings.xml><?xml version="1.0" encoding="utf-8"?>
<sst xmlns="http://schemas.openxmlformats.org/spreadsheetml/2006/main" count="336" uniqueCount="168">
  <si>
    <t xml:space="preserve">Brand </t>
  </si>
  <si>
    <t>Approved Date</t>
  </si>
  <si>
    <t>Date Due</t>
  </si>
  <si>
    <t>RBS</t>
  </si>
  <si>
    <t>NWT</t>
  </si>
  <si>
    <t>ALD</t>
  </si>
  <si>
    <t>Amount</t>
  </si>
  <si>
    <t>AFE Amount</t>
  </si>
  <si>
    <t>Received Date</t>
  </si>
  <si>
    <t>001</t>
  </si>
  <si>
    <t>002</t>
  </si>
  <si>
    <t>003</t>
  </si>
  <si>
    <t>004</t>
  </si>
  <si>
    <t>005</t>
  </si>
  <si>
    <t>AFE Date</t>
  </si>
  <si>
    <t>006</t>
  </si>
  <si>
    <t>Postcode</t>
  </si>
  <si>
    <t>G69 7DA</t>
  </si>
  <si>
    <t>009</t>
  </si>
  <si>
    <t>VRG</t>
  </si>
  <si>
    <t>S65 4BX</t>
  </si>
  <si>
    <t>BL8 2QU</t>
  </si>
  <si>
    <t>008</t>
  </si>
  <si>
    <t>LBG</t>
  </si>
  <si>
    <t>PA23 8QN</t>
  </si>
  <si>
    <t>KA16 9HD</t>
  </si>
  <si>
    <t>WA9 3GJ</t>
  </si>
  <si>
    <t>AB43 9JE</t>
  </si>
  <si>
    <t>SR2 8SW</t>
  </si>
  <si>
    <t>Owner</t>
  </si>
  <si>
    <t>NN</t>
  </si>
  <si>
    <t>EB</t>
  </si>
  <si>
    <t>PA1 1YB</t>
  </si>
  <si>
    <t>TBA</t>
  </si>
  <si>
    <t>G71 7SG</t>
  </si>
  <si>
    <t>WA2 8AZ</t>
  </si>
  <si>
    <t>MK41 7PP</t>
  </si>
  <si>
    <t>Simpson</t>
  </si>
  <si>
    <t>Farrimond</t>
  </si>
  <si>
    <t>Jones</t>
  </si>
  <si>
    <t>Hutchinson/Robert</t>
  </si>
  <si>
    <t>Holding</t>
  </si>
  <si>
    <t>Kruger</t>
  </si>
  <si>
    <t>Kirby</t>
  </si>
  <si>
    <t>Grant</t>
  </si>
  <si>
    <t>Steele</t>
  </si>
  <si>
    <t>Floyd</t>
  </si>
  <si>
    <t>N/A</t>
  </si>
  <si>
    <t>Name</t>
  </si>
  <si>
    <t>Default Date</t>
  </si>
  <si>
    <t>INVALID</t>
  </si>
  <si>
    <t>Comments</t>
  </si>
  <si>
    <t>Mallinson</t>
  </si>
  <si>
    <t>Elvin</t>
  </si>
  <si>
    <t>DY1 3NB</t>
  </si>
  <si>
    <t>Ref</t>
  </si>
  <si>
    <t>Johnston</t>
  </si>
  <si>
    <t>Craggs</t>
  </si>
  <si>
    <t>Miceli</t>
  </si>
  <si>
    <t>Smith</t>
  </si>
  <si>
    <t>Roberts</t>
  </si>
  <si>
    <t xml:space="preserve">545581580 </t>
  </si>
  <si>
    <t xml:space="preserve">545397351 </t>
  </si>
  <si>
    <t xml:space="preserve">A0999037526 </t>
  </si>
  <si>
    <t xml:space="preserve">26642960 </t>
  </si>
  <si>
    <t xml:space="preserve">544836175 </t>
  </si>
  <si>
    <t>Account Number</t>
  </si>
  <si>
    <t xml:space="preserve">605 </t>
  </si>
  <si>
    <t xml:space="preserve">A1800532275 </t>
  </si>
  <si>
    <t xml:space="preserve">545560737 </t>
  </si>
  <si>
    <t>Status</t>
  </si>
  <si>
    <t>Date Paid</t>
  </si>
  <si>
    <t>Declined</t>
  </si>
  <si>
    <t>10510932490200</t>
  </si>
  <si>
    <t>10513166261000</t>
  </si>
  <si>
    <t>10517478640900</t>
  </si>
  <si>
    <t>10508062180400</t>
  </si>
  <si>
    <t>10513468800000</t>
  </si>
  <si>
    <t>10513712350300</t>
  </si>
  <si>
    <t>10512740440200</t>
  </si>
  <si>
    <t>Paid</t>
  </si>
  <si>
    <t>Awaiting information</t>
  </si>
  <si>
    <t>LENDER</t>
  </si>
  <si>
    <t>Harvey</t>
  </si>
  <si>
    <t>DD3 8AZ</t>
  </si>
  <si>
    <t>WOO</t>
  </si>
  <si>
    <t>Millichap</t>
  </si>
  <si>
    <t>TA6 3BG</t>
  </si>
  <si>
    <t>Samms</t>
  </si>
  <si>
    <t>DH9 0ED</t>
  </si>
  <si>
    <t>BAR</t>
  </si>
  <si>
    <t>007</t>
  </si>
  <si>
    <t>Rodgers</t>
  </si>
  <si>
    <t>S41 7NH</t>
  </si>
  <si>
    <t>010</t>
  </si>
  <si>
    <t>011</t>
  </si>
  <si>
    <t>10512890600600</t>
  </si>
  <si>
    <t>013</t>
  </si>
  <si>
    <t>012</t>
  </si>
  <si>
    <t>014</t>
  </si>
  <si>
    <t>015</t>
  </si>
  <si>
    <t>McSherry</t>
  </si>
  <si>
    <t>Craig</t>
  </si>
  <si>
    <t>ML2 8NT</t>
  </si>
  <si>
    <t>Awaiting evidence of no interest in another property</t>
  </si>
  <si>
    <t>017</t>
  </si>
  <si>
    <t>016</t>
  </si>
  <si>
    <t>HLF</t>
  </si>
  <si>
    <t>Grayson</t>
  </si>
  <si>
    <t>10510483770900</t>
  </si>
  <si>
    <t>DN32 9</t>
  </si>
  <si>
    <t>018</t>
  </si>
  <si>
    <t>Hamilton</t>
  </si>
  <si>
    <t>019</t>
  </si>
  <si>
    <t>Muir</t>
  </si>
  <si>
    <t>10512897750900</t>
  </si>
  <si>
    <t>10514101870000</t>
  </si>
  <si>
    <t>LA12 0</t>
  </si>
  <si>
    <t>TS26 0</t>
  </si>
  <si>
    <t>021</t>
  </si>
  <si>
    <t>020</t>
  </si>
  <si>
    <t>10509313980900</t>
  </si>
  <si>
    <t>10516642920500</t>
  </si>
  <si>
    <t>10508566201200</t>
  </si>
  <si>
    <t>Kassab</t>
  </si>
  <si>
    <t>Collins</t>
  </si>
  <si>
    <t>Leigh</t>
  </si>
  <si>
    <t>AB25 3XA</t>
  </si>
  <si>
    <t>NE38 9EN</t>
  </si>
  <si>
    <t>ST16 3RN</t>
  </si>
  <si>
    <t>Awaiting HMT payment</t>
  </si>
  <si>
    <t>Incorrect payment reference given therefore HMT paying again</t>
  </si>
  <si>
    <t>Expected no loss registered at present</t>
  </si>
  <si>
    <t>Pending</t>
  </si>
  <si>
    <t>Assigned for 2nd validation</t>
  </si>
  <si>
    <t>Pending final approval</t>
  </si>
  <si>
    <t>Pending QA</t>
  </si>
  <si>
    <t>Awaiting approval</t>
  </si>
  <si>
    <t>022</t>
  </si>
  <si>
    <t>Pending Proforma complete</t>
  </si>
  <si>
    <t>Awaiting update</t>
  </si>
  <si>
    <t>023</t>
  </si>
  <si>
    <t>Awating QA</t>
  </si>
  <si>
    <t>024</t>
  </si>
  <si>
    <t>025</t>
  </si>
  <si>
    <t>Mullen</t>
  </si>
  <si>
    <t>Gray</t>
  </si>
  <si>
    <t>G57 0NR</t>
  </si>
  <si>
    <t>BL9 7JF</t>
  </si>
  <si>
    <t>Awaiting further information</t>
  </si>
  <si>
    <t>TBC</t>
  </si>
  <si>
    <t>026</t>
  </si>
  <si>
    <t>9248899309</t>
  </si>
  <si>
    <t>27363512</t>
  </si>
  <si>
    <t>9262080029</t>
  </si>
  <si>
    <t>10515850520400</t>
  </si>
  <si>
    <t>549040284</t>
  </si>
  <si>
    <t>Tilley</t>
  </si>
  <si>
    <t>Thomson</t>
  </si>
  <si>
    <t>Holness</t>
  </si>
  <si>
    <t>Threthowan</t>
  </si>
  <si>
    <t>Taraseiwicz</t>
  </si>
  <si>
    <t>ST5 7LT</t>
  </si>
  <si>
    <t>PR4 4ZB</t>
  </si>
  <si>
    <t>BA2 1LH</t>
  </si>
  <si>
    <t>TR16 1AN</t>
  </si>
  <si>
    <t>LA1 3LG</t>
  </si>
  <si>
    <t>Pending further information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</si>
</sst>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&quot;£&quot;#,##0.00"/>
  </numFmts>
  <fonts count="11">
    <font>
      <sz val="11"/>
      <color theme="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6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9"/>
      <color indexed="10"/>
      <name val="Arial"/>
      <family val="2"/>
    </font>
    <font>
      <sz val="11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lightUp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6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2" fillId="3" borderId="2" xfId="0" quotePrefix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2" fillId="5" borderId="2" xfId="0" quotePrefix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4" fontId="7" fillId="5" borderId="2" xfId="0" applyNumberFormat="1" applyFont="1" applyFill="1" applyBorder="1" applyAlignment="1">
      <alignment horizontal="center"/>
    </xf>
    <xf numFmtId="14" fontId="2" fillId="5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14" fontId="6" fillId="3" borderId="2" xfId="0" applyNumberFormat="1" applyFont="1" applyFill="1" applyBorder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14" fontId="2" fillId="6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14" fontId="2" fillId="8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1" fontId="9" fillId="0" borderId="3" xfId="1" applyNumberFormat="1" applyFont="1" applyFill="1" applyBorder="1" applyAlignment="1">
      <alignment horizontal="right" vertical="center" wrapText="1"/>
    </xf>
    <xf numFmtId="1" fontId="9" fillId="0" borderId="0" xfId="1" applyNumberFormat="1" applyFont="1" applyFill="1" applyBorder="1" applyAlignment="1">
      <alignment horizontal="right" vertical="center" wrapText="1"/>
    </xf>
    <xf numFmtId="1" fontId="2" fillId="5" borderId="2" xfId="0" quotePrefix="1" applyNumberFormat="1" applyFont="1" applyFill="1" applyBorder="1" applyAlignment="1">
      <alignment horizontal="center"/>
    </xf>
    <xf numFmtId="1" fontId="2" fillId="3" borderId="2" xfId="0" quotePrefix="1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1" fontId="6" fillId="0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4" fontId="6" fillId="0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3" borderId="2" xfId="0" quotePrefix="1" applyFont="1" applyFill="1" applyBorder="1" applyAlignment="1">
      <alignment horizontal="center" vertical="center" wrapText="1"/>
    </xf>
    <xf numFmtId="0" fontId="2" fillId="3" borderId="2" xfId="0" quotePrefix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6" fillId="10" borderId="2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 wrapText="1"/>
      <protection locked="0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zoomScale="85" zoomScaleNormal="85" workbookViewId="0"/>
  </sheetViews>
  <sheetFormatPr defaultRowHeight="14.25"/>
  <cols>
    <col min="1" max="1" width="4" style="4" bestFit="1" customWidth="1"/>
    <col min="2" max="2" width="14.125" style="4" bestFit="1" customWidth="1"/>
    <col min="3" max="3" width="6.5" style="4" bestFit="1" customWidth="1"/>
    <col min="4" max="4" width="8.75" style="4" customWidth="1"/>
    <col min="5" max="5" width="6.875" style="4" customWidth="1"/>
    <col min="6" max="6" width="13.875" style="4" bestFit="1" customWidth="1"/>
    <col min="7" max="7" width="9" style="4"/>
    <col min="8" max="8" width="13.25" style="4" bestFit="1" customWidth="1"/>
    <col min="9" max="9" width="10.875" style="4" customWidth="1"/>
    <col min="10" max="10" width="9" style="4"/>
    <col min="11" max="11" width="10.125" style="4" bestFit="1" customWidth="1"/>
    <col min="12" max="12" width="12" style="4" customWidth="1"/>
    <col min="13" max="13" width="9.375" style="4" customWidth="1"/>
    <col min="14" max="14" width="11.875" style="4" customWidth="1"/>
    <col min="15" max="15" width="9.375" style="4" bestFit="1" customWidth="1"/>
    <col min="16" max="16" width="17.375" style="4" bestFit="1" customWidth="1"/>
    <col min="17" max="17" width="9.875" style="4" bestFit="1" customWidth="1"/>
    <col min="18" max="16384" width="9" style="4"/>
  </cols>
  <sheetData>
    <row r="1" spans="1:17" ht="24">
      <c r="A1" s="1" t="s">
        <v>55</v>
      </c>
      <c r="B1" s="1" t="s">
        <v>66</v>
      </c>
      <c r="C1" s="1" t="s">
        <v>29</v>
      </c>
      <c r="D1" s="21" t="s">
        <v>82</v>
      </c>
      <c r="E1" s="1" t="s">
        <v>0</v>
      </c>
      <c r="F1" s="1" t="s">
        <v>48</v>
      </c>
      <c r="G1" s="1" t="s">
        <v>16</v>
      </c>
      <c r="H1" s="1" t="s">
        <v>8</v>
      </c>
      <c r="I1" s="1" t="s">
        <v>49</v>
      </c>
      <c r="J1" s="1" t="s">
        <v>1</v>
      </c>
      <c r="K1" s="1" t="s">
        <v>2</v>
      </c>
      <c r="L1" s="1" t="s">
        <v>6</v>
      </c>
      <c r="M1" s="1" t="s">
        <v>14</v>
      </c>
      <c r="N1" s="1" t="s">
        <v>7</v>
      </c>
      <c r="O1" s="1" t="s">
        <v>51</v>
      </c>
      <c r="P1" s="1" t="s">
        <v>70</v>
      </c>
      <c r="Q1" s="1" t="s">
        <v>71</v>
      </c>
    </row>
    <row r="2" spans="1:17">
      <c r="A2" s="2" t="s">
        <v>9</v>
      </c>
      <c r="B2" s="22" t="s">
        <v>61</v>
      </c>
      <c r="C2" s="2" t="s">
        <v>30</v>
      </c>
      <c r="D2" s="2" t="s">
        <v>3</v>
      </c>
      <c r="E2" s="5" t="s">
        <v>4</v>
      </c>
      <c r="F2" s="5" t="s">
        <v>46</v>
      </c>
      <c r="G2" s="5" t="s">
        <v>25</v>
      </c>
      <c r="H2" s="6">
        <v>42408</v>
      </c>
      <c r="I2" s="6">
        <v>42124</v>
      </c>
      <c r="J2" s="16">
        <v>42458</v>
      </c>
      <c r="K2" s="6">
        <v>42489</v>
      </c>
      <c r="L2" s="26">
        <v>7096.5</v>
      </c>
      <c r="M2" s="8"/>
      <c r="N2" s="30"/>
      <c r="O2" s="7"/>
      <c r="P2" s="19" t="s">
        <v>80</v>
      </c>
      <c r="Q2" s="20">
        <v>42489</v>
      </c>
    </row>
    <row r="3" spans="1:17">
      <c r="A3" s="2" t="s">
        <v>10</v>
      </c>
      <c r="B3" s="23" t="s">
        <v>62</v>
      </c>
      <c r="C3" s="2" t="s">
        <v>30</v>
      </c>
      <c r="D3" s="2" t="s">
        <v>3</v>
      </c>
      <c r="E3" s="5" t="s">
        <v>4</v>
      </c>
      <c r="F3" s="5" t="s">
        <v>45</v>
      </c>
      <c r="G3" s="5" t="s">
        <v>26</v>
      </c>
      <c r="H3" s="6">
        <v>42535</v>
      </c>
      <c r="I3" s="6">
        <v>42151</v>
      </c>
      <c r="J3" s="16">
        <v>42825</v>
      </c>
      <c r="K3" s="6">
        <v>42825</v>
      </c>
      <c r="L3" s="26">
        <v>7539.38</v>
      </c>
      <c r="M3" s="8"/>
      <c r="N3" s="30"/>
      <c r="O3" s="7"/>
      <c r="P3" s="19" t="s">
        <v>80</v>
      </c>
      <c r="Q3" s="20">
        <v>42825</v>
      </c>
    </row>
    <row r="4" spans="1:17">
      <c r="A4" s="2" t="s">
        <v>11</v>
      </c>
      <c r="B4" s="23" t="s">
        <v>63</v>
      </c>
      <c r="C4" s="2" t="s">
        <v>31</v>
      </c>
      <c r="D4" s="2" t="s">
        <v>5</v>
      </c>
      <c r="E4" s="5" t="s">
        <v>5</v>
      </c>
      <c r="F4" s="5" t="s">
        <v>52</v>
      </c>
      <c r="G4" s="5" t="s">
        <v>21</v>
      </c>
      <c r="H4" s="6">
        <v>42769</v>
      </c>
      <c r="I4" s="6">
        <v>42223</v>
      </c>
      <c r="J4" s="17">
        <v>42907</v>
      </c>
      <c r="K4" s="6">
        <v>43007</v>
      </c>
      <c r="L4" s="26">
        <v>12350</v>
      </c>
      <c r="M4" s="8"/>
      <c r="N4" s="30"/>
      <c r="O4" s="7"/>
      <c r="P4" s="19" t="s">
        <v>80</v>
      </c>
      <c r="Q4" s="20">
        <v>43007</v>
      </c>
    </row>
    <row r="5" spans="1:17">
      <c r="A5" s="2" t="s">
        <v>12</v>
      </c>
      <c r="B5" s="23" t="s">
        <v>64</v>
      </c>
      <c r="C5" s="2" t="s">
        <v>30</v>
      </c>
      <c r="D5" s="2" t="s">
        <v>3</v>
      </c>
      <c r="E5" s="5" t="s">
        <v>3</v>
      </c>
      <c r="F5" s="5" t="s">
        <v>44</v>
      </c>
      <c r="G5" s="5" t="s">
        <v>27</v>
      </c>
      <c r="H5" s="6">
        <v>42804</v>
      </c>
      <c r="I5" s="6">
        <v>42201</v>
      </c>
      <c r="J5" s="17">
        <v>42865</v>
      </c>
      <c r="K5" s="6">
        <v>42886</v>
      </c>
      <c r="L5" s="26">
        <v>0</v>
      </c>
      <c r="M5" s="5"/>
      <c r="N5" s="29">
        <v>15675</v>
      </c>
      <c r="O5" s="7"/>
      <c r="P5" s="19" t="s">
        <v>80</v>
      </c>
      <c r="Q5" s="20">
        <v>42886</v>
      </c>
    </row>
    <row r="6" spans="1:17">
      <c r="A6" s="2" t="s">
        <v>13</v>
      </c>
      <c r="B6" s="23" t="s">
        <v>65</v>
      </c>
      <c r="C6" s="2" t="s">
        <v>30</v>
      </c>
      <c r="D6" s="2" t="s">
        <v>3</v>
      </c>
      <c r="E6" s="5" t="s">
        <v>4</v>
      </c>
      <c r="F6" s="5" t="s">
        <v>43</v>
      </c>
      <c r="G6" s="5" t="s">
        <v>28</v>
      </c>
      <c r="H6" s="6">
        <v>42804</v>
      </c>
      <c r="I6" s="6">
        <v>42683</v>
      </c>
      <c r="J6" s="17">
        <v>42866</v>
      </c>
      <c r="K6" s="6">
        <v>42886</v>
      </c>
      <c r="L6" s="26">
        <v>7030</v>
      </c>
      <c r="M6" s="8"/>
      <c r="N6" s="30"/>
      <c r="O6" s="7"/>
      <c r="P6" s="19" t="s">
        <v>80</v>
      </c>
      <c r="Q6" s="20">
        <v>42886</v>
      </c>
    </row>
    <row r="7" spans="1:17">
      <c r="A7" s="2" t="s">
        <v>18</v>
      </c>
      <c r="B7" s="23" t="s">
        <v>67</v>
      </c>
      <c r="C7" s="2" t="s">
        <v>31</v>
      </c>
      <c r="D7" s="2" t="s">
        <v>19</v>
      </c>
      <c r="E7" s="5" t="s">
        <v>19</v>
      </c>
      <c r="F7" s="5" t="s">
        <v>53</v>
      </c>
      <c r="G7" s="5" t="s">
        <v>20</v>
      </c>
      <c r="H7" s="6">
        <v>43117</v>
      </c>
      <c r="I7" s="6">
        <v>42675</v>
      </c>
      <c r="J7" s="17">
        <v>43186</v>
      </c>
      <c r="K7" s="6">
        <v>43251</v>
      </c>
      <c r="L7" s="27">
        <v>12610.4</v>
      </c>
      <c r="M7" s="8"/>
      <c r="N7" s="30"/>
      <c r="O7" s="7"/>
      <c r="P7" s="19" t="s">
        <v>80</v>
      </c>
      <c r="Q7" s="20">
        <v>43251</v>
      </c>
    </row>
    <row r="8" spans="1:17">
      <c r="A8" s="2" t="s">
        <v>15</v>
      </c>
      <c r="B8" s="23" t="s">
        <v>68</v>
      </c>
      <c r="C8" s="2" t="s">
        <v>31</v>
      </c>
      <c r="D8" s="2" t="s">
        <v>5</v>
      </c>
      <c r="E8" s="5" t="s">
        <v>5</v>
      </c>
      <c r="F8" s="5" t="s">
        <v>37</v>
      </c>
      <c r="G8" s="5" t="s">
        <v>17</v>
      </c>
      <c r="H8" s="6">
        <v>43133</v>
      </c>
      <c r="I8" s="6">
        <v>42583</v>
      </c>
      <c r="J8" s="17">
        <v>43133</v>
      </c>
      <c r="K8" s="14">
        <v>43312</v>
      </c>
      <c r="L8" s="27">
        <v>10886.01</v>
      </c>
      <c r="M8" s="15"/>
      <c r="N8" s="31"/>
      <c r="O8" s="3"/>
      <c r="P8" s="19" t="s">
        <v>80</v>
      </c>
      <c r="Q8" s="20">
        <v>43312</v>
      </c>
    </row>
    <row r="9" spans="1:17">
      <c r="A9" s="2" t="s">
        <v>22</v>
      </c>
      <c r="B9" s="23" t="s">
        <v>69</v>
      </c>
      <c r="C9" s="2" t="s">
        <v>30</v>
      </c>
      <c r="D9" s="2" t="s">
        <v>3</v>
      </c>
      <c r="E9" s="5" t="s">
        <v>3</v>
      </c>
      <c r="F9" s="5" t="s">
        <v>42</v>
      </c>
      <c r="G9" s="5" t="s">
        <v>54</v>
      </c>
      <c r="H9" s="6">
        <v>43077</v>
      </c>
      <c r="I9" s="6">
        <v>42850</v>
      </c>
      <c r="J9" s="18">
        <v>43292</v>
      </c>
      <c r="K9" s="14">
        <v>43312</v>
      </c>
      <c r="L9" s="27">
        <v>0</v>
      </c>
      <c r="M9" s="14">
        <v>43312</v>
      </c>
      <c r="N9" s="32">
        <v>11665.04</v>
      </c>
      <c r="O9" s="3"/>
      <c r="P9" s="19" t="s">
        <v>80</v>
      </c>
      <c r="Q9" s="20">
        <v>43312</v>
      </c>
    </row>
    <row r="10" spans="1:17" s="46" customFormat="1" ht="84">
      <c r="A10" s="2" t="s">
        <v>91</v>
      </c>
      <c r="B10" s="23">
        <v>546566260</v>
      </c>
      <c r="C10" s="40" t="s">
        <v>30</v>
      </c>
      <c r="D10" s="40" t="s">
        <v>3</v>
      </c>
      <c r="E10" s="41" t="s">
        <v>4</v>
      </c>
      <c r="F10" s="41" t="s">
        <v>92</v>
      </c>
      <c r="G10" s="41" t="s">
        <v>93</v>
      </c>
      <c r="H10" s="42">
        <v>43104</v>
      </c>
      <c r="I10" s="42">
        <v>42541</v>
      </c>
      <c r="J10" s="42">
        <v>43420</v>
      </c>
      <c r="K10" s="43">
        <v>43465</v>
      </c>
      <c r="L10" s="32">
        <v>13252.5</v>
      </c>
      <c r="M10" s="43"/>
      <c r="N10" s="32"/>
      <c r="O10" s="37" t="s">
        <v>131</v>
      </c>
      <c r="P10" s="44" t="s">
        <v>80</v>
      </c>
      <c r="Q10" s="45">
        <v>43496</v>
      </c>
    </row>
    <row r="11" spans="1:17">
      <c r="A11" s="9" t="s">
        <v>47</v>
      </c>
      <c r="B11" s="24" t="s">
        <v>76</v>
      </c>
      <c r="C11" s="9" t="s">
        <v>30</v>
      </c>
      <c r="D11" s="9" t="s">
        <v>23</v>
      </c>
      <c r="E11" s="10" t="s">
        <v>23</v>
      </c>
      <c r="F11" s="10" t="s">
        <v>40</v>
      </c>
      <c r="G11" s="10" t="s">
        <v>24</v>
      </c>
      <c r="H11" s="11">
        <v>43119</v>
      </c>
      <c r="I11" s="11">
        <v>42460</v>
      </c>
      <c r="J11" s="12" t="s">
        <v>47</v>
      </c>
      <c r="K11" s="12" t="s">
        <v>47</v>
      </c>
      <c r="L11" s="28" t="s">
        <v>50</v>
      </c>
      <c r="M11" s="8"/>
      <c r="N11" s="30"/>
      <c r="O11" s="13" t="s">
        <v>50</v>
      </c>
      <c r="P11" s="19" t="s">
        <v>72</v>
      </c>
      <c r="Q11" s="19"/>
    </row>
    <row r="12" spans="1:17">
      <c r="A12" s="2" t="s">
        <v>97</v>
      </c>
      <c r="B12" s="25" t="s">
        <v>77</v>
      </c>
      <c r="C12" s="2" t="s">
        <v>30</v>
      </c>
      <c r="D12" s="2" t="s">
        <v>23</v>
      </c>
      <c r="E12" s="5" t="s">
        <v>23</v>
      </c>
      <c r="F12" s="5" t="s">
        <v>41</v>
      </c>
      <c r="G12" s="5" t="s">
        <v>32</v>
      </c>
      <c r="H12" s="6">
        <v>43194</v>
      </c>
      <c r="I12" s="6">
        <v>42613</v>
      </c>
      <c r="J12" s="6">
        <v>43437</v>
      </c>
      <c r="K12" s="6">
        <v>43437</v>
      </c>
      <c r="L12" s="25">
        <v>0</v>
      </c>
      <c r="M12" s="7"/>
      <c r="N12" s="26"/>
      <c r="O12" s="19" t="s">
        <v>132</v>
      </c>
      <c r="P12" s="19" t="s">
        <v>80</v>
      </c>
      <c r="Q12" s="20">
        <v>43524</v>
      </c>
    </row>
    <row r="13" spans="1:17">
      <c r="A13" s="2" t="s">
        <v>99</v>
      </c>
      <c r="B13" s="25" t="s">
        <v>73</v>
      </c>
      <c r="C13" s="2" t="s">
        <v>30</v>
      </c>
      <c r="D13" s="2" t="s">
        <v>23</v>
      </c>
      <c r="E13" s="5" t="s">
        <v>23</v>
      </c>
      <c r="F13" s="5" t="s">
        <v>37</v>
      </c>
      <c r="G13" s="5" t="s">
        <v>34</v>
      </c>
      <c r="H13" s="6">
        <v>43255</v>
      </c>
      <c r="I13" s="6">
        <v>42668</v>
      </c>
      <c r="J13" s="6">
        <v>43437</v>
      </c>
      <c r="K13" s="6">
        <v>43437</v>
      </c>
      <c r="L13" s="25">
        <v>0</v>
      </c>
      <c r="M13" s="7"/>
      <c r="N13" s="26"/>
      <c r="O13" s="3" t="s">
        <v>132</v>
      </c>
      <c r="P13" s="19" t="s">
        <v>80</v>
      </c>
      <c r="Q13" s="20">
        <v>43524</v>
      </c>
    </row>
    <row r="14" spans="1:17">
      <c r="A14" s="2" t="s">
        <v>94</v>
      </c>
      <c r="B14" s="25" t="s">
        <v>74</v>
      </c>
      <c r="C14" s="2" t="s">
        <v>30</v>
      </c>
      <c r="D14" s="2" t="s">
        <v>23</v>
      </c>
      <c r="E14" s="5" t="s">
        <v>23</v>
      </c>
      <c r="F14" s="5" t="s">
        <v>38</v>
      </c>
      <c r="G14" s="5" t="s">
        <v>35</v>
      </c>
      <c r="H14" s="6">
        <v>43255</v>
      </c>
      <c r="I14" s="6">
        <v>42583</v>
      </c>
      <c r="J14" s="6">
        <v>43437</v>
      </c>
      <c r="K14" s="6">
        <v>43437</v>
      </c>
      <c r="L14" s="25" t="s">
        <v>33</v>
      </c>
      <c r="M14" s="7"/>
      <c r="N14" s="26"/>
      <c r="O14" s="19" t="s">
        <v>134</v>
      </c>
      <c r="P14" s="19" t="s">
        <v>133</v>
      </c>
      <c r="Q14" s="20"/>
    </row>
    <row r="15" spans="1:17">
      <c r="A15" s="2" t="s">
        <v>95</v>
      </c>
      <c r="B15" s="25" t="s">
        <v>75</v>
      </c>
      <c r="C15" s="2" t="s">
        <v>30</v>
      </c>
      <c r="D15" s="2" t="s">
        <v>23</v>
      </c>
      <c r="E15" s="5" t="s">
        <v>23</v>
      </c>
      <c r="F15" s="5" t="s">
        <v>39</v>
      </c>
      <c r="G15" s="5" t="s">
        <v>36</v>
      </c>
      <c r="H15" s="6">
        <v>43255</v>
      </c>
      <c r="I15" s="6">
        <v>42671</v>
      </c>
      <c r="J15" s="6">
        <v>43437</v>
      </c>
      <c r="K15" s="6">
        <v>43437</v>
      </c>
      <c r="L15" s="25">
        <v>0</v>
      </c>
      <c r="M15" s="7"/>
      <c r="N15" s="26"/>
      <c r="O15" s="19" t="s">
        <v>132</v>
      </c>
      <c r="P15" s="19" t="s">
        <v>80</v>
      </c>
      <c r="Q15" s="20">
        <v>43524</v>
      </c>
    </row>
    <row r="16" spans="1:17">
      <c r="A16" s="9" t="s">
        <v>33</v>
      </c>
      <c r="B16" s="24" t="s">
        <v>78</v>
      </c>
      <c r="C16" s="9" t="s">
        <v>30</v>
      </c>
      <c r="D16" s="9" t="s">
        <v>23</v>
      </c>
      <c r="E16" s="10" t="s">
        <v>23</v>
      </c>
      <c r="F16" s="10" t="s">
        <v>56</v>
      </c>
      <c r="G16" s="10"/>
      <c r="H16" s="12">
        <v>43263</v>
      </c>
      <c r="I16" s="12">
        <v>42464</v>
      </c>
      <c r="J16" s="12" t="s">
        <v>47</v>
      </c>
      <c r="K16" s="12" t="s">
        <v>47</v>
      </c>
      <c r="L16" s="28" t="s">
        <v>50</v>
      </c>
      <c r="M16" s="8"/>
      <c r="N16" s="30"/>
      <c r="O16" s="13" t="s">
        <v>50</v>
      </c>
      <c r="P16" s="19" t="s">
        <v>72</v>
      </c>
      <c r="Q16" s="19"/>
    </row>
    <row r="17" spans="1:17">
      <c r="A17" s="9" t="s">
        <v>33</v>
      </c>
      <c r="B17" s="24" t="s">
        <v>79</v>
      </c>
      <c r="C17" s="9" t="s">
        <v>30</v>
      </c>
      <c r="D17" s="9" t="s">
        <v>23</v>
      </c>
      <c r="E17" s="10" t="s">
        <v>23</v>
      </c>
      <c r="F17" s="10" t="s">
        <v>57</v>
      </c>
      <c r="G17" s="10"/>
      <c r="H17" s="12">
        <v>43263</v>
      </c>
      <c r="I17" s="12">
        <v>42493</v>
      </c>
      <c r="J17" s="12" t="s">
        <v>47</v>
      </c>
      <c r="K17" s="12" t="s">
        <v>47</v>
      </c>
      <c r="L17" s="28" t="s">
        <v>50</v>
      </c>
      <c r="M17" s="8"/>
      <c r="N17" s="30"/>
      <c r="O17" s="13" t="s">
        <v>50</v>
      </c>
      <c r="P17" s="19" t="s">
        <v>72</v>
      </c>
      <c r="Q17" s="19"/>
    </row>
    <row r="18" spans="1:17">
      <c r="A18" s="9" t="s">
        <v>33</v>
      </c>
      <c r="B18" s="24">
        <v>10510385760900</v>
      </c>
      <c r="C18" s="9" t="s">
        <v>30</v>
      </c>
      <c r="D18" s="9" t="s">
        <v>23</v>
      </c>
      <c r="E18" s="10" t="s">
        <v>23</v>
      </c>
      <c r="F18" s="10" t="s">
        <v>58</v>
      </c>
      <c r="G18" s="10"/>
      <c r="H18" s="12">
        <v>43263</v>
      </c>
      <c r="I18" s="12">
        <v>42522</v>
      </c>
      <c r="J18" s="12" t="s">
        <v>47</v>
      </c>
      <c r="K18" s="12" t="s">
        <v>47</v>
      </c>
      <c r="L18" s="28" t="s">
        <v>50</v>
      </c>
      <c r="M18" s="8"/>
      <c r="N18" s="30"/>
      <c r="O18" s="13" t="s">
        <v>50</v>
      </c>
      <c r="P18" s="19" t="s">
        <v>72</v>
      </c>
      <c r="Q18" s="19"/>
    </row>
    <row r="19" spans="1:17">
      <c r="A19" s="9" t="s">
        <v>33</v>
      </c>
      <c r="B19" s="24">
        <v>10509592880800</v>
      </c>
      <c r="C19" s="9" t="s">
        <v>30</v>
      </c>
      <c r="D19" s="9" t="s">
        <v>23</v>
      </c>
      <c r="E19" s="10" t="s">
        <v>23</v>
      </c>
      <c r="F19" s="10" t="s">
        <v>59</v>
      </c>
      <c r="G19" s="10"/>
      <c r="H19" s="12">
        <v>43263</v>
      </c>
      <c r="I19" s="12">
        <v>42522</v>
      </c>
      <c r="J19" s="12" t="s">
        <v>47</v>
      </c>
      <c r="K19" s="12" t="s">
        <v>47</v>
      </c>
      <c r="L19" s="28" t="s">
        <v>50</v>
      </c>
      <c r="M19" s="8"/>
      <c r="N19" s="30"/>
      <c r="O19" s="13" t="s">
        <v>50</v>
      </c>
      <c r="P19" s="19" t="s">
        <v>72</v>
      </c>
      <c r="Q19" s="19"/>
    </row>
    <row r="20" spans="1:17">
      <c r="A20" s="9" t="s">
        <v>33</v>
      </c>
      <c r="B20" s="24">
        <v>10510496940300</v>
      </c>
      <c r="C20" s="9" t="s">
        <v>30</v>
      </c>
      <c r="D20" s="9" t="s">
        <v>23</v>
      </c>
      <c r="E20" s="10" t="s">
        <v>23</v>
      </c>
      <c r="F20" s="10" t="s">
        <v>60</v>
      </c>
      <c r="G20" s="10"/>
      <c r="H20" s="12">
        <v>43263</v>
      </c>
      <c r="I20" s="12">
        <v>42522</v>
      </c>
      <c r="J20" s="12" t="s">
        <v>47</v>
      </c>
      <c r="K20" s="12" t="s">
        <v>47</v>
      </c>
      <c r="L20" s="28" t="s">
        <v>50</v>
      </c>
      <c r="M20" s="8"/>
      <c r="N20" s="30"/>
      <c r="O20" s="13" t="s">
        <v>50</v>
      </c>
      <c r="P20" s="19" t="s">
        <v>72</v>
      </c>
      <c r="Q20" s="19"/>
    </row>
    <row r="21" spans="1:17" ht="48">
      <c r="A21" s="47" t="s">
        <v>98</v>
      </c>
      <c r="B21" s="2" t="s">
        <v>96</v>
      </c>
      <c r="C21" s="5" t="s">
        <v>30</v>
      </c>
      <c r="D21" s="33" t="s">
        <v>23</v>
      </c>
      <c r="E21" s="33" t="s">
        <v>23</v>
      </c>
      <c r="F21" s="33" t="s">
        <v>83</v>
      </c>
      <c r="G21" s="33" t="s">
        <v>84</v>
      </c>
      <c r="H21" s="34">
        <v>43318</v>
      </c>
      <c r="I21" s="34">
        <v>42646</v>
      </c>
      <c r="J21" s="6">
        <v>43437</v>
      </c>
      <c r="K21" s="6">
        <v>43437</v>
      </c>
      <c r="L21" s="37">
        <v>0</v>
      </c>
      <c r="M21" s="5"/>
      <c r="N21" s="29"/>
      <c r="O21" s="37" t="s">
        <v>132</v>
      </c>
      <c r="P21" s="19" t="s">
        <v>80</v>
      </c>
      <c r="Q21" s="20">
        <v>43524</v>
      </c>
    </row>
    <row r="22" spans="1:17" ht="60">
      <c r="A22" s="33" t="s">
        <v>33</v>
      </c>
      <c r="B22" s="33">
        <v>9711369861</v>
      </c>
      <c r="C22" s="33" t="s">
        <v>30</v>
      </c>
      <c r="D22" s="33" t="s">
        <v>90</v>
      </c>
      <c r="E22" s="33" t="s">
        <v>85</v>
      </c>
      <c r="F22" s="33" t="s">
        <v>86</v>
      </c>
      <c r="G22" s="33" t="s">
        <v>87</v>
      </c>
      <c r="H22" s="34">
        <v>43319</v>
      </c>
      <c r="I22" s="34">
        <v>42675</v>
      </c>
      <c r="J22" s="5"/>
      <c r="K22" s="5"/>
      <c r="L22" s="37">
        <v>0</v>
      </c>
      <c r="M22" s="5"/>
      <c r="N22" s="5"/>
      <c r="O22" s="37" t="s">
        <v>104</v>
      </c>
      <c r="P22" s="37" t="s">
        <v>81</v>
      </c>
      <c r="Q22" s="5"/>
    </row>
    <row r="23" spans="1:17">
      <c r="A23" s="47" t="s">
        <v>100</v>
      </c>
      <c r="B23" s="33">
        <v>54478449</v>
      </c>
      <c r="C23" s="33" t="s">
        <v>30</v>
      </c>
      <c r="D23" s="35" t="s">
        <v>3</v>
      </c>
      <c r="E23" s="35" t="s">
        <v>4</v>
      </c>
      <c r="F23" s="35" t="s">
        <v>88</v>
      </c>
      <c r="G23" s="35" t="s">
        <v>89</v>
      </c>
      <c r="H23" s="36">
        <v>43320</v>
      </c>
      <c r="I23" s="36">
        <v>43052</v>
      </c>
      <c r="J23" s="6">
        <v>43420</v>
      </c>
      <c r="K23" s="5"/>
      <c r="L23" s="38">
        <v>14635.34</v>
      </c>
      <c r="M23" s="5"/>
      <c r="N23" s="5"/>
      <c r="O23" s="39" t="s">
        <v>80</v>
      </c>
      <c r="P23" s="37" t="s">
        <v>80</v>
      </c>
      <c r="Q23" s="6">
        <v>43496</v>
      </c>
    </row>
    <row r="24" spans="1:17" ht="36">
      <c r="A24" s="47" t="s">
        <v>105</v>
      </c>
      <c r="B24" s="33">
        <v>6048</v>
      </c>
      <c r="C24" s="33" t="s">
        <v>31</v>
      </c>
      <c r="D24" s="35" t="s">
        <v>19</v>
      </c>
      <c r="E24" s="35" t="s">
        <v>19</v>
      </c>
      <c r="F24" s="35" t="s">
        <v>101</v>
      </c>
      <c r="G24" s="35" t="s">
        <v>103</v>
      </c>
      <c r="H24" s="36">
        <v>43357</v>
      </c>
      <c r="I24" s="36">
        <v>42767</v>
      </c>
      <c r="J24" s="6">
        <v>43488</v>
      </c>
      <c r="K24" s="5"/>
      <c r="L24" s="38">
        <v>7600</v>
      </c>
      <c r="M24" s="5"/>
      <c r="N24" s="5"/>
      <c r="O24" s="37" t="s">
        <v>135</v>
      </c>
      <c r="P24" s="37" t="s">
        <v>130</v>
      </c>
      <c r="Q24" s="6">
        <v>43524</v>
      </c>
    </row>
    <row r="25" spans="1:17" ht="36">
      <c r="A25" s="47" t="s">
        <v>106</v>
      </c>
      <c r="B25" s="33">
        <v>26720652</v>
      </c>
      <c r="C25" s="33" t="s">
        <v>30</v>
      </c>
      <c r="D25" s="35" t="s">
        <v>3</v>
      </c>
      <c r="E25" s="35"/>
      <c r="F25" s="35" t="s">
        <v>102</v>
      </c>
      <c r="G25" s="35"/>
      <c r="H25" s="36">
        <v>43363</v>
      </c>
      <c r="I25" s="36">
        <v>42752</v>
      </c>
      <c r="J25" s="5"/>
      <c r="K25" s="5"/>
      <c r="L25" s="38">
        <v>1786.42</v>
      </c>
      <c r="M25" s="5"/>
      <c r="N25" s="5"/>
      <c r="O25" s="37" t="s">
        <v>135</v>
      </c>
      <c r="P25" s="37" t="s">
        <v>130</v>
      </c>
      <c r="Q25" s="6">
        <v>43585</v>
      </c>
    </row>
    <row r="26" spans="1:17" ht="48">
      <c r="A26" s="47" t="s">
        <v>111</v>
      </c>
      <c r="B26" s="47" t="s">
        <v>109</v>
      </c>
      <c r="C26" s="33" t="s">
        <v>30</v>
      </c>
      <c r="D26" s="35" t="s">
        <v>23</v>
      </c>
      <c r="E26" s="35" t="s">
        <v>107</v>
      </c>
      <c r="F26" s="35" t="s">
        <v>108</v>
      </c>
      <c r="G26" s="35" t="s">
        <v>110</v>
      </c>
      <c r="H26" s="36">
        <v>43384</v>
      </c>
      <c r="I26" s="36">
        <v>42735</v>
      </c>
      <c r="J26" s="6">
        <v>43437</v>
      </c>
      <c r="K26" s="5"/>
      <c r="L26" s="38">
        <v>0</v>
      </c>
      <c r="M26" s="5"/>
      <c r="N26" s="5"/>
      <c r="O26" s="37" t="s">
        <v>132</v>
      </c>
      <c r="P26" s="19" t="s">
        <v>80</v>
      </c>
      <c r="Q26" s="6">
        <v>43524</v>
      </c>
    </row>
    <row r="27" spans="1:17">
      <c r="A27" s="48" t="s">
        <v>141</v>
      </c>
      <c r="B27" s="48" t="s">
        <v>115</v>
      </c>
      <c r="C27" s="35"/>
      <c r="D27" s="35" t="s">
        <v>23</v>
      </c>
      <c r="E27" s="35"/>
      <c r="F27" s="36" t="s">
        <v>112</v>
      </c>
      <c r="G27" s="36" t="s">
        <v>117</v>
      </c>
      <c r="H27" s="36">
        <v>43418</v>
      </c>
      <c r="I27" s="36">
        <v>42766</v>
      </c>
      <c r="J27" s="38"/>
      <c r="K27" s="35"/>
      <c r="L27" s="38">
        <v>10907.15</v>
      </c>
      <c r="M27" s="37"/>
      <c r="O27" s="49" t="s">
        <v>133</v>
      </c>
      <c r="P27" s="19" t="s">
        <v>142</v>
      </c>
      <c r="Q27" s="19"/>
    </row>
    <row r="28" spans="1:17" ht="48">
      <c r="A28" s="48" t="s">
        <v>113</v>
      </c>
      <c r="B28" s="48" t="s">
        <v>116</v>
      </c>
      <c r="C28" s="35"/>
      <c r="D28" s="35" t="s">
        <v>23</v>
      </c>
      <c r="E28" s="35"/>
      <c r="F28" s="36" t="s">
        <v>114</v>
      </c>
      <c r="G28" s="36" t="s">
        <v>118</v>
      </c>
      <c r="H28" s="36">
        <v>43418</v>
      </c>
      <c r="I28" s="36">
        <v>42766</v>
      </c>
      <c r="J28" s="6">
        <v>43437</v>
      </c>
      <c r="K28" s="35"/>
      <c r="L28" s="38">
        <v>0</v>
      </c>
      <c r="M28" s="37"/>
      <c r="N28" s="50"/>
      <c r="O28" s="50" t="s">
        <v>132</v>
      </c>
      <c r="P28" s="19" t="s">
        <v>80</v>
      </c>
      <c r="Q28" s="20">
        <v>43524</v>
      </c>
    </row>
    <row r="29" spans="1:17" ht="25.5">
      <c r="A29" s="48" t="s">
        <v>119</v>
      </c>
      <c r="B29" s="48" t="s">
        <v>122</v>
      </c>
      <c r="C29" s="35"/>
      <c r="D29" s="35" t="s">
        <v>23</v>
      </c>
      <c r="E29" s="35" t="s">
        <v>107</v>
      </c>
      <c r="F29" s="36" t="s">
        <v>124</v>
      </c>
      <c r="G29" s="36" t="s">
        <v>127</v>
      </c>
      <c r="H29" s="36">
        <v>43445</v>
      </c>
      <c r="I29" s="36">
        <v>42794</v>
      </c>
      <c r="J29" s="38"/>
      <c r="K29" s="35"/>
      <c r="L29" s="38">
        <v>13295.25</v>
      </c>
      <c r="M29" s="37"/>
      <c r="N29" s="50"/>
      <c r="O29" s="51" t="s">
        <v>136</v>
      </c>
      <c r="P29" s="19" t="s">
        <v>137</v>
      </c>
      <c r="Q29" s="20">
        <v>43524</v>
      </c>
    </row>
    <row r="30" spans="1:17" ht="38.25">
      <c r="A30" s="48" t="s">
        <v>120</v>
      </c>
      <c r="B30" s="48" t="s">
        <v>121</v>
      </c>
      <c r="C30" s="35"/>
      <c r="D30" s="35" t="s">
        <v>23</v>
      </c>
      <c r="E30" s="35" t="s">
        <v>107</v>
      </c>
      <c r="F30" s="36" t="s">
        <v>125</v>
      </c>
      <c r="G30" s="36" t="s">
        <v>128</v>
      </c>
      <c r="H30" s="36">
        <v>43445</v>
      </c>
      <c r="I30" s="36">
        <v>42794</v>
      </c>
      <c r="J30" s="38"/>
      <c r="K30" s="35"/>
      <c r="L30" s="38">
        <v>13893.75</v>
      </c>
      <c r="M30" s="37"/>
      <c r="N30" s="50"/>
      <c r="O30" s="51" t="s">
        <v>135</v>
      </c>
      <c r="P30" s="19" t="s">
        <v>137</v>
      </c>
      <c r="Q30" s="20">
        <v>43524</v>
      </c>
    </row>
    <row r="31" spans="1:17" ht="38.25">
      <c r="A31" s="48" t="s">
        <v>138</v>
      </c>
      <c r="B31" s="48" t="s">
        <v>123</v>
      </c>
      <c r="C31" s="35"/>
      <c r="D31" s="35" t="s">
        <v>23</v>
      </c>
      <c r="E31" s="35" t="s">
        <v>107</v>
      </c>
      <c r="F31" s="36" t="s">
        <v>126</v>
      </c>
      <c r="G31" s="36" t="s">
        <v>129</v>
      </c>
      <c r="H31" s="36">
        <v>43445</v>
      </c>
      <c r="I31" s="36">
        <v>42794</v>
      </c>
      <c r="J31" s="38"/>
      <c r="K31" s="35"/>
      <c r="L31" s="38">
        <v>0</v>
      </c>
      <c r="M31" s="37"/>
      <c r="N31" s="50"/>
      <c r="O31" s="51" t="s">
        <v>139</v>
      </c>
      <c r="P31" s="19" t="s">
        <v>140</v>
      </c>
      <c r="Q31" s="19"/>
    </row>
    <row r="32" spans="1:17">
      <c r="A32" s="48" t="s">
        <v>143</v>
      </c>
      <c r="B32" s="48">
        <v>9731368071</v>
      </c>
      <c r="C32" s="35"/>
      <c r="D32" s="35" t="s">
        <v>90</v>
      </c>
      <c r="E32" s="35" t="s">
        <v>85</v>
      </c>
      <c r="F32" s="36" t="s">
        <v>145</v>
      </c>
      <c r="G32" s="36" t="s">
        <v>148</v>
      </c>
      <c r="H32" s="36">
        <v>43462</v>
      </c>
      <c r="I32" s="36">
        <v>42856</v>
      </c>
      <c r="J32" s="38"/>
      <c r="K32" s="35"/>
      <c r="L32" s="38">
        <v>0</v>
      </c>
      <c r="M32" s="37"/>
      <c r="N32" s="50"/>
      <c r="O32" s="51" t="s">
        <v>133</v>
      </c>
      <c r="P32" s="19" t="s">
        <v>149</v>
      </c>
      <c r="Q32" s="19"/>
    </row>
    <row r="33" spans="1:17" ht="38.25">
      <c r="A33" s="48" t="s">
        <v>144</v>
      </c>
      <c r="B33" s="48">
        <v>547820318</v>
      </c>
      <c r="C33" s="35" t="s">
        <v>30</v>
      </c>
      <c r="D33" s="35" t="s">
        <v>3</v>
      </c>
      <c r="E33" s="35" t="s">
        <v>4</v>
      </c>
      <c r="F33" s="36" t="s">
        <v>146</v>
      </c>
      <c r="G33" s="36" t="s">
        <v>147</v>
      </c>
      <c r="H33" s="36">
        <v>43455</v>
      </c>
      <c r="I33" s="36">
        <v>42858</v>
      </c>
      <c r="J33" s="38"/>
      <c r="K33" s="35"/>
      <c r="L33" s="38">
        <v>5469.26</v>
      </c>
      <c r="M33" s="37"/>
      <c r="N33" s="50"/>
      <c r="O33" s="51" t="s">
        <v>139</v>
      </c>
      <c r="P33" s="19" t="s">
        <v>149</v>
      </c>
      <c r="Q33" s="19"/>
    </row>
    <row r="34" spans="1:17" ht="38.25">
      <c r="A34" s="48" t="s">
        <v>150</v>
      </c>
      <c r="B34" s="48" t="s">
        <v>152</v>
      </c>
      <c r="C34" s="35" t="s">
        <v>31</v>
      </c>
      <c r="D34" s="35" t="s">
        <v>90</v>
      </c>
      <c r="E34" s="35" t="s">
        <v>85</v>
      </c>
      <c r="F34" s="36" t="s">
        <v>157</v>
      </c>
      <c r="G34" s="36" t="s">
        <v>162</v>
      </c>
      <c r="H34" s="36">
        <v>43480</v>
      </c>
      <c r="I34" s="36">
        <v>42979</v>
      </c>
      <c r="J34" s="38"/>
      <c r="K34" s="35"/>
      <c r="L34" s="38">
        <v>0</v>
      </c>
      <c r="M34" s="37"/>
      <c r="N34" s="49"/>
      <c r="O34" s="51" t="s">
        <v>167</v>
      </c>
      <c r="P34" s="19" t="s">
        <v>149</v>
      </c>
      <c r="Q34" s="19"/>
    </row>
    <row r="35" spans="1:17" ht="38.25">
      <c r="A35" s="48" t="s">
        <v>150</v>
      </c>
      <c r="B35" s="48" t="s">
        <v>153</v>
      </c>
      <c r="C35" s="35" t="s">
        <v>30</v>
      </c>
      <c r="D35" s="35" t="s">
        <v>3</v>
      </c>
      <c r="E35" s="35" t="s">
        <v>3</v>
      </c>
      <c r="F35" s="36" t="s">
        <v>158</v>
      </c>
      <c r="G35" s="36" t="s">
        <v>163</v>
      </c>
      <c r="H35" s="36">
        <v>43507</v>
      </c>
      <c r="I35" s="36">
        <v>43416</v>
      </c>
      <c r="J35" s="38"/>
      <c r="K35" s="35"/>
      <c r="L35" s="38">
        <v>917.9</v>
      </c>
      <c r="M35" s="37"/>
      <c r="N35" s="49"/>
      <c r="O35" s="51" t="s">
        <v>167</v>
      </c>
      <c r="P35" s="19" t="s">
        <v>149</v>
      </c>
      <c r="Q35" s="19"/>
    </row>
    <row r="36" spans="1:17" ht="38.25">
      <c r="A36" s="48" t="s">
        <v>150</v>
      </c>
      <c r="B36" s="48" t="s">
        <v>154</v>
      </c>
      <c r="C36" s="35" t="s">
        <v>31</v>
      </c>
      <c r="D36" s="35" t="s">
        <v>90</v>
      </c>
      <c r="E36" s="35" t="s">
        <v>85</v>
      </c>
      <c r="F36" s="36" t="s">
        <v>159</v>
      </c>
      <c r="G36" s="36" t="s">
        <v>164</v>
      </c>
      <c r="H36" s="36">
        <v>43508</v>
      </c>
      <c r="I36" s="36">
        <v>42887</v>
      </c>
      <c r="J36" s="38"/>
      <c r="K36" s="35"/>
      <c r="L36" s="38"/>
      <c r="M36" s="37"/>
      <c r="N36" s="49"/>
      <c r="O36" s="51" t="s">
        <v>167</v>
      </c>
      <c r="P36" s="19" t="s">
        <v>149</v>
      </c>
      <c r="Q36" s="19"/>
    </row>
    <row r="37" spans="1:17" ht="38.25">
      <c r="A37" s="48" t="s">
        <v>151</v>
      </c>
      <c r="B37" s="48" t="s">
        <v>155</v>
      </c>
      <c r="C37" s="35" t="s">
        <v>30</v>
      </c>
      <c r="D37" s="35" t="s">
        <v>23</v>
      </c>
      <c r="E37" s="35" t="s">
        <v>107</v>
      </c>
      <c r="F37" s="36" t="s">
        <v>160</v>
      </c>
      <c r="G37" s="36" t="s">
        <v>165</v>
      </c>
      <c r="H37" s="36">
        <v>43508</v>
      </c>
      <c r="I37" s="36">
        <v>42855</v>
      </c>
      <c r="J37" s="38"/>
      <c r="K37" s="35">
        <v>43585</v>
      </c>
      <c r="L37" s="38"/>
      <c r="M37" s="37"/>
      <c r="N37" s="49"/>
      <c r="O37" s="51" t="s">
        <v>135</v>
      </c>
      <c r="P37" s="19" t="s">
        <v>137</v>
      </c>
      <c r="Q37" s="19"/>
    </row>
    <row r="38" spans="1:17" ht="38.25">
      <c r="A38" s="48" t="s">
        <v>150</v>
      </c>
      <c r="B38" s="48" t="s">
        <v>156</v>
      </c>
      <c r="C38" s="35" t="s">
        <v>30</v>
      </c>
      <c r="D38" s="35" t="s">
        <v>3</v>
      </c>
      <c r="E38" s="35" t="s">
        <v>4</v>
      </c>
      <c r="F38" s="36" t="s">
        <v>161</v>
      </c>
      <c r="G38" s="36" t="s">
        <v>166</v>
      </c>
      <c r="H38" s="36">
        <v>43521</v>
      </c>
      <c r="I38" s="36">
        <v>42992</v>
      </c>
      <c r="J38" s="38"/>
      <c r="K38" s="35"/>
      <c r="L38" s="38"/>
      <c r="M38" s="37"/>
      <c r="N38" s="49"/>
      <c r="O38" s="51" t="s">
        <v>167</v>
      </c>
      <c r="P38" s="19" t="s">
        <v>149</v>
      </c>
      <c r="Q38" s="19"/>
    </row>
  </sheetData>
  <phoneticPr fontId="0" type="noConversion"/>
  <conditionalFormatting sqref="B2">
    <cfRule type="cellIs" dxfId="7" priority="9" operator="equal">
      <formula>0</formula>
    </cfRule>
  </conditionalFormatting>
  <conditionalFormatting sqref="B3">
    <cfRule type="cellIs" dxfId="6" priority="8" operator="equal">
      <formula>0</formula>
    </cfRule>
  </conditionalFormatting>
  <conditionalFormatting sqref="B4">
    <cfRule type="cellIs" dxfId="5" priority="7" operator="equal">
      <formula>0</formula>
    </cfRule>
  </conditionalFormatting>
  <conditionalFormatting sqref="B5">
    <cfRule type="cellIs" dxfId="4" priority="6" operator="equal">
      <formula>0</formula>
    </cfRule>
  </conditionalFormatting>
  <conditionalFormatting sqref="B6">
    <cfRule type="cellIs" dxfId="3" priority="5" operator="equal">
      <formula>0</formula>
    </cfRule>
  </conditionalFormatting>
  <conditionalFormatting sqref="B7">
    <cfRule type="cellIs" dxfId="2" priority="4" operator="equal">
      <formula>0</formula>
    </cfRule>
  </conditionalFormatting>
  <conditionalFormatting sqref="B8">
    <cfRule type="cellIs" dxfId="1" priority="3" operator="equal">
      <formula>0</formula>
    </cfRule>
  </conditionalFormatting>
  <conditionalFormatting sqref="B9:B10">
    <cfRule type="cellIs" dxfId="0" priority="2" operator="equal">
      <formula>0</formula>
    </cfRule>
  </conditionalFormatting>
  <pageMargins left="0.7" right="0.7" top="0.75" bottom="0.75" header="0.3" footer="0.3"/>
  <pageSetup paperSize="9" orientation="landscape" r:id="rId1"/>
  <headerFooter>
    <oddHeader>&amp;CHtB: mgs Claims Log</oddHeader>
  </headerFooter>
  <ignoredErrors>
    <ignoredError sqref="A2:A7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Nykolajczuk1</dc:creator>
  <cp:lastModifiedBy>G20302</cp:lastModifiedBy>
  <cp:lastPrinted>2018-02-19T12:45:15Z</cp:lastPrinted>
  <dcterms:created xsi:type="dcterms:W3CDTF">2017-07-20T09:56:24Z</dcterms:created>
  <dcterms:modified xsi:type="dcterms:W3CDTF">2019-04-30T17:29:32Z</dcterms:modified>
</cp:coreProperties>
</file>