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b9590ce6583486/Desktop/DATA ANALYST/Data Analyst Project/"/>
    </mc:Choice>
  </mc:AlternateContent>
  <xr:revisionPtr revIDLastSave="94" documentId="8_{F52A04BF-08EA-49D4-827E-72E038F3822F}" xr6:coauthVersionLast="47" xr6:coauthVersionMax="47" xr10:uidLastSave="{3ACC8BAB-1E89-40FE-AB6C-D3CA5CC368F2}"/>
  <bookViews>
    <workbookView xWindow="-120" yWindow="-120" windowWidth="20730" windowHeight="11160" xr2:uid="{09BEA96F-56FD-47AF-9B2D-8122C87D65CE}"/>
  </bookViews>
  <sheets>
    <sheet name="Collected_Data" sheetId="19" r:id="rId1"/>
    <sheet name="Coded_data" sheetId="22" r:id="rId2"/>
    <sheet name="Demographic_Distribution" sheetId="4" r:id="rId3"/>
    <sheet name="Gender" sheetId="31" r:id="rId4"/>
    <sheet name="Frequent_Use" sheetId="9" r:id="rId5"/>
    <sheet name="Educational_qualification" sheetId="23" r:id="rId6"/>
    <sheet name="Age" sheetId="26" r:id="rId7"/>
    <sheet name="Feedback" sheetId="11" r:id="rId8"/>
    <sheet name="Fake_Job_Posting" sheetId="14" r:id="rId9"/>
    <sheet name="Experience_Satisfaction" sheetId="21" r:id="rId10"/>
    <sheet name="Improvement" sheetId="36" r:id="rId11"/>
    <sheet name="Correlation" sheetId="28" r:id="rId12"/>
    <sheet name="Regression" sheetId="29" r:id="rId13"/>
    <sheet name="Summary_Statistics" sheetId="32" r:id="rId14"/>
    <sheet name="Recommendations" sheetId="33" r:id="rId15"/>
  </sheets>
  <calcPr calcId="191029"/>
  <pivotCaches>
    <pivotCache cacheId="2" r:id="rId16"/>
    <pivotCache cacheId="12" r:id="rId17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" i="22" l="1"/>
  <c r="AF4" i="22"/>
  <c r="AF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18" i="22"/>
  <c r="AF19" i="22"/>
  <c r="AF20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35" i="22"/>
  <c r="AF36" i="22"/>
  <c r="AF37" i="22"/>
  <c r="AF38" i="22"/>
  <c r="AF39" i="22"/>
  <c r="AF40" i="22"/>
  <c r="AF41" i="22"/>
  <c r="AF42" i="22"/>
  <c r="AF43" i="22"/>
  <c r="AF44" i="22"/>
  <c r="AF45" i="22"/>
  <c r="AF46" i="22"/>
  <c r="AF47" i="22"/>
  <c r="AF48" i="22"/>
  <c r="AF49" i="22"/>
  <c r="AF50" i="22"/>
  <c r="AF51" i="22"/>
  <c r="AF52" i="22"/>
  <c r="AF53" i="22"/>
  <c r="AF54" i="22"/>
  <c r="AF55" i="22"/>
  <c r="AF56" i="22"/>
  <c r="AF57" i="22"/>
  <c r="AF58" i="22"/>
  <c r="AF59" i="22"/>
  <c r="AF60" i="22"/>
  <c r="AF61" i="22"/>
  <c r="AF62" i="22"/>
  <c r="AF63" i="22"/>
  <c r="AF64" i="22"/>
  <c r="AF65" i="22"/>
  <c r="AF66" i="22"/>
  <c r="AF67" i="22"/>
  <c r="AF68" i="22"/>
  <c r="AF69" i="22"/>
  <c r="AF70" i="22"/>
  <c r="AF71" i="22"/>
  <c r="AF72" i="22"/>
  <c r="AF73" i="22"/>
  <c r="AF74" i="22"/>
  <c r="AF75" i="22"/>
  <c r="AF76" i="22"/>
  <c r="AF77" i="22"/>
  <c r="AF78" i="22"/>
  <c r="AF79" i="22"/>
  <c r="AF80" i="22"/>
  <c r="AF81" i="22"/>
  <c r="AF82" i="22"/>
  <c r="AF83" i="22"/>
  <c r="AF84" i="22"/>
  <c r="AF85" i="22"/>
  <c r="AF86" i="22"/>
  <c r="AF87" i="22"/>
  <c r="AF88" i="22"/>
  <c r="AF89" i="22"/>
  <c r="AF90" i="22"/>
  <c r="AF91" i="22"/>
  <c r="AF92" i="22"/>
  <c r="AF93" i="22"/>
  <c r="AF94" i="22"/>
  <c r="AF95" i="22"/>
  <c r="AF96" i="22"/>
  <c r="AF97" i="22"/>
  <c r="AF98" i="22"/>
  <c r="AF99" i="22"/>
  <c r="AF100" i="22"/>
  <c r="AF101" i="22"/>
  <c r="AF102" i="22"/>
  <c r="AF103" i="22"/>
  <c r="AF104" i="22"/>
  <c r="AF105" i="22"/>
  <c r="AF106" i="22"/>
  <c r="AF107" i="22"/>
  <c r="AF108" i="22"/>
  <c r="AF109" i="22"/>
  <c r="AF110" i="22"/>
  <c r="AF111" i="22"/>
  <c r="AF112" i="22"/>
  <c r="AF113" i="22"/>
  <c r="AF114" i="22"/>
  <c r="AF115" i="22"/>
  <c r="AF116" i="22"/>
  <c r="AF117" i="22"/>
  <c r="AF118" i="22"/>
  <c r="AF119" i="22"/>
  <c r="AF120" i="22"/>
  <c r="AF121" i="22"/>
  <c r="AF122" i="22"/>
  <c r="AF123" i="22"/>
  <c r="AF124" i="22"/>
  <c r="AF125" i="22"/>
  <c r="AF126" i="22"/>
  <c r="AF127" i="22"/>
  <c r="AF128" i="22"/>
  <c r="AF129" i="22"/>
  <c r="AF130" i="22"/>
  <c r="AF131" i="22"/>
  <c r="AF132" i="22"/>
  <c r="AF133" i="22"/>
  <c r="AF134" i="22"/>
  <c r="AF135" i="22"/>
  <c r="AF136" i="22"/>
  <c r="AF137" i="22"/>
  <c r="AF138" i="22"/>
  <c r="AF139" i="22"/>
  <c r="AF140" i="22"/>
  <c r="AF141" i="22"/>
  <c r="AF142" i="22"/>
  <c r="AF143" i="22"/>
  <c r="AF144" i="22"/>
  <c r="AF145" i="22"/>
  <c r="AF146" i="22"/>
  <c r="AF147" i="22"/>
  <c r="AF148" i="22"/>
  <c r="AF149" i="22"/>
  <c r="AF150" i="22"/>
  <c r="AF151" i="22"/>
  <c r="AF152" i="22"/>
  <c r="AF153" i="22"/>
  <c r="AF154" i="22"/>
  <c r="AF155" i="22"/>
  <c r="AF156" i="22"/>
  <c r="AF157" i="22"/>
  <c r="AF158" i="22"/>
  <c r="AF159" i="22"/>
  <c r="AF160" i="22"/>
  <c r="AF161" i="22"/>
  <c r="AF162" i="22"/>
  <c r="AF163" i="22"/>
  <c r="AF164" i="22"/>
  <c r="AF165" i="22"/>
  <c r="AF166" i="22"/>
  <c r="AF167" i="22"/>
  <c r="AF168" i="22"/>
  <c r="AF169" i="22"/>
  <c r="AF170" i="22"/>
  <c r="AF171" i="22"/>
  <c r="AF172" i="22"/>
  <c r="AF173" i="22"/>
  <c r="AF174" i="22"/>
  <c r="AF175" i="22"/>
  <c r="AF176" i="22"/>
  <c r="AF177" i="22"/>
  <c r="AF178" i="22"/>
  <c r="AF179" i="22"/>
  <c r="AF180" i="22"/>
  <c r="AF181" i="22"/>
  <c r="AF182" i="22"/>
  <c r="AF183" i="22"/>
  <c r="AF184" i="22"/>
  <c r="AF185" i="22"/>
  <c r="AF186" i="22"/>
  <c r="AF187" i="22"/>
  <c r="AF188" i="22"/>
  <c r="AF189" i="22"/>
  <c r="AF190" i="22"/>
  <c r="AF191" i="22"/>
  <c r="AF2" i="22"/>
  <c r="Z3" i="22"/>
  <c r="Z4" i="22"/>
  <c r="Z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42" i="22"/>
  <c r="Z43" i="22"/>
  <c r="Z44" i="22"/>
  <c r="Z45" i="22"/>
  <c r="Z46" i="22"/>
  <c r="Z47" i="22"/>
  <c r="Z48" i="22"/>
  <c r="Z49" i="22"/>
  <c r="Z50" i="22"/>
  <c r="Z51" i="22"/>
  <c r="Z52" i="22"/>
  <c r="Z53" i="22"/>
  <c r="Z54" i="22"/>
  <c r="Z55" i="22"/>
  <c r="Z56" i="22"/>
  <c r="Z57" i="22"/>
  <c r="Z58" i="22"/>
  <c r="Z59" i="22"/>
  <c r="Z60" i="22"/>
  <c r="Z61" i="22"/>
  <c r="Z62" i="22"/>
  <c r="Z63" i="22"/>
  <c r="Z64" i="22"/>
  <c r="Z65" i="22"/>
  <c r="Z66" i="22"/>
  <c r="Z67" i="22"/>
  <c r="Z68" i="22"/>
  <c r="Z69" i="22"/>
  <c r="Z70" i="22"/>
  <c r="Z71" i="22"/>
  <c r="Z72" i="22"/>
  <c r="Z73" i="22"/>
  <c r="Z74" i="22"/>
  <c r="Z75" i="22"/>
  <c r="Z76" i="22"/>
  <c r="Z77" i="22"/>
  <c r="Z78" i="22"/>
  <c r="Z79" i="22"/>
  <c r="Z80" i="22"/>
  <c r="Z81" i="22"/>
  <c r="Z82" i="22"/>
  <c r="Z83" i="22"/>
  <c r="Z84" i="22"/>
  <c r="Z85" i="22"/>
  <c r="Z86" i="22"/>
  <c r="Z87" i="22"/>
  <c r="Z88" i="22"/>
  <c r="Z89" i="22"/>
  <c r="Z90" i="22"/>
  <c r="Z91" i="22"/>
  <c r="Z92" i="22"/>
  <c r="Z93" i="22"/>
  <c r="Z94" i="22"/>
  <c r="Z95" i="22"/>
  <c r="Z96" i="22"/>
  <c r="Z97" i="22"/>
  <c r="Z98" i="22"/>
  <c r="Z99" i="22"/>
  <c r="Z100" i="22"/>
  <c r="Z101" i="22"/>
  <c r="Z102" i="22"/>
  <c r="Z103" i="22"/>
  <c r="Z104" i="22"/>
  <c r="Z105" i="22"/>
  <c r="Z106" i="22"/>
  <c r="Z107" i="22"/>
  <c r="Z108" i="22"/>
  <c r="Z109" i="22"/>
  <c r="Z110" i="22"/>
  <c r="Z111" i="22"/>
  <c r="Z112" i="22"/>
  <c r="Z113" i="22"/>
  <c r="Z114" i="22"/>
  <c r="Z115" i="22"/>
  <c r="Z116" i="22"/>
  <c r="Z117" i="22"/>
  <c r="Z118" i="22"/>
  <c r="Z119" i="22"/>
  <c r="Z120" i="22"/>
  <c r="Z121" i="22"/>
  <c r="Z122" i="22"/>
  <c r="Z123" i="22"/>
  <c r="Z124" i="22"/>
  <c r="Z125" i="22"/>
  <c r="Z126" i="22"/>
  <c r="Z127" i="22"/>
  <c r="Z128" i="22"/>
  <c r="Z129" i="22"/>
  <c r="Z130" i="22"/>
  <c r="Z131" i="22"/>
  <c r="Z132" i="22"/>
  <c r="Z133" i="22"/>
  <c r="Z134" i="22"/>
  <c r="Z135" i="22"/>
  <c r="Z136" i="22"/>
  <c r="Z137" i="22"/>
  <c r="Z138" i="22"/>
  <c r="Z139" i="22"/>
  <c r="Z140" i="22"/>
  <c r="Z141" i="22"/>
  <c r="Z142" i="22"/>
  <c r="Z143" i="22"/>
  <c r="Z144" i="22"/>
  <c r="Z145" i="22"/>
  <c r="Z146" i="22"/>
  <c r="Z147" i="22"/>
  <c r="Z148" i="22"/>
  <c r="Z149" i="22"/>
  <c r="Z150" i="22"/>
  <c r="Z151" i="22"/>
  <c r="Z152" i="22"/>
  <c r="Z153" i="22"/>
  <c r="Z154" i="22"/>
  <c r="Z155" i="22"/>
  <c r="Z156" i="22"/>
  <c r="Z157" i="22"/>
  <c r="Z158" i="22"/>
  <c r="Z159" i="22"/>
  <c r="Z160" i="22"/>
  <c r="Z161" i="22"/>
  <c r="Z162" i="22"/>
  <c r="Z163" i="22"/>
  <c r="Z164" i="22"/>
  <c r="Z165" i="22"/>
  <c r="Z166" i="22"/>
  <c r="Z167" i="22"/>
  <c r="Z168" i="22"/>
  <c r="Z169" i="22"/>
  <c r="Z170" i="22"/>
  <c r="Z171" i="22"/>
  <c r="Z172" i="22"/>
  <c r="Z173" i="22"/>
  <c r="Z174" i="22"/>
  <c r="Z175" i="22"/>
  <c r="Z176" i="22"/>
  <c r="Z177" i="22"/>
  <c r="Z178" i="22"/>
  <c r="Z179" i="22"/>
  <c r="Z180" i="22"/>
  <c r="Z181" i="22"/>
  <c r="Z182" i="22"/>
  <c r="Z183" i="22"/>
  <c r="Z184" i="22"/>
  <c r="Z185" i="22"/>
  <c r="Z186" i="22"/>
  <c r="Z187" i="22"/>
  <c r="Z188" i="22"/>
  <c r="Z189" i="22"/>
  <c r="Z190" i="22"/>
  <c r="Z191" i="22"/>
  <c r="Z2" i="22"/>
  <c r="U3" i="22"/>
  <c r="U4" i="22"/>
  <c r="U5" i="22"/>
  <c r="U6" i="22"/>
  <c r="U7" i="22"/>
  <c r="U8" i="22"/>
  <c r="U9" i="22"/>
  <c r="U10" i="22"/>
  <c r="U11" i="22"/>
  <c r="U12" i="22"/>
  <c r="U13" i="22"/>
  <c r="U14" i="22"/>
  <c r="U15" i="22"/>
  <c r="U16" i="22"/>
  <c r="U17" i="22"/>
  <c r="U18" i="22"/>
  <c r="U19" i="22"/>
  <c r="U20" i="22"/>
  <c r="U21" i="22"/>
  <c r="U22" i="22"/>
  <c r="U23" i="22"/>
  <c r="U24" i="22"/>
  <c r="U25" i="22"/>
  <c r="U26" i="22"/>
  <c r="U27" i="22"/>
  <c r="U28" i="22"/>
  <c r="U29" i="22"/>
  <c r="U30" i="22"/>
  <c r="U31" i="22"/>
  <c r="U32" i="22"/>
  <c r="U33" i="22"/>
  <c r="U34" i="22"/>
  <c r="U35" i="22"/>
  <c r="U36" i="22"/>
  <c r="U37" i="22"/>
  <c r="U38" i="22"/>
  <c r="U39" i="22"/>
  <c r="U40" i="22"/>
  <c r="U41" i="22"/>
  <c r="U42" i="22"/>
  <c r="U43" i="22"/>
  <c r="U44" i="22"/>
  <c r="U45" i="22"/>
  <c r="U46" i="22"/>
  <c r="U47" i="22"/>
  <c r="U48" i="22"/>
  <c r="U49" i="22"/>
  <c r="U50" i="22"/>
  <c r="U51" i="22"/>
  <c r="U52" i="22"/>
  <c r="U53" i="22"/>
  <c r="U54" i="22"/>
  <c r="U55" i="22"/>
  <c r="U56" i="22"/>
  <c r="U57" i="22"/>
  <c r="U58" i="22"/>
  <c r="U59" i="22"/>
  <c r="U60" i="22"/>
  <c r="U61" i="22"/>
  <c r="U62" i="22"/>
  <c r="U63" i="22"/>
  <c r="U64" i="22"/>
  <c r="U65" i="22"/>
  <c r="U66" i="22"/>
  <c r="U67" i="22"/>
  <c r="U68" i="22"/>
  <c r="U69" i="22"/>
  <c r="U70" i="22"/>
  <c r="U71" i="22"/>
  <c r="U72" i="22"/>
  <c r="U73" i="22"/>
  <c r="U74" i="22"/>
  <c r="U75" i="22"/>
  <c r="U76" i="22"/>
  <c r="U77" i="22"/>
  <c r="U78" i="22"/>
  <c r="U79" i="22"/>
  <c r="U80" i="22"/>
  <c r="U81" i="22"/>
  <c r="U82" i="22"/>
  <c r="U83" i="22"/>
  <c r="U84" i="22"/>
  <c r="U85" i="22"/>
  <c r="U86" i="22"/>
  <c r="U87" i="22"/>
  <c r="U88" i="22"/>
  <c r="U89" i="22"/>
  <c r="U90" i="22"/>
  <c r="U91" i="22"/>
  <c r="U92" i="22"/>
  <c r="U93" i="22"/>
  <c r="U94" i="22"/>
  <c r="U95" i="22"/>
  <c r="U96" i="22"/>
  <c r="U97" i="22"/>
  <c r="U98" i="22"/>
  <c r="U99" i="22"/>
  <c r="U100" i="22"/>
  <c r="U101" i="22"/>
  <c r="U102" i="22"/>
  <c r="U103" i="22"/>
  <c r="U104" i="22"/>
  <c r="U105" i="22"/>
  <c r="U106" i="22"/>
  <c r="U107" i="22"/>
  <c r="U108" i="22"/>
  <c r="U109" i="22"/>
  <c r="U110" i="22"/>
  <c r="U111" i="22"/>
  <c r="U112" i="22"/>
  <c r="U113" i="22"/>
  <c r="U114" i="22"/>
  <c r="U115" i="22"/>
  <c r="U116" i="22"/>
  <c r="U117" i="22"/>
  <c r="U118" i="22"/>
  <c r="U119" i="22"/>
  <c r="U120" i="22"/>
  <c r="U121" i="22"/>
  <c r="U122" i="22"/>
  <c r="U123" i="22"/>
  <c r="U124" i="22"/>
  <c r="U125" i="22"/>
  <c r="U126" i="22"/>
  <c r="U127" i="22"/>
  <c r="U128" i="22"/>
  <c r="U129" i="22"/>
  <c r="U130" i="22"/>
  <c r="U131" i="22"/>
  <c r="U132" i="22"/>
  <c r="U133" i="22"/>
  <c r="U134" i="22"/>
  <c r="U135" i="22"/>
  <c r="U136" i="22"/>
  <c r="U137" i="22"/>
  <c r="U138" i="22"/>
  <c r="U139" i="22"/>
  <c r="U140" i="22"/>
  <c r="U141" i="22"/>
  <c r="U142" i="22"/>
  <c r="U143" i="22"/>
  <c r="U144" i="22"/>
  <c r="U145" i="22"/>
  <c r="U146" i="22"/>
  <c r="U147" i="22"/>
  <c r="U148" i="22"/>
  <c r="U149" i="22"/>
  <c r="U150" i="22"/>
  <c r="U151" i="22"/>
  <c r="U152" i="22"/>
  <c r="U153" i="22"/>
  <c r="U154" i="22"/>
  <c r="U155" i="22"/>
  <c r="U156" i="22"/>
  <c r="U157" i="22"/>
  <c r="U158" i="22"/>
  <c r="U159" i="22"/>
  <c r="U160" i="22"/>
  <c r="U161" i="22"/>
  <c r="U162" i="22"/>
  <c r="U163" i="22"/>
  <c r="U164" i="22"/>
  <c r="U165" i="22"/>
  <c r="U166" i="22"/>
  <c r="U167" i="22"/>
  <c r="U168" i="22"/>
  <c r="U169" i="22"/>
  <c r="U170" i="22"/>
  <c r="U171" i="22"/>
  <c r="U172" i="22"/>
  <c r="U173" i="22"/>
  <c r="U174" i="22"/>
  <c r="U175" i="22"/>
  <c r="U176" i="22"/>
  <c r="U177" i="22"/>
  <c r="U178" i="22"/>
  <c r="U179" i="22"/>
  <c r="U180" i="22"/>
  <c r="U181" i="22"/>
  <c r="U182" i="22"/>
  <c r="U183" i="22"/>
  <c r="U184" i="22"/>
  <c r="U185" i="22"/>
  <c r="U186" i="22"/>
  <c r="U187" i="22"/>
  <c r="U188" i="22"/>
  <c r="U189" i="22"/>
  <c r="U190" i="22"/>
  <c r="U191" i="22"/>
  <c r="U2" i="22"/>
  <c r="P3" i="22"/>
  <c r="P4" i="22"/>
  <c r="P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35" i="22"/>
  <c r="P36" i="22"/>
  <c r="P37" i="22"/>
  <c r="P38" i="22"/>
  <c r="P39" i="22"/>
  <c r="P40" i="22"/>
  <c r="P41" i="22"/>
  <c r="P42" i="22"/>
  <c r="P43" i="22"/>
  <c r="P44" i="22"/>
  <c r="P45" i="22"/>
  <c r="P46" i="22"/>
  <c r="P47" i="22"/>
  <c r="P48" i="22"/>
  <c r="P49" i="22"/>
  <c r="P50" i="22"/>
  <c r="P51" i="22"/>
  <c r="P52" i="22"/>
  <c r="P53" i="22"/>
  <c r="P54" i="22"/>
  <c r="P55" i="22"/>
  <c r="P56" i="22"/>
  <c r="P57" i="22"/>
  <c r="P58" i="22"/>
  <c r="P59" i="22"/>
  <c r="P60" i="22"/>
  <c r="P61" i="22"/>
  <c r="P62" i="22"/>
  <c r="P63" i="22"/>
  <c r="P64" i="22"/>
  <c r="P65" i="22"/>
  <c r="P66" i="22"/>
  <c r="P67" i="22"/>
  <c r="P68" i="22"/>
  <c r="P69" i="22"/>
  <c r="P70" i="22"/>
  <c r="P71" i="22"/>
  <c r="P72" i="22"/>
  <c r="P73" i="22"/>
  <c r="P74" i="22"/>
  <c r="P75" i="22"/>
  <c r="P76" i="22"/>
  <c r="P77" i="22"/>
  <c r="P78" i="22"/>
  <c r="P79" i="22"/>
  <c r="P80" i="22"/>
  <c r="P81" i="22"/>
  <c r="P82" i="22"/>
  <c r="P83" i="22"/>
  <c r="P84" i="22"/>
  <c r="P85" i="22"/>
  <c r="P86" i="22"/>
  <c r="P87" i="22"/>
  <c r="P88" i="22"/>
  <c r="P89" i="22"/>
  <c r="P90" i="22"/>
  <c r="P91" i="22"/>
  <c r="P92" i="22"/>
  <c r="P93" i="22"/>
  <c r="P94" i="22"/>
  <c r="P95" i="22"/>
  <c r="P96" i="22"/>
  <c r="P97" i="22"/>
  <c r="P98" i="22"/>
  <c r="P99" i="22"/>
  <c r="P100" i="22"/>
  <c r="P101" i="22"/>
  <c r="P102" i="22"/>
  <c r="P103" i="22"/>
  <c r="P104" i="22"/>
  <c r="P105" i="22"/>
  <c r="P106" i="22"/>
  <c r="P107" i="22"/>
  <c r="P108" i="22"/>
  <c r="P109" i="22"/>
  <c r="P110" i="22"/>
  <c r="P111" i="22"/>
  <c r="P112" i="22"/>
  <c r="P113" i="22"/>
  <c r="P114" i="22"/>
  <c r="P115" i="22"/>
  <c r="P116" i="22"/>
  <c r="P117" i="22"/>
  <c r="P118" i="22"/>
  <c r="P119" i="22"/>
  <c r="P120" i="22"/>
  <c r="P121" i="22"/>
  <c r="P122" i="22"/>
  <c r="P123" i="22"/>
  <c r="P124" i="22"/>
  <c r="P125" i="22"/>
  <c r="P126" i="22"/>
  <c r="P127" i="22"/>
  <c r="P128" i="22"/>
  <c r="P129" i="22"/>
  <c r="P130" i="22"/>
  <c r="P131" i="22"/>
  <c r="P132" i="22"/>
  <c r="P133" i="22"/>
  <c r="P134" i="22"/>
  <c r="P135" i="22"/>
  <c r="P136" i="22"/>
  <c r="P137" i="22"/>
  <c r="P138" i="22"/>
  <c r="P139" i="22"/>
  <c r="P140" i="22"/>
  <c r="P141" i="22"/>
  <c r="P142" i="22"/>
  <c r="P143" i="22"/>
  <c r="P144" i="22"/>
  <c r="P145" i="22"/>
  <c r="P146" i="22"/>
  <c r="P147" i="22"/>
  <c r="P148" i="22"/>
  <c r="P149" i="22"/>
  <c r="P150" i="22"/>
  <c r="P151" i="22"/>
  <c r="P152" i="22"/>
  <c r="P153" i="22"/>
  <c r="P154" i="22"/>
  <c r="P155" i="22"/>
  <c r="P156" i="22"/>
  <c r="P157" i="22"/>
  <c r="P158" i="22"/>
  <c r="P159" i="22"/>
  <c r="P160" i="22"/>
  <c r="P161" i="22"/>
  <c r="P162" i="22"/>
  <c r="P163" i="22"/>
  <c r="P164" i="22"/>
  <c r="P165" i="22"/>
  <c r="P166" i="22"/>
  <c r="P167" i="22"/>
  <c r="P168" i="22"/>
  <c r="P169" i="22"/>
  <c r="P170" i="22"/>
  <c r="P171" i="22"/>
  <c r="P172" i="22"/>
  <c r="P173" i="22"/>
  <c r="P174" i="22"/>
  <c r="P175" i="22"/>
  <c r="P176" i="22"/>
  <c r="P177" i="22"/>
  <c r="P178" i="22"/>
  <c r="P179" i="22"/>
  <c r="P180" i="22"/>
  <c r="P181" i="22"/>
  <c r="P182" i="22"/>
  <c r="P183" i="22"/>
  <c r="P184" i="22"/>
  <c r="P185" i="22"/>
  <c r="P186" i="22"/>
  <c r="P187" i="22"/>
  <c r="P188" i="22"/>
  <c r="P189" i="22"/>
  <c r="P190" i="22"/>
  <c r="P191" i="22"/>
  <c r="P2" i="22"/>
  <c r="J3" i="22"/>
  <c r="J4" i="22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37" i="22"/>
  <c r="J38" i="22"/>
  <c r="J39" i="22"/>
  <c r="J40" i="22"/>
  <c r="J41" i="22"/>
  <c r="J42" i="22"/>
  <c r="J43" i="22"/>
  <c r="J44" i="22"/>
  <c r="J45" i="22"/>
  <c r="J46" i="22"/>
  <c r="J47" i="22"/>
  <c r="J48" i="22"/>
  <c r="J49" i="22"/>
  <c r="J50" i="22"/>
  <c r="J51" i="22"/>
  <c r="J52" i="22"/>
  <c r="J53" i="22"/>
  <c r="J54" i="22"/>
  <c r="J55" i="22"/>
  <c r="J56" i="22"/>
  <c r="J57" i="22"/>
  <c r="J58" i="22"/>
  <c r="J59" i="22"/>
  <c r="J60" i="22"/>
  <c r="J61" i="22"/>
  <c r="J62" i="22"/>
  <c r="J63" i="22"/>
  <c r="J64" i="22"/>
  <c r="J65" i="22"/>
  <c r="J66" i="22"/>
  <c r="J67" i="22"/>
  <c r="J68" i="22"/>
  <c r="J69" i="22"/>
  <c r="J70" i="22"/>
  <c r="J71" i="22"/>
  <c r="J72" i="22"/>
  <c r="J73" i="22"/>
  <c r="J74" i="22"/>
  <c r="J75" i="22"/>
  <c r="J76" i="22"/>
  <c r="J77" i="22"/>
  <c r="J78" i="22"/>
  <c r="J79" i="22"/>
  <c r="J80" i="22"/>
  <c r="J81" i="22"/>
  <c r="J82" i="22"/>
  <c r="J83" i="22"/>
  <c r="J84" i="22"/>
  <c r="J85" i="22"/>
  <c r="J86" i="22"/>
  <c r="J87" i="22"/>
  <c r="J88" i="22"/>
  <c r="J89" i="22"/>
  <c r="J90" i="22"/>
  <c r="J91" i="22"/>
  <c r="J92" i="22"/>
  <c r="J93" i="22"/>
  <c r="J94" i="22"/>
  <c r="J95" i="22"/>
  <c r="J96" i="22"/>
  <c r="J97" i="22"/>
  <c r="J98" i="22"/>
  <c r="J99" i="22"/>
  <c r="J100" i="22"/>
  <c r="J101" i="22"/>
  <c r="J102" i="22"/>
  <c r="J103" i="22"/>
  <c r="J104" i="22"/>
  <c r="J105" i="22"/>
  <c r="J106" i="22"/>
  <c r="J107" i="22"/>
  <c r="J108" i="22"/>
  <c r="J109" i="22"/>
  <c r="J110" i="22"/>
  <c r="J111" i="22"/>
  <c r="J112" i="22"/>
  <c r="J113" i="22"/>
  <c r="J114" i="22"/>
  <c r="J115" i="22"/>
  <c r="J116" i="22"/>
  <c r="J117" i="22"/>
  <c r="J118" i="22"/>
  <c r="J119" i="22"/>
  <c r="J120" i="22"/>
  <c r="J121" i="22"/>
  <c r="J122" i="22"/>
  <c r="J123" i="22"/>
  <c r="J124" i="22"/>
  <c r="J125" i="22"/>
  <c r="J126" i="22"/>
  <c r="J127" i="22"/>
  <c r="J128" i="22"/>
  <c r="J129" i="22"/>
  <c r="J130" i="22"/>
  <c r="J131" i="22"/>
  <c r="J132" i="22"/>
  <c r="J133" i="22"/>
  <c r="J134" i="22"/>
  <c r="J135" i="22"/>
  <c r="J136" i="22"/>
  <c r="J137" i="22"/>
  <c r="J138" i="22"/>
  <c r="J139" i="22"/>
  <c r="J140" i="22"/>
  <c r="J141" i="22"/>
  <c r="J142" i="22"/>
  <c r="J143" i="22"/>
  <c r="J144" i="22"/>
  <c r="J145" i="22"/>
  <c r="J146" i="22"/>
  <c r="J147" i="22"/>
  <c r="J148" i="22"/>
  <c r="J149" i="22"/>
  <c r="J150" i="22"/>
  <c r="J151" i="22"/>
  <c r="J152" i="22"/>
  <c r="J153" i="22"/>
  <c r="J154" i="22"/>
  <c r="J155" i="22"/>
  <c r="J156" i="22"/>
  <c r="J157" i="22"/>
  <c r="J158" i="22"/>
  <c r="J159" i="22"/>
  <c r="J160" i="22"/>
  <c r="J161" i="22"/>
  <c r="J162" i="22"/>
  <c r="J163" i="22"/>
  <c r="J164" i="22"/>
  <c r="J165" i="22"/>
  <c r="J166" i="22"/>
  <c r="J167" i="22"/>
  <c r="J168" i="22"/>
  <c r="J169" i="22"/>
  <c r="J170" i="22"/>
  <c r="J171" i="22"/>
  <c r="J172" i="22"/>
  <c r="J173" i="22"/>
  <c r="J174" i="22"/>
  <c r="J175" i="22"/>
  <c r="J176" i="22"/>
  <c r="J177" i="22"/>
  <c r="J178" i="22"/>
  <c r="J179" i="22"/>
  <c r="J180" i="22"/>
  <c r="J181" i="22"/>
  <c r="J182" i="22"/>
  <c r="J183" i="22"/>
  <c r="J184" i="22"/>
  <c r="J185" i="22"/>
  <c r="J186" i="22"/>
  <c r="J187" i="22"/>
  <c r="J188" i="22"/>
  <c r="J189" i="22"/>
  <c r="J190" i="22"/>
  <c r="J191" i="22"/>
  <c r="J2" i="22"/>
</calcChain>
</file>

<file path=xl/sharedStrings.xml><?xml version="1.0" encoding="utf-8"?>
<sst xmlns="http://schemas.openxmlformats.org/spreadsheetml/2006/main" count="5946" uniqueCount="124">
  <si>
    <t>Gender</t>
  </si>
  <si>
    <t>Age</t>
  </si>
  <si>
    <t>Educational Qualification</t>
  </si>
  <si>
    <t>Employment Status</t>
  </si>
  <si>
    <t>How often do you use online recruitment platforms?</t>
  </si>
  <si>
    <t>Which of the following platforms have you used most?</t>
  </si>
  <si>
    <t>Online recruitment platforms are easy to navigate.</t>
  </si>
  <si>
    <t>The application process on most recruitment platforms is straightforward</t>
  </si>
  <si>
    <t>I often face difficulties uploading required documents (CV, certificates, etc.).</t>
  </si>
  <si>
    <t>Slow internet connectivity affects my ability to complete job applications online.</t>
  </si>
  <si>
    <t>Some platforms are not compatible with mobile devices.</t>
  </si>
  <si>
    <t>I find the registration or login process complicated.</t>
  </si>
  <si>
    <t>The platform layout and design make it easy to find job listings.</t>
  </si>
  <si>
    <t>Instructions on how to apply for jobs are clear and easy to understand.</t>
  </si>
  <si>
    <t>Some platforms contain too many irrelevant advertisements or pop-ups.</t>
  </si>
  <si>
    <t>The search and filter options help me find suitable job openings quickly.</t>
  </si>
  <si>
    <t>The website design makes the application process time-consuming.</t>
  </si>
  <si>
    <t>I usually receive feedback after submitting my job applications online.</t>
  </si>
  <si>
    <t>The feedback received from online platforms is timely and informative.</t>
  </si>
  <si>
    <t>Most online platforms provide clear updates on application status.</t>
  </si>
  <si>
    <t>Lack of communication from employers discourages me from using recruitment platforms.</t>
  </si>
  <si>
    <t>I feel confident that my personal data is secure on recruitment platforms.</t>
  </si>
  <si>
    <t>I have encountered fake job postings on online platforms.</t>
  </si>
  <si>
    <t>Some platforms request unnecessary personal information.</t>
  </si>
  <si>
    <t>I am hesitant to apply for jobs due to fear of scams or fraud.</t>
  </si>
  <si>
    <t>I am generally satisfied with my experience using online recruitment platforms.</t>
  </si>
  <si>
    <t>Online platforms have made job searching easier for me.</t>
  </si>
  <si>
    <t>The challenges I encounter discourage me from using these platforms frequently.</t>
  </si>
  <si>
    <t>I believe the platforms should simplify the application process.</t>
  </si>
  <si>
    <t>Recruitment platforms should improve their communication and feedback systems.</t>
  </si>
  <si>
    <t>Female</t>
  </si>
  <si>
    <t>25-30 years</t>
  </si>
  <si>
    <t>HND/B.Sc</t>
  </si>
  <si>
    <t>Self-Employed</t>
  </si>
  <si>
    <t>Occasionally</t>
  </si>
  <si>
    <t>Agree</t>
  </si>
  <si>
    <t>Neutral</t>
  </si>
  <si>
    <t>Disagree</t>
  </si>
  <si>
    <t>Male</t>
  </si>
  <si>
    <t>18-24 years</t>
  </si>
  <si>
    <t>Frequently</t>
  </si>
  <si>
    <t>Employed</t>
  </si>
  <si>
    <t>Strongly agree</t>
  </si>
  <si>
    <t>SSCE</t>
  </si>
  <si>
    <t>Unemployed</t>
  </si>
  <si>
    <t>Strongly disagree</t>
  </si>
  <si>
    <t>LinkedIn</t>
  </si>
  <si>
    <t>Jobberman</t>
  </si>
  <si>
    <t>Rarely</t>
  </si>
  <si>
    <t>Other Company Career Website</t>
  </si>
  <si>
    <t>M.Sc/Ph.D</t>
  </si>
  <si>
    <t>Student</t>
  </si>
  <si>
    <t>31-35 years</t>
  </si>
  <si>
    <t>Row Labels</t>
  </si>
  <si>
    <t>Grand Total</t>
  </si>
  <si>
    <t>Count of Gender</t>
  </si>
  <si>
    <t>Count of How often do you use online recruitment platforms?</t>
  </si>
  <si>
    <t>Count of I usually receive feedback after submitting my job applications online.</t>
  </si>
  <si>
    <t>Count of I have encountered fake job postings on online platforms.</t>
  </si>
  <si>
    <t>Count of I am generally satisfied with my experience using online recruitment platforms.</t>
  </si>
  <si>
    <t>Code</t>
  </si>
  <si>
    <t>Label</t>
  </si>
  <si>
    <t>Strongly Disagree</t>
  </si>
  <si>
    <t>Platform Accessibility and Usability</t>
  </si>
  <si>
    <t>Platform Design and User Interface</t>
  </si>
  <si>
    <t>Feedback and Communication</t>
  </si>
  <si>
    <t>Security, Trust, and Data Privacy</t>
  </si>
  <si>
    <t>Overall Experience and Improvement Suggestions</t>
  </si>
  <si>
    <t>Count of Educational Qualification</t>
  </si>
  <si>
    <t>Count of Age</t>
  </si>
  <si>
    <t/>
  </si>
  <si>
    <t>Pearson Correlation</t>
  </si>
  <si>
    <t>Sig. (2-tailed)</t>
  </si>
  <si>
    <t>N</t>
  </si>
  <si>
    <t>**. Correlation is significant at the 0.01 level (2-tailed).</t>
  </si>
  <si>
    <t>Model Summary</t>
  </si>
  <si>
    <t>Model</t>
  </si>
  <si>
    <t>R</t>
  </si>
  <si>
    <t>R Square</t>
  </si>
  <si>
    <t>Adjusted R Square</t>
  </si>
  <si>
    <t>Std. Error of the Estimate</t>
  </si>
  <si>
    <r>
      <t>.559</t>
    </r>
    <r>
      <rPr>
        <vertAlign val="superscript"/>
        <sz val="12"/>
        <color rgb="FF000000"/>
        <rFont val="Calibri"/>
        <family val="2"/>
        <scheme val="minor"/>
      </rPr>
      <t>a</t>
    </r>
  </si>
  <si>
    <t>a. Predictors: (Constant), Security, Trust, and Data Privacy, Platform Accessibility and Usability, Platform Design and User Interface, Feedback and Communication</t>
  </si>
  <si>
    <r>
      <t>ANOVA</t>
    </r>
    <r>
      <rPr>
        <b/>
        <vertAlign val="superscript"/>
        <sz val="12"/>
        <color rgb="FF000000"/>
        <rFont val="Calibri"/>
        <family val="2"/>
        <scheme val="minor"/>
      </rPr>
      <t>a</t>
    </r>
  </si>
  <si>
    <t>Sum of Squares</t>
  </si>
  <si>
    <t>df</t>
  </si>
  <si>
    <t>Mean Square</t>
  </si>
  <si>
    <t>F</t>
  </si>
  <si>
    <t>Sig.</t>
  </si>
  <si>
    <t>Regression</t>
  </si>
  <si>
    <r>
      <t>.000</t>
    </r>
    <r>
      <rPr>
        <vertAlign val="superscript"/>
        <sz val="12"/>
        <color rgb="FF000000"/>
        <rFont val="Calibri"/>
        <family val="2"/>
        <scheme val="minor"/>
      </rPr>
      <t>b</t>
    </r>
  </si>
  <si>
    <t>Residual</t>
  </si>
  <si>
    <t>Total</t>
  </si>
  <si>
    <t>a. Dependent Variable: Overall Experience and Improvement Suggestions</t>
  </si>
  <si>
    <t>b. Predictors: (Constant), Security, Trust, and Data Privacy, Platform Accessibility and Usability, Platform Design and User Interface, Feedback and Communication</t>
  </si>
  <si>
    <r>
      <t>Coefficients</t>
    </r>
    <r>
      <rPr>
        <b/>
        <vertAlign val="superscript"/>
        <sz val="12"/>
        <color rgb="FF000000"/>
        <rFont val="Calibri"/>
        <family val="2"/>
        <scheme val="minor"/>
      </rPr>
      <t>a</t>
    </r>
  </si>
  <si>
    <t>Unstandardized Coefficients</t>
  </si>
  <si>
    <t>Standardized Coefficients</t>
  </si>
  <si>
    <t>t</t>
  </si>
  <si>
    <t>B</t>
  </si>
  <si>
    <t>Std. Error</t>
  </si>
  <si>
    <t>Beta</t>
  </si>
  <si>
    <t>(Constant)</t>
  </si>
  <si>
    <t>Regression Analysis</t>
  </si>
  <si>
    <t>*. Correlation is significant at the 0.05 level (2-tailed).</t>
  </si>
  <si>
    <t>Correlations Between Variables</t>
  </si>
  <si>
    <t>Count of Recruitment platforms should improve their communication and feedback systems.</t>
  </si>
  <si>
    <t>Descriptive Statistics</t>
  </si>
  <si>
    <t>Minimum</t>
  </si>
  <si>
    <t>Maximum</t>
  </si>
  <si>
    <t>Mean</t>
  </si>
  <si>
    <t>Std. Deviation</t>
  </si>
  <si>
    <t>Valid N (listwise)</t>
  </si>
  <si>
    <r>
      <t>.276</t>
    </r>
    <r>
      <rPr>
        <vertAlign val="superscript"/>
        <sz val="11"/>
        <color theme="1"/>
        <rFont val="Calibri "/>
      </rPr>
      <t>**</t>
    </r>
  </si>
  <si>
    <r>
      <t>.496</t>
    </r>
    <r>
      <rPr>
        <vertAlign val="superscript"/>
        <sz val="11"/>
        <color theme="1"/>
        <rFont val="Calibri "/>
      </rPr>
      <t>**</t>
    </r>
  </si>
  <si>
    <r>
      <t>.184</t>
    </r>
    <r>
      <rPr>
        <vertAlign val="superscript"/>
        <sz val="11"/>
        <color theme="1"/>
        <rFont val="Calibri "/>
      </rPr>
      <t>*</t>
    </r>
  </si>
  <si>
    <r>
      <t>.391</t>
    </r>
    <r>
      <rPr>
        <vertAlign val="superscript"/>
        <sz val="11"/>
        <color theme="1"/>
        <rFont val="Calibri "/>
      </rPr>
      <t>**</t>
    </r>
  </si>
  <si>
    <r>
      <t>.186</t>
    </r>
    <r>
      <rPr>
        <vertAlign val="superscript"/>
        <sz val="11"/>
        <color theme="1"/>
        <rFont val="Calibri "/>
      </rPr>
      <t>*</t>
    </r>
  </si>
  <si>
    <r>
      <t>.367</t>
    </r>
    <r>
      <rPr>
        <vertAlign val="superscript"/>
        <sz val="11"/>
        <color theme="1"/>
        <rFont val="Calibri "/>
      </rPr>
      <t>**</t>
    </r>
  </si>
  <si>
    <r>
      <t>-.334</t>
    </r>
    <r>
      <rPr>
        <vertAlign val="superscript"/>
        <sz val="11"/>
        <color theme="1"/>
        <rFont val="Calibri "/>
      </rPr>
      <t>**</t>
    </r>
  </si>
  <si>
    <r>
      <t>.300</t>
    </r>
    <r>
      <rPr>
        <vertAlign val="superscript"/>
        <sz val="11"/>
        <color theme="1"/>
        <rFont val="Calibri "/>
      </rPr>
      <t>**</t>
    </r>
  </si>
  <si>
    <t>SPSS VERSION 27</t>
  </si>
  <si>
    <t>INTERPRETATION</t>
  </si>
  <si>
    <t>RECCOMENDATIONS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</si>
</sst>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2" formatCode="###0"/>
    <numFmt numFmtId="173" formatCode="###0.000"/>
    <numFmt numFmtId="174" formatCode="###0.00"/>
    <numFmt numFmtId="175" formatCode="###0.0000"/>
    <numFmt numFmtId="176" formatCode="###0.00000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color indexed="60"/>
      <name val="Arial Bold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vertAlign val="superscript"/>
      <sz val="12"/>
      <color rgb="FF000000"/>
      <name val="Calibri"/>
      <family val="2"/>
      <scheme val="minor"/>
    </font>
    <font>
      <b/>
      <vertAlign val="superscript"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indexed="60"/>
      <name val="Arial Bold"/>
    </font>
    <font>
      <sz val="11"/>
      <color theme="1"/>
      <name val="Calibri "/>
    </font>
    <font>
      <b/>
      <sz val="11"/>
      <color theme="1"/>
      <name val="Calibri "/>
    </font>
    <font>
      <vertAlign val="superscript"/>
      <sz val="11"/>
      <color theme="1"/>
      <name val="Calibri 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9F9FB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  <border>
      <left/>
      <right/>
      <top/>
      <bottom style="medium">
        <color rgb="FF152935"/>
      </bottom>
      <diagonal/>
    </border>
    <border>
      <left/>
      <right style="medium">
        <color rgb="FFE0E0E0"/>
      </right>
      <top/>
      <bottom style="medium">
        <color rgb="FF152935"/>
      </bottom>
      <diagonal/>
    </border>
    <border>
      <left/>
      <right/>
      <top style="medium">
        <color rgb="FF152935"/>
      </top>
      <bottom/>
      <diagonal/>
    </border>
    <border>
      <left/>
      <right/>
      <top/>
      <bottom style="medium">
        <color rgb="FFAEAEAE"/>
      </bottom>
      <diagonal/>
    </border>
    <border>
      <left/>
      <right style="medium">
        <color rgb="FFE0E0E0"/>
      </right>
      <top/>
      <bottom style="medium">
        <color rgb="FFAEAEAE"/>
      </bottom>
      <diagonal/>
    </border>
    <border>
      <left/>
      <right style="medium">
        <color rgb="FFE0E0E0"/>
      </right>
      <top/>
      <bottom/>
      <diagonal/>
    </border>
    <border>
      <left/>
      <right/>
      <top style="medium">
        <color rgb="FF152935"/>
      </top>
      <bottom style="medium">
        <color rgb="FFAEAEAE"/>
      </bottom>
      <diagonal/>
    </border>
    <border>
      <left/>
      <right style="medium">
        <color rgb="FFE0E0E0"/>
      </right>
      <top style="medium">
        <color rgb="FF152935"/>
      </top>
      <bottom style="medium">
        <color rgb="FFAEAEAE"/>
      </bottom>
      <diagonal/>
    </border>
    <border>
      <left style="medium">
        <color rgb="FFE0E0E0"/>
      </left>
      <right style="medium">
        <color rgb="FFE0E0E0"/>
      </right>
      <top/>
      <bottom/>
      <diagonal/>
    </border>
    <border>
      <left style="medium">
        <color rgb="FFE0E0E0"/>
      </left>
      <right style="medium">
        <color rgb="FFE0E0E0"/>
      </right>
      <top/>
      <bottom style="medium">
        <color rgb="FF152935"/>
      </bottom>
      <diagonal/>
    </border>
    <border>
      <left style="medium">
        <color rgb="FFE0E0E0"/>
      </left>
      <right/>
      <top/>
      <bottom/>
      <diagonal/>
    </border>
    <border>
      <left style="medium">
        <color rgb="FFE0E0E0"/>
      </left>
      <right/>
      <top/>
      <bottom style="medium">
        <color rgb="FF152935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8" fillId="0" borderId="0"/>
  </cellStyleXfs>
  <cellXfs count="10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3" fillId="34" borderId="10" xfId="0" applyFont="1" applyFill="1" applyBorder="1"/>
    <xf numFmtId="0" fontId="0" fillId="33" borderId="10" xfId="0" applyFont="1" applyFill="1" applyBorder="1"/>
    <xf numFmtId="0" fontId="0" fillId="0" borderId="10" xfId="0" applyFont="1" applyBorder="1"/>
    <xf numFmtId="0" fontId="13" fillId="34" borderId="11" xfId="0" applyFont="1" applyFill="1" applyBorder="1"/>
    <xf numFmtId="0" fontId="0" fillId="33" borderId="11" xfId="0" applyFont="1" applyFill="1" applyBorder="1"/>
    <xf numFmtId="0" fontId="0" fillId="0" borderId="11" xfId="0" applyFont="1" applyBorder="1"/>
    <xf numFmtId="0" fontId="16" fillId="0" borderId="0" xfId="0" applyFont="1"/>
    <xf numFmtId="0" fontId="16" fillId="35" borderId="0" xfId="0" applyFont="1" applyFill="1"/>
    <xf numFmtId="2" fontId="0" fillId="0" borderId="0" xfId="0" applyNumberFormat="1"/>
    <xf numFmtId="2" fontId="16" fillId="33" borderId="10" xfId="0" applyNumberFormat="1" applyFont="1" applyFill="1" applyBorder="1"/>
    <xf numFmtId="0" fontId="16" fillId="33" borderId="10" xfId="0" applyFont="1" applyFill="1" applyBorder="1"/>
    <xf numFmtId="0" fontId="0" fillId="0" borderId="0" xfId="0" applyNumberFormat="1"/>
    <xf numFmtId="0" fontId="18" fillId="0" borderId="0" xfId="42"/>
    <xf numFmtId="0" fontId="22" fillId="0" borderId="0" xfId="0" applyFont="1" applyAlignment="1">
      <alignment vertical="center"/>
    </xf>
    <xf numFmtId="0" fontId="24" fillId="39" borderId="28" xfId="0" applyFont="1" applyFill="1" applyBorder="1" applyAlignment="1">
      <alignment vertical="center" wrapText="1"/>
    </xf>
    <xf numFmtId="0" fontId="24" fillId="40" borderId="29" xfId="0" applyFont="1" applyFill="1" applyBorder="1" applyAlignment="1">
      <alignment vertical="center" wrapText="1"/>
    </xf>
    <xf numFmtId="0" fontId="24" fillId="40" borderId="28" xfId="0" applyFont="1" applyFill="1" applyBorder="1" applyAlignment="1">
      <alignment vertical="center" wrapText="1"/>
    </xf>
    <xf numFmtId="0" fontId="23" fillId="38" borderId="0" xfId="0" applyFont="1" applyFill="1" applyAlignment="1">
      <alignment vertical="center" wrapText="1"/>
    </xf>
    <xf numFmtId="0" fontId="24" fillId="38" borderId="0" xfId="0" applyFont="1" applyFill="1" applyAlignment="1">
      <alignment vertical="center" wrapText="1"/>
    </xf>
    <xf numFmtId="0" fontId="24" fillId="38" borderId="30" xfId="0" applyFont="1" applyFill="1" applyBorder="1" applyAlignment="1">
      <alignment vertical="center" wrapText="1"/>
    </xf>
    <xf numFmtId="0" fontId="24" fillId="39" borderId="31" xfId="0" applyFont="1" applyFill="1" applyBorder="1" applyAlignment="1">
      <alignment vertical="center" wrapText="1"/>
    </xf>
    <xf numFmtId="0" fontId="24" fillId="40" borderId="32" xfId="0" applyFont="1" applyFill="1" applyBorder="1" applyAlignment="1">
      <alignment vertical="center" wrapText="1"/>
    </xf>
    <xf numFmtId="0" fontId="24" fillId="40" borderId="31" xfId="0" applyFont="1" applyFill="1" applyBorder="1" applyAlignment="1">
      <alignment vertical="center" wrapText="1"/>
    </xf>
    <xf numFmtId="0" fontId="22" fillId="40" borderId="32" xfId="0" applyFont="1" applyFill="1" applyBorder="1" applyAlignment="1">
      <alignment vertical="center" wrapText="1"/>
    </xf>
    <xf numFmtId="0" fontId="22" fillId="40" borderId="31" xfId="0" applyFont="1" applyFill="1" applyBorder="1" applyAlignment="1">
      <alignment vertical="center" wrapText="1"/>
    </xf>
    <xf numFmtId="0" fontId="22" fillId="40" borderId="29" xfId="0" applyFont="1" applyFill="1" applyBorder="1" applyAlignment="1">
      <alignment vertical="center" wrapText="1"/>
    </xf>
    <xf numFmtId="0" fontId="22" fillId="40" borderId="28" xfId="0" applyFont="1" applyFill="1" applyBorder="1" applyAlignment="1">
      <alignment vertical="center" wrapText="1"/>
    </xf>
    <xf numFmtId="0" fontId="24" fillId="39" borderId="30" xfId="0" applyFont="1" applyFill="1" applyBorder="1" applyAlignment="1">
      <alignment vertical="center" wrapText="1"/>
    </xf>
    <xf numFmtId="0" fontId="24" fillId="39" borderId="28" xfId="0" applyFont="1" applyFill="1" applyBorder="1" applyAlignment="1">
      <alignment vertical="center" wrapText="1"/>
    </xf>
    <xf numFmtId="0" fontId="24" fillId="39" borderId="34" xfId="0" applyFont="1" applyFill="1" applyBorder="1" applyAlignment="1">
      <alignment vertical="center" wrapText="1"/>
    </xf>
    <xf numFmtId="0" fontId="24" fillId="40" borderId="35" xfId="0" applyFont="1" applyFill="1" applyBorder="1" applyAlignment="1">
      <alignment vertical="center" wrapText="1"/>
    </xf>
    <xf numFmtId="0" fontId="24" fillId="40" borderId="34" xfId="0" applyFont="1" applyFill="1" applyBorder="1" applyAlignment="1">
      <alignment vertical="center" wrapText="1"/>
    </xf>
    <xf numFmtId="0" fontId="24" fillId="39" borderId="0" xfId="0" applyFont="1" applyFill="1" applyBorder="1" applyAlignment="1">
      <alignment vertical="center" wrapText="1"/>
    </xf>
    <xf numFmtId="0" fontId="23" fillId="38" borderId="33" xfId="0" applyFont="1" applyFill="1" applyBorder="1" applyAlignment="1">
      <alignment vertical="center" wrapText="1"/>
    </xf>
    <xf numFmtId="0" fontId="23" fillId="38" borderId="33" xfId="0" applyFont="1" applyFill="1" applyBorder="1" applyAlignment="1">
      <alignment vertical="center" wrapText="1"/>
    </xf>
    <xf numFmtId="0" fontId="23" fillId="38" borderId="36" xfId="0" applyFont="1" applyFill="1" applyBorder="1" applyAlignment="1">
      <alignment vertical="center" wrapText="1"/>
    </xf>
    <xf numFmtId="0" fontId="23" fillId="38" borderId="38" xfId="0" applyFont="1" applyFill="1" applyBorder="1" applyAlignment="1">
      <alignment vertical="center" wrapText="1"/>
    </xf>
    <xf numFmtId="0" fontId="23" fillId="38" borderId="28" xfId="0" applyFont="1" applyFill="1" applyBorder="1" applyAlignment="1">
      <alignment vertical="center" wrapText="1"/>
    </xf>
    <xf numFmtId="0" fontId="23" fillId="38" borderId="29" xfId="0" applyFont="1" applyFill="1" applyBorder="1" applyAlignment="1">
      <alignment vertical="center" wrapText="1"/>
    </xf>
    <xf numFmtId="0" fontId="23" fillId="38" borderId="37" xfId="0" applyFont="1" applyFill="1" applyBorder="1" applyAlignment="1">
      <alignment vertical="center" wrapText="1"/>
    </xf>
    <xf numFmtId="0" fontId="23" fillId="38" borderId="39" xfId="0" applyFont="1" applyFill="1" applyBorder="1" applyAlignment="1">
      <alignment vertical="center" wrapText="1"/>
    </xf>
    <xf numFmtId="0" fontId="23" fillId="38" borderId="28" xfId="0" applyFont="1" applyFill="1" applyBorder="1" applyAlignment="1">
      <alignment vertical="center" wrapText="1"/>
    </xf>
    <xf numFmtId="0" fontId="23" fillId="39" borderId="28" xfId="0" applyFont="1" applyFill="1" applyBorder="1" applyAlignment="1">
      <alignment vertical="center" wrapText="1"/>
    </xf>
    <xf numFmtId="0" fontId="23" fillId="40" borderId="29" xfId="0" applyFont="1" applyFill="1" applyBorder="1" applyAlignment="1">
      <alignment vertical="center" wrapText="1"/>
    </xf>
    <xf numFmtId="0" fontId="27" fillId="0" borderId="0" xfId="0" applyFont="1"/>
    <xf numFmtId="0" fontId="28" fillId="0" borderId="0" xfId="0" applyFont="1"/>
    <xf numFmtId="0" fontId="29" fillId="0" borderId="0" xfId="42" applyFont="1" applyBorder="1" applyAlignment="1">
      <alignment horizontal="center" vertical="center" wrapText="1"/>
    </xf>
    <xf numFmtId="0" fontId="28" fillId="0" borderId="0" xfId="42" applyFont="1" applyBorder="1" applyAlignment="1">
      <alignment horizontal="left" vertical="top" wrapText="1"/>
    </xf>
    <xf numFmtId="0" fontId="19" fillId="0" borderId="0" xfId="43" applyFont="1" applyBorder="1" applyAlignment="1">
      <alignment horizontal="center" vertical="center" wrapText="1"/>
    </xf>
    <xf numFmtId="0" fontId="18" fillId="0" borderId="0" xfId="43"/>
    <xf numFmtId="0" fontId="20" fillId="0" borderId="12" xfId="43" applyFont="1" applyBorder="1" applyAlignment="1">
      <alignment horizontal="left" wrapText="1"/>
    </xf>
    <xf numFmtId="172" fontId="20" fillId="37" borderId="17" xfId="43" applyNumberFormat="1" applyFont="1" applyFill="1" applyBorder="1" applyAlignment="1">
      <alignment horizontal="right" vertical="top"/>
    </xf>
    <xf numFmtId="174" fontId="20" fillId="37" borderId="41" xfId="43" applyNumberFormat="1" applyFont="1" applyFill="1" applyBorder="1" applyAlignment="1">
      <alignment horizontal="right" vertical="top"/>
    </xf>
    <xf numFmtId="175" fontId="20" fillId="37" borderId="41" xfId="43" applyNumberFormat="1" applyFont="1" applyFill="1" applyBorder="1" applyAlignment="1">
      <alignment horizontal="right" vertical="top"/>
    </xf>
    <xf numFmtId="176" fontId="20" fillId="37" borderId="18" xfId="43" applyNumberFormat="1" applyFont="1" applyFill="1" applyBorder="1" applyAlignment="1">
      <alignment horizontal="right" vertical="top"/>
    </xf>
    <xf numFmtId="172" fontId="20" fillId="37" borderId="20" xfId="43" applyNumberFormat="1" applyFont="1" applyFill="1" applyBorder="1" applyAlignment="1">
      <alignment horizontal="right" vertical="top"/>
    </xf>
    <xf numFmtId="174" fontId="20" fillId="37" borderId="42" xfId="43" applyNumberFormat="1" applyFont="1" applyFill="1" applyBorder="1" applyAlignment="1">
      <alignment horizontal="right" vertical="top"/>
    </xf>
    <xf numFmtId="175" fontId="20" fillId="37" borderId="42" xfId="43" applyNumberFormat="1" applyFont="1" applyFill="1" applyBorder="1" applyAlignment="1">
      <alignment horizontal="right" vertical="top"/>
    </xf>
    <xf numFmtId="176" fontId="20" fillId="37" borderId="21" xfId="43" applyNumberFormat="1" applyFont="1" applyFill="1" applyBorder="1" applyAlignment="1">
      <alignment horizontal="right" vertical="top"/>
    </xf>
    <xf numFmtId="172" fontId="20" fillId="37" borderId="26" xfId="43" applyNumberFormat="1" applyFont="1" applyFill="1" applyBorder="1" applyAlignment="1">
      <alignment horizontal="right" vertical="top"/>
    </xf>
    <xf numFmtId="0" fontId="20" fillId="37" borderId="44" xfId="43" applyFont="1" applyFill="1" applyBorder="1" applyAlignment="1">
      <alignment horizontal="left" vertical="top" wrapText="1"/>
    </xf>
    <xf numFmtId="0" fontId="20" fillId="37" borderId="27" xfId="43" applyFont="1" applyFill="1" applyBorder="1" applyAlignment="1">
      <alignment horizontal="left" vertical="top" wrapText="1"/>
    </xf>
    <xf numFmtId="0" fontId="21" fillId="0" borderId="13" xfId="43" applyFont="1" applyBorder="1" applyAlignment="1">
      <alignment horizontal="center" wrapText="1"/>
    </xf>
    <xf numFmtId="0" fontId="21" fillId="0" borderId="40" xfId="43" applyFont="1" applyBorder="1" applyAlignment="1">
      <alignment horizontal="center" wrapText="1"/>
    </xf>
    <xf numFmtId="0" fontId="21" fillId="0" borderId="14" xfId="43" applyFont="1" applyBorder="1" applyAlignment="1">
      <alignment horizontal="center" wrapText="1"/>
    </xf>
    <xf numFmtId="0" fontId="21" fillId="36" borderId="16" xfId="43" applyFont="1" applyFill="1" applyBorder="1" applyAlignment="1">
      <alignment horizontal="left" vertical="top" wrapText="1"/>
    </xf>
    <xf numFmtId="0" fontId="21" fillId="36" borderId="19" xfId="43" applyFont="1" applyFill="1" applyBorder="1" applyAlignment="1">
      <alignment horizontal="left" vertical="top" wrapText="1"/>
    </xf>
    <xf numFmtId="0" fontId="21" fillId="36" borderId="25" xfId="43" applyFont="1" applyFill="1" applyBorder="1" applyAlignment="1">
      <alignment horizontal="left" vertical="top" wrapText="1"/>
    </xf>
    <xf numFmtId="0" fontId="30" fillId="0" borderId="12" xfId="42" applyFont="1" applyBorder="1" applyAlignment="1">
      <alignment horizontal="left" wrapText="1"/>
    </xf>
    <xf numFmtId="0" fontId="31" fillId="0" borderId="13" xfId="42" applyFont="1" applyBorder="1" applyAlignment="1">
      <alignment horizontal="center" wrapText="1"/>
    </xf>
    <xf numFmtId="0" fontId="31" fillId="0" borderId="40" xfId="42" applyFont="1" applyBorder="1" applyAlignment="1">
      <alignment horizontal="center" wrapText="1"/>
    </xf>
    <xf numFmtId="0" fontId="31" fillId="0" borderId="14" xfId="42" applyFont="1" applyBorder="1" applyAlignment="1">
      <alignment horizontal="center" wrapText="1"/>
    </xf>
    <xf numFmtId="0" fontId="31" fillId="36" borderId="15" xfId="42" applyFont="1" applyFill="1" applyBorder="1" applyAlignment="1">
      <alignment horizontal="left" vertical="top" wrapText="1"/>
    </xf>
    <xf numFmtId="0" fontId="30" fillId="36" borderId="16" xfId="42" applyFont="1" applyFill="1" applyBorder="1" applyAlignment="1">
      <alignment horizontal="left" vertical="top" wrapText="1"/>
    </xf>
    <xf numFmtId="172" fontId="30" fillId="37" borderId="17" xfId="42" applyNumberFormat="1" applyFont="1" applyFill="1" applyBorder="1" applyAlignment="1">
      <alignment horizontal="right" vertical="top"/>
    </xf>
    <xf numFmtId="0" fontId="30" fillId="37" borderId="41" xfId="42" applyFont="1" applyFill="1" applyBorder="1" applyAlignment="1">
      <alignment horizontal="right" vertical="top"/>
    </xf>
    <xf numFmtId="173" fontId="30" fillId="37" borderId="18" xfId="42" applyNumberFormat="1" applyFont="1" applyFill="1" applyBorder="1" applyAlignment="1">
      <alignment horizontal="right" vertical="top"/>
    </xf>
    <xf numFmtId="0" fontId="31" fillId="36" borderId="19" xfId="42" applyFont="1" applyFill="1" applyBorder="1" applyAlignment="1">
      <alignment horizontal="left" vertical="top" wrapText="1"/>
    </xf>
    <xf numFmtId="0" fontId="30" fillId="36" borderId="19" xfId="42" applyFont="1" applyFill="1" applyBorder="1" applyAlignment="1">
      <alignment horizontal="left" vertical="top" wrapText="1"/>
    </xf>
    <xf numFmtId="0" fontId="30" fillId="37" borderId="20" xfId="42" applyFont="1" applyFill="1" applyBorder="1" applyAlignment="1">
      <alignment horizontal="left" vertical="top" wrapText="1"/>
    </xf>
    <xf numFmtId="173" fontId="30" fillId="37" borderId="42" xfId="42" applyNumberFormat="1" applyFont="1" applyFill="1" applyBorder="1" applyAlignment="1">
      <alignment horizontal="right" vertical="top"/>
    </xf>
    <xf numFmtId="173" fontId="30" fillId="37" borderId="21" xfId="42" applyNumberFormat="1" applyFont="1" applyFill="1" applyBorder="1" applyAlignment="1">
      <alignment horizontal="right" vertical="top"/>
    </xf>
    <xf numFmtId="0" fontId="31" fillId="36" borderId="22" xfId="42" applyFont="1" applyFill="1" applyBorder="1" applyAlignment="1">
      <alignment horizontal="left" vertical="top" wrapText="1"/>
    </xf>
    <xf numFmtId="0" fontId="30" fillId="36" borderId="22" xfId="42" applyFont="1" applyFill="1" applyBorder="1" applyAlignment="1">
      <alignment horizontal="left" vertical="top" wrapText="1"/>
    </xf>
    <xf numFmtId="172" fontId="30" fillId="37" borderId="23" xfId="42" applyNumberFormat="1" applyFont="1" applyFill="1" applyBorder="1" applyAlignment="1">
      <alignment horizontal="right" vertical="top"/>
    </xf>
    <xf numFmtId="172" fontId="30" fillId="37" borderId="43" xfId="42" applyNumberFormat="1" applyFont="1" applyFill="1" applyBorder="1" applyAlignment="1">
      <alignment horizontal="right" vertical="top"/>
    </xf>
    <xf numFmtId="172" fontId="30" fillId="37" borderId="24" xfId="42" applyNumberFormat="1" applyFont="1" applyFill="1" applyBorder="1" applyAlignment="1">
      <alignment horizontal="right" vertical="top"/>
    </xf>
    <xf numFmtId="0" fontId="30" fillId="37" borderId="20" xfId="42" applyFont="1" applyFill="1" applyBorder="1" applyAlignment="1">
      <alignment horizontal="right" vertical="top"/>
    </xf>
    <xf numFmtId="172" fontId="30" fillId="37" borderId="42" xfId="42" applyNumberFormat="1" applyFont="1" applyFill="1" applyBorder="1" applyAlignment="1">
      <alignment horizontal="right" vertical="top"/>
    </xf>
    <xf numFmtId="0" fontId="30" fillId="37" borderId="42" xfId="42" applyFont="1" applyFill="1" applyBorder="1" applyAlignment="1">
      <alignment horizontal="right" vertical="top"/>
    </xf>
    <xf numFmtId="0" fontId="30" fillId="37" borderId="21" xfId="42" applyFont="1" applyFill="1" applyBorder="1" applyAlignment="1">
      <alignment horizontal="right" vertical="top"/>
    </xf>
    <xf numFmtId="173" fontId="30" fillId="37" borderId="20" xfId="42" applyNumberFormat="1" applyFont="1" applyFill="1" applyBorder="1" applyAlignment="1">
      <alignment horizontal="right" vertical="top"/>
    </xf>
    <xf numFmtId="0" fontId="30" fillId="37" borderId="42" xfId="42" applyFont="1" applyFill="1" applyBorder="1" applyAlignment="1">
      <alignment horizontal="left" vertical="top" wrapText="1"/>
    </xf>
    <xf numFmtId="172" fontId="30" fillId="37" borderId="21" xfId="42" applyNumberFormat="1" applyFont="1" applyFill="1" applyBorder="1" applyAlignment="1">
      <alignment horizontal="right" vertical="top"/>
    </xf>
    <xf numFmtId="0" fontId="30" fillId="37" borderId="21" xfId="42" applyFont="1" applyFill="1" applyBorder="1" applyAlignment="1">
      <alignment horizontal="left" vertical="top" wrapText="1"/>
    </xf>
    <xf numFmtId="0" fontId="31" fillId="36" borderId="25" xfId="42" applyFont="1" applyFill="1" applyBorder="1" applyAlignment="1">
      <alignment horizontal="left" vertical="top" wrapText="1"/>
    </xf>
    <xf numFmtId="0" fontId="30" fillId="36" borderId="25" xfId="42" applyFont="1" applyFill="1" applyBorder="1" applyAlignment="1">
      <alignment horizontal="left" vertical="top" wrapText="1"/>
    </xf>
    <xf numFmtId="172" fontId="30" fillId="37" borderId="26" xfId="42" applyNumberFormat="1" applyFont="1" applyFill="1" applyBorder="1" applyAlignment="1">
      <alignment horizontal="right" vertical="top"/>
    </xf>
    <xf numFmtId="172" fontId="30" fillId="37" borderId="44" xfId="42" applyNumberFormat="1" applyFont="1" applyFill="1" applyBorder="1" applyAlignment="1">
      <alignment horizontal="right" vertical="top"/>
    </xf>
    <xf numFmtId="172" fontId="30" fillId="37" borderId="27" xfId="42" applyNumberFormat="1" applyFont="1" applyFill="1" applyBorder="1" applyAlignment="1">
      <alignment horizontal="right" vertical="top"/>
    </xf>
    <xf numFmtId="0" fontId="33" fillId="0" borderId="0" xfId="0" applyFont="1"/>
    <xf numFmtId="0" fontId="34" fillId="35" borderId="0" xfId="0" applyFont="1" applyFill="1"/>
    <xf numFmtId="0" fontId="0" fillId="35" borderId="0" xfId="0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0" xfId="42" xr:uid="{EC5190D6-DA36-4D80-9E34-8496996AF5D3}"/>
    <cellStyle name="Normal_Summary" xfId="43" xr:uid="{44BF4DE9-D149-48CC-AD59-CAAEAEA25AD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[Research Project 1.xlsx]Demographic_Distribution!PivotTable2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Demographic Distribution</a:t>
            </a:r>
          </a:p>
        </c:rich>
      </c:tx>
      <c:layout>
        <c:manualLayout>
          <c:xMode val="edge"/>
          <c:yMode val="edge"/>
          <c:x val="0.25935585741025402"/>
          <c:y val="3.55266612457973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solidFill>
              <a:srgbClr val="00B05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3663038136169234E-2"/>
          <c:y val="0.15502082531461009"/>
          <c:w val="0.67073271219583608"/>
          <c:h val="0.559046585489573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Demographic_Distribution!$C$3:$C$4</c:f>
              <c:strCache>
                <c:ptCount val="1"/>
                <c:pt idx="0">
                  <c:v>Employed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Demographic_Distribution!$B$5:$B$13</c:f>
              <c:multiLvlStrCache>
                <c:ptCount val="6"/>
                <c:lvl>
                  <c:pt idx="0">
                    <c:v>18-24 years</c:v>
                  </c:pt>
                  <c:pt idx="1">
                    <c:v>25-30 years</c:v>
                  </c:pt>
                  <c:pt idx="2">
                    <c:v>31-35 years</c:v>
                  </c:pt>
                  <c:pt idx="3">
                    <c:v>18-24 years</c:v>
                  </c:pt>
                  <c:pt idx="4">
                    <c:v>25-30 years</c:v>
                  </c:pt>
                  <c:pt idx="5">
                    <c:v>31-35 years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Demographic_Distribution!$C$5:$C$13</c:f>
              <c:numCache>
                <c:formatCode>General</c:formatCode>
                <c:ptCount val="6"/>
                <c:pt idx="0">
                  <c:v>5</c:v>
                </c:pt>
                <c:pt idx="1">
                  <c:v>22</c:v>
                </c:pt>
                <c:pt idx="4">
                  <c:v>30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2-4061-85E4-097C7AD92ECA}"/>
            </c:ext>
          </c:extLst>
        </c:ser>
        <c:ser>
          <c:idx val="1"/>
          <c:order val="1"/>
          <c:tx>
            <c:strRef>
              <c:f>Demographic_Distribution!$D$3:$D$4</c:f>
              <c:strCache>
                <c:ptCount val="1"/>
                <c:pt idx="0">
                  <c:v>Self-Employed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Demographic_Distribution!$B$5:$B$13</c:f>
              <c:multiLvlStrCache>
                <c:ptCount val="6"/>
                <c:lvl>
                  <c:pt idx="0">
                    <c:v>18-24 years</c:v>
                  </c:pt>
                  <c:pt idx="1">
                    <c:v>25-30 years</c:v>
                  </c:pt>
                  <c:pt idx="2">
                    <c:v>31-35 years</c:v>
                  </c:pt>
                  <c:pt idx="3">
                    <c:v>18-24 years</c:v>
                  </c:pt>
                  <c:pt idx="4">
                    <c:v>25-30 years</c:v>
                  </c:pt>
                  <c:pt idx="5">
                    <c:v>31-35 years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Demographic_Distribution!$D$5:$D$13</c:f>
              <c:numCache>
                <c:formatCode>General</c:formatCode>
                <c:ptCount val="6"/>
                <c:pt idx="0">
                  <c:v>7</c:v>
                </c:pt>
                <c:pt idx="1">
                  <c:v>6</c:v>
                </c:pt>
                <c:pt idx="2">
                  <c:v>4</c:v>
                </c:pt>
                <c:pt idx="3">
                  <c:v>1</c:v>
                </c:pt>
                <c:pt idx="4">
                  <c:v>22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62-4061-85E4-097C7AD92ECA}"/>
            </c:ext>
          </c:extLst>
        </c:ser>
        <c:ser>
          <c:idx val="2"/>
          <c:order val="2"/>
          <c:tx>
            <c:strRef>
              <c:f>Demographic_Distribution!$E$3:$E$4</c:f>
              <c:strCache>
                <c:ptCount val="1"/>
                <c:pt idx="0">
                  <c:v>Student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Demographic_Distribution!$B$5:$B$13</c:f>
              <c:multiLvlStrCache>
                <c:ptCount val="6"/>
                <c:lvl>
                  <c:pt idx="0">
                    <c:v>18-24 years</c:v>
                  </c:pt>
                  <c:pt idx="1">
                    <c:v>25-30 years</c:v>
                  </c:pt>
                  <c:pt idx="2">
                    <c:v>31-35 years</c:v>
                  </c:pt>
                  <c:pt idx="3">
                    <c:v>18-24 years</c:v>
                  </c:pt>
                  <c:pt idx="4">
                    <c:v>25-30 years</c:v>
                  </c:pt>
                  <c:pt idx="5">
                    <c:v>31-35 years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Demographic_Distribution!$E$5:$E$13</c:f>
              <c:numCache>
                <c:formatCode>General</c:formatCode>
                <c:ptCount val="6"/>
                <c:pt idx="1">
                  <c:v>9</c:v>
                </c:pt>
                <c:pt idx="4">
                  <c:v>11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62-4061-85E4-097C7AD92ECA}"/>
            </c:ext>
          </c:extLst>
        </c:ser>
        <c:ser>
          <c:idx val="3"/>
          <c:order val="3"/>
          <c:tx>
            <c:strRef>
              <c:f>Demographic_Distribution!$F$3:$F$4</c:f>
              <c:strCache>
                <c:ptCount val="1"/>
                <c:pt idx="0">
                  <c:v>Unemployed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Demographic_Distribution!$B$5:$B$13</c:f>
              <c:multiLvlStrCache>
                <c:ptCount val="6"/>
                <c:lvl>
                  <c:pt idx="0">
                    <c:v>18-24 years</c:v>
                  </c:pt>
                  <c:pt idx="1">
                    <c:v>25-30 years</c:v>
                  </c:pt>
                  <c:pt idx="2">
                    <c:v>31-35 years</c:v>
                  </c:pt>
                  <c:pt idx="3">
                    <c:v>18-24 years</c:v>
                  </c:pt>
                  <c:pt idx="4">
                    <c:v>25-30 years</c:v>
                  </c:pt>
                  <c:pt idx="5">
                    <c:v>31-35 years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Demographic_Distribution!$F$5:$F$13</c:f>
              <c:numCache>
                <c:formatCode>General</c:formatCode>
                <c:ptCount val="6"/>
                <c:pt idx="0">
                  <c:v>14</c:v>
                </c:pt>
                <c:pt idx="1">
                  <c:v>24</c:v>
                </c:pt>
                <c:pt idx="3">
                  <c:v>1</c:v>
                </c:pt>
                <c:pt idx="4">
                  <c:v>7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62-4061-85E4-097C7AD92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4522703"/>
        <c:axId val="124520303"/>
      </c:barChart>
      <c:catAx>
        <c:axId val="12452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4520303"/>
        <c:crosses val="autoZero"/>
        <c:auto val="1"/>
        <c:lblAlgn val="ctr"/>
        <c:lblOffset val="100"/>
        <c:noMultiLvlLbl val="0"/>
      </c:catAx>
      <c:valAx>
        <c:axId val="12452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452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rgbClr val="FF0000"/>
                </a:solidFill>
              </a:rPr>
              <a:t>Gender Distribution</a:t>
            </a:r>
            <a:r>
              <a:rPr lang="en-US" sz="1100" b="1" baseline="0">
                <a:solidFill>
                  <a:srgbClr val="FF0000"/>
                </a:solidFill>
              </a:rPr>
              <a:t> of Candidates</a:t>
            </a:r>
            <a:endParaRPr lang="en-US" sz="1100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19153455818022747"/>
          <c:y val="8.3333333333333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C9-4F73-9ED0-7FA1004BB2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C9-4F73-9ED0-7FA1004BB29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91</c:v>
              </c:pt>
              <c:pt idx="1">
                <c:v>99</c:v>
              </c:pt>
            </c:numLit>
          </c:val>
          <c:extLst>
            <c:ext xmlns:c16="http://schemas.microsoft.com/office/drawing/2014/chart" uri="{C3380CC4-5D6E-409C-BE32-E72D297353CC}">
              <c16:uniqueId val="{00000004-80C9-4F73-9ED0-7FA1004BB29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74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rgbClr val="FF0000"/>
                </a:solidFill>
              </a:rPr>
              <a:t>HOW OFTEN DO YOU USE ONLINE RECRUITMENT</a:t>
            </a:r>
            <a:r>
              <a:rPr lang="en-US" sz="1200" baseline="0">
                <a:solidFill>
                  <a:srgbClr val="FF0000"/>
                </a:solidFill>
              </a:rPr>
              <a:t> PLATFORMS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rgbClr val="FFFF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6651568553930757"/>
          <c:y val="0.19916626438369914"/>
          <c:w val="0.47540732408448938"/>
          <c:h val="0.76065156642388365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3E6-49C2-8863-CE8772C816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3E6-49C2-8863-CE8772C8164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3E6-49C2-8863-CE8772C8164A}"/>
              </c:ext>
            </c:extLst>
          </c:dPt>
          <c:dLbls>
            <c:dLbl>
              <c:idx val="1"/>
              <c:layout>
                <c:manualLayout>
                  <c:x val="-1.9047619047619077E-2"/>
                  <c:y val="5.07936406361923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E6-49C2-8863-CE8772C8164A}"/>
                </c:ext>
              </c:extLst>
            </c:dLbl>
            <c:dLbl>
              <c:idx val="2"/>
              <c:layout>
                <c:manualLayout>
                  <c:x val="3.8095238095238099E-2"/>
                  <c:y val="-2.031745625447694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E6-49C2-8863-CE8772C8164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Frequently</c:v>
              </c:pt>
              <c:pt idx="1">
                <c:v>Occasionally</c:v>
              </c:pt>
              <c:pt idx="2">
                <c:v>Rarely</c:v>
              </c:pt>
            </c:strLit>
          </c:cat>
          <c:val>
            <c:numLit>
              <c:formatCode>General</c:formatCode>
              <c:ptCount val="3"/>
              <c:pt idx="0">
                <c:v>145</c:v>
              </c:pt>
              <c:pt idx="1">
                <c:v>35</c:v>
              </c:pt>
              <c:pt idx="2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6-A3E6-49C2-8863-CE8772C8164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FF0000"/>
                </a:solidFill>
              </a:rPr>
              <a:t>Distribution of Candidate</a:t>
            </a:r>
            <a:r>
              <a:rPr lang="en-US" sz="1200" b="1" baseline="0">
                <a:solidFill>
                  <a:srgbClr val="FF0000"/>
                </a:solidFill>
              </a:rPr>
              <a:t> Educational Qualification</a:t>
            </a:r>
            <a:endParaRPr lang="en-US" sz="12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rgbClr val="7030A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rgbClr val="7030A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9F5-4ECC-8420-C5A605A19F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9F5-4ECC-8420-C5A605A19FE9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9F5-4ECC-8420-C5A605A19FE9}"/>
              </c:ext>
            </c:extLst>
          </c:dPt>
          <c:dLbls>
            <c:dLbl>
              <c:idx val="1"/>
              <c:layout>
                <c:manualLayout>
                  <c:x val="5.2054899387576556E-2"/>
                  <c:y val="0.114050743657042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F5-4ECC-8420-C5A605A19FE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HND/B.Sc</c:v>
              </c:pt>
              <c:pt idx="1">
                <c:v>M.Sc/Ph.D</c:v>
              </c:pt>
              <c:pt idx="2">
                <c:v>SSCE</c:v>
              </c:pt>
            </c:strLit>
          </c:cat>
          <c:val>
            <c:numLit>
              <c:formatCode>General</c:formatCode>
              <c:ptCount val="3"/>
              <c:pt idx="0">
                <c:v>167</c:v>
              </c:pt>
              <c:pt idx="1">
                <c:v>22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6-C9F5-4ECC-8420-C5A605A19FE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rgbClr val="FF0000"/>
                </a:solidFill>
              </a:rPr>
              <a:t>Distribution of Candidates Age</a:t>
            </a:r>
          </a:p>
        </c:rich>
      </c:tx>
      <c:layout>
        <c:manualLayout>
          <c:xMode val="edge"/>
          <c:yMode val="edge"/>
          <c:x val="0.18352777777777776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9.1895669291338578E-2"/>
              <c:y val="0.16347112860892379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9472878390201219E-2"/>
              <c:y val="0.1917166083406241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9.1895669291338578E-2"/>
              <c:y val="0.16347112860892379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rgbClr val="00B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9472878390201219E-2"/>
              <c:y val="0.1917166083406241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B5F-4325-828F-53189B0BAA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B5F-4325-828F-53189B0BAACE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B5F-4325-828F-53189B0BAACE}"/>
              </c:ext>
            </c:extLst>
          </c:dPt>
          <c:dLbls>
            <c:dLbl>
              <c:idx val="0"/>
              <c:layout>
                <c:manualLayout>
                  <c:x val="-9.1895669291338578E-2"/>
                  <c:y val="0.1634711286089237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5F-4325-828F-53189B0BAACE}"/>
                </c:ext>
              </c:extLst>
            </c:dLbl>
            <c:dLbl>
              <c:idx val="2"/>
              <c:layout>
                <c:manualLayout>
                  <c:x val="9.9472878390201219E-2"/>
                  <c:y val="0.19171660834062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5F-4325-828F-53189B0BAAC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18-24 years</c:v>
              </c:pt>
              <c:pt idx="1">
                <c:v>25-30 years</c:v>
              </c:pt>
              <c:pt idx="2">
                <c:v>31-35 years</c:v>
              </c:pt>
            </c:strLit>
          </c:cat>
          <c:val>
            <c:numLit>
              <c:formatCode>General</c:formatCode>
              <c:ptCount val="3"/>
              <c:pt idx="0">
                <c:v>28</c:v>
              </c:pt>
              <c:pt idx="1">
                <c:v>131</c:v>
              </c:pt>
              <c:pt idx="2">
                <c:v>31</c:v>
              </c:pt>
            </c:numLit>
          </c:val>
          <c:extLst>
            <c:ext xmlns:c16="http://schemas.microsoft.com/office/drawing/2014/chart" uri="{C3380CC4-5D6E-409C-BE32-E72D297353CC}">
              <c16:uniqueId val="{00000006-0B5F-4325-828F-53189B0BAA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FF0000"/>
                </a:solidFill>
              </a:rPr>
              <a:t>Candidates who</a:t>
            </a:r>
            <a:r>
              <a:rPr lang="en-US" sz="1200" b="1" baseline="0">
                <a:solidFill>
                  <a:srgbClr val="FF0000"/>
                </a:solidFill>
              </a:rPr>
              <a:t> receive feedback after submitting job applications online</a:t>
            </a:r>
            <a:endParaRPr lang="en-US" sz="12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Agree</c:v>
              </c:pt>
              <c:pt idx="1">
                <c:v>Disagree</c:v>
              </c:pt>
              <c:pt idx="2">
                <c:v>Neutral</c:v>
              </c:pt>
              <c:pt idx="3">
                <c:v>Strongly agree</c:v>
              </c:pt>
              <c:pt idx="4">
                <c:v>Strongly disagree</c:v>
              </c:pt>
            </c:strLit>
          </c:cat>
          <c:val>
            <c:numLit>
              <c:formatCode>General</c:formatCode>
              <c:ptCount val="5"/>
              <c:pt idx="0">
                <c:v>97</c:v>
              </c:pt>
              <c:pt idx="1">
                <c:v>23</c:v>
              </c:pt>
              <c:pt idx="2">
                <c:v>47</c:v>
              </c:pt>
              <c:pt idx="3">
                <c:v>7</c:v>
              </c:pt>
              <c:pt idx="4">
                <c:v>16</c:v>
              </c:pt>
            </c:numLit>
          </c:val>
          <c:extLst>
            <c:ext xmlns:c16="http://schemas.microsoft.com/office/drawing/2014/chart" uri="{C3380CC4-5D6E-409C-BE32-E72D297353CC}">
              <c16:uniqueId val="{00000000-73D8-44D8-B634-E05BC2AEB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1812879"/>
        <c:axId val="291818159"/>
      </c:barChart>
      <c:catAx>
        <c:axId val="29181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1818159"/>
        <c:crosses val="autoZero"/>
        <c:auto val="1"/>
        <c:lblAlgn val="ctr"/>
        <c:lblOffset val="100"/>
        <c:noMultiLvlLbl val="0"/>
      </c:catAx>
      <c:valAx>
        <c:axId val="29181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181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rgbClr val="FF0000"/>
                </a:solidFill>
              </a:rPr>
              <a:t>Candidates</a:t>
            </a:r>
            <a:r>
              <a:rPr lang="en-US" sz="1200" baseline="0">
                <a:solidFill>
                  <a:srgbClr val="FF0000"/>
                </a:solidFill>
              </a:rPr>
              <a:t> who have encountered fake job postings on online platforms 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Agree</c:v>
              </c:pt>
              <c:pt idx="1">
                <c:v>Disagree</c:v>
              </c:pt>
              <c:pt idx="2">
                <c:v>Neutral</c:v>
              </c:pt>
              <c:pt idx="3">
                <c:v>Strongly agree</c:v>
              </c:pt>
              <c:pt idx="4">
                <c:v>Strongly disagree</c:v>
              </c:pt>
            </c:strLit>
          </c:cat>
          <c:val>
            <c:numLit>
              <c:formatCode>General</c:formatCode>
              <c:ptCount val="5"/>
              <c:pt idx="0">
                <c:v>80</c:v>
              </c:pt>
              <c:pt idx="1">
                <c:v>6</c:v>
              </c:pt>
              <c:pt idx="2">
                <c:v>28</c:v>
              </c:pt>
              <c:pt idx="3">
                <c:v>71</c:v>
              </c:pt>
              <c:pt idx="4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A2D0-43F7-A434-CAF726BB8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91823439"/>
        <c:axId val="291835919"/>
      </c:barChart>
      <c:catAx>
        <c:axId val="291823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1835919"/>
        <c:crosses val="autoZero"/>
        <c:auto val="1"/>
        <c:lblAlgn val="ctr"/>
        <c:lblOffset val="100"/>
        <c:noMultiLvlLbl val="0"/>
      </c:catAx>
      <c:valAx>
        <c:axId val="29183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182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[Research Project 1.xlsx]Experience_Satisfaction!PivotTable15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FF0000"/>
                </a:solidFill>
              </a:rPr>
              <a:t>Candidates experience</a:t>
            </a:r>
            <a:r>
              <a:rPr lang="en-US" sz="1200" b="1" baseline="0">
                <a:solidFill>
                  <a:srgbClr val="FF0000"/>
                </a:solidFill>
              </a:rPr>
              <a:t> s</a:t>
            </a:r>
            <a:r>
              <a:rPr lang="en-US" sz="1200" b="1">
                <a:solidFill>
                  <a:srgbClr val="FF0000"/>
                </a:solidFill>
              </a:rPr>
              <a:t>atisfaction</a:t>
            </a:r>
            <a:r>
              <a:rPr lang="en-US" sz="1200" b="1" baseline="0">
                <a:solidFill>
                  <a:srgbClr val="FF0000"/>
                </a:solidFill>
              </a:rPr>
              <a:t> with Online recruitment platforms</a:t>
            </a:r>
            <a:endParaRPr lang="en-US" sz="12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Experience_Satisfaction!$C$2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Experience_Satisfaction!$B$3:$B$16</c:f>
              <c:multiLvlStrCache>
                <c:ptCount val="10"/>
                <c:lvl>
                  <c:pt idx="0">
                    <c:v>Agree</c:v>
                  </c:pt>
                  <c:pt idx="1">
                    <c:v>Disagree</c:v>
                  </c:pt>
                  <c:pt idx="2">
                    <c:v>Neutral</c:v>
                  </c:pt>
                  <c:pt idx="3">
                    <c:v>Agree</c:v>
                  </c:pt>
                  <c:pt idx="4">
                    <c:v>Disagree</c:v>
                  </c:pt>
                  <c:pt idx="5">
                    <c:v>Neutral</c:v>
                  </c:pt>
                  <c:pt idx="6">
                    <c:v>Strongly disagree</c:v>
                  </c:pt>
                  <c:pt idx="7">
                    <c:v>Agree</c:v>
                  </c:pt>
                  <c:pt idx="8">
                    <c:v>Disagree</c:v>
                  </c:pt>
                  <c:pt idx="9">
                    <c:v>Neutral</c:v>
                  </c:pt>
                </c:lvl>
                <c:lvl>
                  <c:pt idx="0">
                    <c:v>Jobberman</c:v>
                  </c:pt>
                  <c:pt idx="3">
                    <c:v>LinkedIn</c:v>
                  </c:pt>
                  <c:pt idx="7">
                    <c:v>Other Company Career Website</c:v>
                  </c:pt>
                </c:lvl>
              </c:multiLvlStrCache>
            </c:multiLvlStrRef>
          </c:cat>
          <c:val>
            <c:numRef>
              <c:f>Experience_Satisfaction!$C$3:$C$16</c:f>
              <c:numCache>
                <c:formatCode>General</c:formatCode>
                <c:ptCount val="10"/>
                <c:pt idx="0">
                  <c:v>64</c:v>
                </c:pt>
                <c:pt idx="1">
                  <c:v>11</c:v>
                </c:pt>
                <c:pt idx="2">
                  <c:v>13</c:v>
                </c:pt>
                <c:pt idx="3">
                  <c:v>29</c:v>
                </c:pt>
                <c:pt idx="4">
                  <c:v>9</c:v>
                </c:pt>
                <c:pt idx="5">
                  <c:v>30</c:v>
                </c:pt>
                <c:pt idx="6">
                  <c:v>1</c:v>
                </c:pt>
                <c:pt idx="7">
                  <c:v>16</c:v>
                </c:pt>
                <c:pt idx="8">
                  <c:v>6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C-4934-ABED-140C59349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1112560"/>
        <c:axId val="1171131760"/>
      </c:barChart>
      <c:catAx>
        <c:axId val="117111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71131760"/>
        <c:crosses val="autoZero"/>
        <c:auto val="1"/>
        <c:lblAlgn val="ctr"/>
        <c:lblOffset val="100"/>
        <c:noMultiLvlLbl val="0"/>
      </c:catAx>
      <c:valAx>
        <c:axId val="117113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7111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rgbClr val="FF0000"/>
                </a:solidFill>
              </a:rPr>
              <a:t>Improving on Communication and Feedback System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Agree</c:v>
              </c:pt>
              <c:pt idx="1">
                <c:v>Neutral</c:v>
              </c:pt>
              <c:pt idx="2">
                <c:v>Strongly agree</c:v>
              </c:pt>
            </c:strLit>
          </c:cat>
          <c:val>
            <c:numLit>
              <c:formatCode>General</c:formatCode>
              <c:ptCount val="3"/>
              <c:pt idx="0">
                <c:v>97</c:v>
              </c:pt>
              <c:pt idx="1">
                <c:v>9</c:v>
              </c:pt>
              <c:pt idx="2">
                <c:v>84</c:v>
              </c:pt>
            </c:numLit>
          </c:val>
          <c:extLst>
            <c:ext xmlns:c16="http://schemas.microsoft.com/office/drawing/2014/chart" uri="{C3380CC4-5D6E-409C-BE32-E72D297353CC}">
              <c16:uniqueId val="{00000000-9DB3-4589-92CC-1F956C3A7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047456"/>
        <c:axId val="1048025376"/>
      </c:barChart>
      <c:catAx>
        <c:axId val="104804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48025376"/>
        <c:crosses val="autoZero"/>
        <c:auto val="1"/>
        <c:lblAlgn val="ctr"/>
        <c:lblOffset val="100"/>
        <c:noMultiLvlLbl val="0"/>
      </c:catAx>
      <c:valAx>
        <c:axId val="104802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4804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152399</xdr:colOff>
      <xdr:row>1</xdr:row>
      <xdr:rowOff>133351</xdr:rowOff>
    </xdr:from>
    <xdr:to>
      <xdr:col>16</xdr:col>
      <xdr:colOff>133350</xdr:colOff>
      <xdr:row>17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72721F-5136-F86A-C7F4-FDA51159E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3</xdr:row>
      <xdr:rowOff>23812</xdr:rowOff>
    </xdr:from>
    <xdr:to>
      <xdr:col>11</xdr:col>
      <xdr:colOff>28575</xdr:colOff>
      <xdr:row>17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1A6785-A4FC-4CAA-90D4-C9C26DBC1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4</xdr:row>
      <xdr:rowOff>100011</xdr:rowOff>
    </xdr:from>
    <xdr:to>
      <xdr:col>11</xdr:col>
      <xdr:colOff>161925</xdr:colOff>
      <xdr:row>19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30AEED-0A09-49BE-AB18-D5767FDE9F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2</xdr:row>
      <xdr:rowOff>1</xdr:rowOff>
    </xdr:from>
    <xdr:to>
      <xdr:col>11</xdr:col>
      <xdr:colOff>152400</xdr:colOff>
      <xdr:row>18</xdr:row>
      <xdr:rowOff>95251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8F8F7C-6F95-4619-A3F7-4BEAFA048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2</xdr:row>
      <xdr:rowOff>23812</xdr:rowOff>
    </xdr:from>
    <xdr:to>
      <xdr:col>11</xdr:col>
      <xdr:colOff>76200</xdr:colOff>
      <xdr:row>16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E88E8A-8B4A-4B02-A059-1BE43EE93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180974</xdr:colOff>
      <xdr:row>3</xdr:row>
      <xdr:rowOff>85725</xdr:rowOff>
    </xdr:from>
    <xdr:to>
      <xdr:col>10</xdr:col>
      <xdr:colOff>600075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41996D-FC48-4B5D-9356-E3BE83DE0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266698</xdr:colOff>
      <xdr:row>4</xdr:row>
      <xdr:rowOff>61912</xdr:rowOff>
    </xdr:from>
    <xdr:to>
      <xdr:col>11</xdr:col>
      <xdr:colOff>571499</xdr:colOff>
      <xdr:row>18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30D337-22CE-4F8E-9326-0D426276C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2</xdr:row>
      <xdr:rowOff>76200</xdr:rowOff>
    </xdr:from>
    <xdr:to>
      <xdr:col>11</xdr:col>
      <xdr:colOff>114300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9B23DA-BF01-83A3-69E1-328BC2F0B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504824</xdr:colOff>
      <xdr:row>4</xdr:row>
      <xdr:rowOff>100012</xdr:rowOff>
    </xdr:from>
    <xdr:to>
      <xdr:col>10</xdr:col>
      <xdr:colOff>590549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A2B764-A664-4767-9B0A-190F412A8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352426</xdr:colOff>
      <xdr:row>21</xdr:row>
      <xdr:rowOff>66675</xdr:rowOff>
    </xdr:from>
    <xdr:to>
      <xdr:col>7</xdr:col>
      <xdr:colOff>552451</xdr:colOff>
      <xdr:row>35</xdr:row>
      <xdr:rowOff>19051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44D6FB-858D-8B81-786F-489C179F3D60}"/>
            </a:ext>
          </a:extLst>
        </xdr:cNvPr>
        <xdr:cNvSpPr txBox="1"/>
      </xdr:nvSpPr>
      <xdr:spPr>
        <a:xfrm>
          <a:off x="2505076" y="4695825"/>
          <a:ext cx="7562850" cy="261937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en-US" sz="1200"/>
            <a:t>The results show several significant relationships among the variables:</a:t>
          </a:r>
        </a:p>
        <a:p>
          <a:pPr algn="just"/>
          <a:r>
            <a:rPr lang="en-US" sz="1200" b="1"/>
            <a:t>Platform Accessibility and Usability</a:t>
          </a:r>
          <a:r>
            <a:rPr lang="en-US" sz="1200"/>
            <a:t> has a </a:t>
          </a:r>
          <a:r>
            <a:rPr lang="en-US" sz="1200" b="1"/>
            <a:t>moderate positive correlation</a:t>
          </a:r>
          <a:r>
            <a:rPr lang="en-US" sz="1200"/>
            <a:t> with </a:t>
          </a:r>
          <a:r>
            <a:rPr lang="en-US" sz="1200" b="1"/>
            <a:t>Feedback &amp; Communication (r = .496)</a:t>
          </a:r>
          <a:r>
            <a:rPr lang="en-US" sz="1200"/>
            <a:t> and a </a:t>
          </a:r>
          <a:r>
            <a:rPr lang="en-US" sz="1200" b="1"/>
            <a:t>weak positive correlation</a:t>
          </a:r>
          <a:r>
            <a:rPr lang="en-US" sz="1200"/>
            <a:t> with </a:t>
          </a:r>
          <a:r>
            <a:rPr lang="en-US" sz="1200" b="1"/>
            <a:t>Platform Design &amp; UI (r = .276)</a:t>
          </a:r>
          <a:r>
            <a:rPr lang="en-US" sz="1200"/>
            <a:t> and </a:t>
          </a:r>
          <a:r>
            <a:rPr lang="en-US" sz="1200" b="1"/>
            <a:t>Security &amp; Privacy (r = .184)</a:t>
          </a:r>
          <a:r>
            <a:rPr lang="en-US" sz="1200"/>
            <a:t>. This means that as accessibility improves, users tend to rate communication, design, and security slightly higher.</a:t>
          </a:r>
        </a:p>
        <a:p>
          <a:pPr algn="just"/>
          <a:r>
            <a:rPr lang="en-US" sz="1200" b="1"/>
            <a:t>Platform Design and User Interface</a:t>
          </a:r>
          <a:r>
            <a:rPr lang="en-US" sz="1200"/>
            <a:t> shows a </a:t>
          </a:r>
          <a:r>
            <a:rPr lang="en-US" sz="1200" b="1"/>
            <a:t>moderate positive correlation</a:t>
          </a:r>
          <a:r>
            <a:rPr lang="en-US" sz="1200"/>
            <a:t> with </a:t>
          </a:r>
          <a:r>
            <a:rPr lang="en-US" sz="1200" b="1"/>
            <a:t>Feedback &amp; Communication (r = .391)</a:t>
          </a:r>
          <a:r>
            <a:rPr lang="en-US" sz="1200"/>
            <a:t> and </a:t>
          </a:r>
          <a:r>
            <a:rPr lang="en-US" sz="1200" b="1"/>
            <a:t>Overall Experience (r = .367)</a:t>
          </a:r>
          <a:r>
            <a:rPr lang="en-US" sz="1200"/>
            <a:t>. This suggests that better design strongly enhances user experience and communication.</a:t>
          </a:r>
        </a:p>
        <a:p>
          <a:pPr algn="just"/>
          <a:r>
            <a:rPr lang="en-US" sz="1200" b="1"/>
            <a:t>Feedback and Communication</a:t>
          </a:r>
          <a:r>
            <a:rPr lang="en-US" sz="1200"/>
            <a:t> has a </a:t>
          </a:r>
          <a:r>
            <a:rPr lang="en-US" sz="1200" b="1"/>
            <a:t>moderate negative correlation</a:t>
          </a:r>
          <a:r>
            <a:rPr lang="en-US" sz="1200"/>
            <a:t> with </a:t>
          </a:r>
          <a:r>
            <a:rPr lang="en-US" sz="1200" b="1"/>
            <a:t>Security &amp; Privacy (r = –.334)</a:t>
          </a:r>
          <a:r>
            <a:rPr lang="en-US" sz="1200"/>
            <a:t>, indicating that users who emphasize communication features tend to rate security aspects lower.</a:t>
          </a:r>
        </a:p>
        <a:p>
          <a:pPr algn="just"/>
          <a:r>
            <a:rPr lang="en-US" sz="1200" b="1"/>
            <a:t>Security, Trust, and Data Privacy</a:t>
          </a:r>
          <a:r>
            <a:rPr lang="en-US" sz="1200"/>
            <a:t> shows </a:t>
          </a:r>
          <a:r>
            <a:rPr lang="en-US" sz="1200" b="1"/>
            <a:t>no significant relationship</a:t>
          </a:r>
          <a:r>
            <a:rPr lang="en-US" sz="1200"/>
            <a:t> with </a:t>
          </a:r>
          <a:r>
            <a:rPr lang="en-US" sz="1200" b="1"/>
            <a:t>Overall Experience</a:t>
          </a:r>
          <a:r>
            <a:rPr lang="en-US" sz="1200"/>
            <a:t>, meaning security concerns did not strongly influence overall satisfaction in this sample.</a:t>
          </a:r>
        </a:p>
        <a:p>
          <a:pPr algn="just"/>
          <a:r>
            <a:rPr lang="en-US" sz="1200" b="1"/>
            <a:t>Overall Experience and Improvement Suggestions</a:t>
          </a:r>
          <a:r>
            <a:rPr lang="en-US" sz="1200"/>
            <a:t> correlates positively with </a:t>
          </a:r>
          <a:r>
            <a:rPr lang="en-US" sz="1200" b="1"/>
            <a:t>Platform Design (r = .367)</a:t>
          </a:r>
          <a:r>
            <a:rPr lang="en-US" sz="1200"/>
            <a:t> and </a:t>
          </a:r>
          <a:r>
            <a:rPr lang="en-US" sz="1200" b="1"/>
            <a:t>Feedback &amp; Communication (r = .300)</a:t>
          </a:r>
          <a:r>
            <a:rPr lang="en-US" sz="1200"/>
            <a:t>, showing these two areas contribute most to users' overall experience.</a:t>
          </a:r>
        </a:p>
        <a:p>
          <a:pPr algn="just"/>
          <a:endParaRPr lang="en-NG" sz="12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514350</xdr:colOff>
      <xdr:row>3</xdr:row>
      <xdr:rowOff>9524</xdr:rowOff>
    </xdr:from>
    <xdr:to>
      <xdr:col>19</xdr:col>
      <xdr:colOff>428625</xdr:colOff>
      <xdr:row>12</xdr:row>
      <xdr:rowOff>276224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E779F9-33D5-8FA0-289A-F7A8547F7AF8}"/>
            </a:ext>
          </a:extLst>
        </xdr:cNvPr>
        <xdr:cNvSpPr txBox="1"/>
      </xdr:nvSpPr>
      <xdr:spPr>
        <a:xfrm>
          <a:off x="9715500" y="742949"/>
          <a:ext cx="6010275" cy="33813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en-US" sz="1200"/>
            <a:t>The regression model shows that the four predictors</a:t>
          </a:r>
          <a:r>
            <a:rPr lang="en-US" sz="1200" baseline="0"/>
            <a:t> which are </a:t>
          </a:r>
          <a:r>
            <a:rPr lang="en-US" sz="1200" b="1"/>
            <a:t>Platform Accessibility</a:t>
          </a:r>
          <a:r>
            <a:rPr lang="en-US" sz="1200"/>
            <a:t>, </a:t>
          </a:r>
          <a:r>
            <a:rPr lang="en-US" sz="1200" b="1"/>
            <a:t>Platform Design</a:t>
          </a:r>
          <a:r>
            <a:rPr lang="en-US" sz="1200"/>
            <a:t>, </a:t>
          </a:r>
          <a:r>
            <a:rPr lang="en-US" sz="1200" b="1"/>
            <a:t>Feedback &amp; Communication</a:t>
          </a:r>
          <a:r>
            <a:rPr lang="en-US" sz="1200"/>
            <a:t>, and </a:t>
          </a:r>
          <a:r>
            <a:rPr lang="en-US" sz="1200" b="1"/>
            <a:t>Security &amp; Privacy</a:t>
          </a:r>
          <a:r>
            <a:rPr lang="en-US" sz="1200" b="0"/>
            <a:t>,</a:t>
          </a:r>
          <a:r>
            <a:rPr lang="en-US" sz="1200" b="0" baseline="0"/>
            <a:t> </a:t>
          </a:r>
          <a:r>
            <a:rPr lang="en-US" sz="1200"/>
            <a:t>jointly explain </a:t>
          </a:r>
          <a:r>
            <a:rPr lang="en-US" sz="1200" b="1"/>
            <a:t>31.2%</a:t>
          </a:r>
          <a:r>
            <a:rPr lang="en-US" sz="1200"/>
            <a:t> of the variation in users’ </a:t>
          </a:r>
          <a:r>
            <a:rPr lang="en-US" sz="1200" b="1"/>
            <a:t>Overall Experience</a:t>
          </a:r>
          <a:r>
            <a:rPr lang="en-US" sz="1200"/>
            <a:t> (R² = 0.312). This indicates a </a:t>
          </a:r>
          <a:r>
            <a:rPr lang="en-US" sz="1200" b="1"/>
            <a:t>moderate level of predictive power</a:t>
          </a:r>
          <a:r>
            <a:rPr lang="en-US" sz="1200"/>
            <a:t>.</a:t>
          </a:r>
        </a:p>
        <a:p>
          <a:pPr algn="just"/>
          <a:r>
            <a:rPr lang="en-US" sz="1200"/>
            <a:t>The </a:t>
          </a:r>
          <a:r>
            <a:rPr lang="en-US" sz="1200" b="1"/>
            <a:t>ANOVA result</a:t>
          </a:r>
          <a:r>
            <a:rPr lang="en-US" sz="1200"/>
            <a:t> (F = 21.013, p &lt; .001) shows that the model is </a:t>
          </a:r>
          <a:r>
            <a:rPr lang="en-US" sz="1200" b="1"/>
            <a:t>statistically significant</a:t>
          </a:r>
          <a:r>
            <a:rPr lang="en-US" sz="1200"/>
            <a:t>, meaning the predictors collectively have a meaningful effect on overall experience.</a:t>
          </a:r>
        </a:p>
        <a:p>
          <a:pPr algn="just"/>
          <a:endParaRPr lang="en-US" sz="1200"/>
        </a:p>
        <a:p>
          <a:pPr algn="just"/>
          <a:r>
            <a:rPr lang="en-US" sz="1200" b="1"/>
            <a:t>Interpretation of Individual Predictors</a:t>
          </a:r>
        </a:p>
        <a:p>
          <a:pPr algn="just"/>
          <a:r>
            <a:rPr lang="en-US" sz="1200" b="1"/>
            <a:t>Platform Accessibility and Usability</a:t>
          </a:r>
          <a:r>
            <a:rPr lang="en-US" sz="1200"/>
            <a:t> has a </a:t>
          </a:r>
          <a:r>
            <a:rPr lang="en-US" sz="1200" b="1"/>
            <a:t>significant negative effect</a:t>
          </a:r>
          <a:r>
            <a:rPr lang="en-US" sz="1200"/>
            <a:t> (</a:t>
          </a:r>
          <a:r>
            <a:rPr lang="el-GR" sz="1200"/>
            <a:t>β = –0.472, </a:t>
          </a:r>
          <a:r>
            <a:rPr lang="en-US" sz="1200"/>
            <a:t>p &lt; .001). This means that as perceived accessibility decreases, users’ overall experience tends to increase, which may suggest usability issues or misalignment with expectations.</a:t>
          </a:r>
        </a:p>
        <a:p>
          <a:pPr algn="just"/>
          <a:r>
            <a:rPr lang="en-US" sz="1200" b="1"/>
            <a:t>Platform Design and User Interface</a:t>
          </a:r>
          <a:r>
            <a:rPr lang="en-US" sz="1200"/>
            <a:t> has a </a:t>
          </a:r>
          <a:r>
            <a:rPr lang="en-US" sz="1200" b="1"/>
            <a:t>significant positive effect</a:t>
          </a:r>
          <a:r>
            <a:rPr lang="en-US" sz="1200"/>
            <a:t> (</a:t>
          </a:r>
          <a:r>
            <a:rPr lang="el-GR" sz="1200"/>
            <a:t>β = 0.220, </a:t>
          </a:r>
          <a:r>
            <a:rPr lang="en-US" sz="1200"/>
            <a:t>p = 0.002). A better user interface improves overall user experience.</a:t>
          </a:r>
        </a:p>
        <a:p>
          <a:pPr algn="just"/>
          <a:r>
            <a:rPr lang="en-US" sz="1200" b="1"/>
            <a:t>Feedback and Communication</a:t>
          </a:r>
          <a:r>
            <a:rPr lang="en-US" sz="1200"/>
            <a:t> shows the </a:t>
          </a:r>
          <a:r>
            <a:rPr lang="en-US" sz="1200" b="1"/>
            <a:t>strongest positive effect</a:t>
          </a:r>
          <a:r>
            <a:rPr lang="en-US" sz="1200"/>
            <a:t> (</a:t>
          </a:r>
          <a:r>
            <a:rPr lang="el-GR" sz="1200"/>
            <a:t>β = 0.555, </a:t>
          </a:r>
          <a:r>
            <a:rPr lang="en-US" sz="1200"/>
            <a:t>p &lt; .001). Effective feedback channels greatly enhance user experience.</a:t>
          </a:r>
        </a:p>
        <a:p>
          <a:pPr algn="just"/>
          <a:r>
            <a:rPr lang="en-US" sz="1200" b="1"/>
            <a:t>Security, Trust, and Data Privacy</a:t>
          </a:r>
          <a:r>
            <a:rPr lang="en-US" sz="1200"/>
            <a:t> also has a </a:t>
          </a:r>
          <a:r>
            <a:rPr lang="en-US" sz="1200" b="1"/>
            <a:t>significant positive effect</a:t>
          </a:r>
          <a:r>
            <a:rPr lang="en-US" sz="1200"/>
            <a:t> (</a:t>
          </a:r>
          <a:r>
            <a:rPr lang="el-GR" sz="1200"/>
            <a:t>β = 0.322, </a:t>
          </a:r>
          <a:r>
            <a:rPr lang="en-US" sz="1200"/>
            <a:t>p &lt; .001), indicating that better security features improve users’ overall satisfaction.</a:t>
          </a:r>
        </a:p>
        <a:p>
          <a:pPr algn="just"/>
          <a:endParaRPr lang="en-NG" sz="12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285750</xdr:colOff>
      <xdr:row>3</xdr:row>
      <xdr:rowOff>152400</xdr:rowOff>
    </xdr:from>
    <xdr:to>
      <xdr:col>17</xdr:col>
      <xdr:colOff>381000</xdr:colOff>
      <xdr:row>10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02EFC5-7256-9E59-F590-DC4673A7DD70}"/>
            </a:ext>
          </a:extLst>
        </xdr:cNvPr>
        <xdr:cNvSpPr txBox="1"/>
      </xdr:nvSpPr>
      <xdr:spPr>
        <a:xfrm>
          <a:off x="7496175" y="771525"/>
          <a:ext cx="4362450" cy="26574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en-US" sz="1200"/>
            <a:t>The descriptive results show that respondents generally rated all platform components </a:t>
          </a:r>
          <a:r>
            <a:rPr lang="en-US" sz="1200" b="1"/>
            <a:t>above average</a:t>
          </a:r>
          <a:r>
            <a:rPr lang="en-US" sz="1200"/>
            <a:t>:</a:t>
          </a:r>
        </a:p>
        <a:p>
          <a:pPr algn="just"/>
          <a:r>
            <a:rPr lang="en-US" sz="1200" b="1"/>
            <a:t>Overall Experience</a:t>
          </a:r>
          <a:r>
            <a:rPr lang="en-US" sz="1200"/>
            <a:t> had the highest mean (M = 3.71), indicating that users were generally satisfied with the platform.</a:t>
          </a:r>
        </a:p>
        <a:p>
          <a:pPr algn="just"/>
          <a:r>
            <a:rPr lang="en-US" sz="1200" b="1"/>
            <a:t>Security, Trust, and Data Privacy</a:t>
          </a:r>
          <a:r>
            <a:rPr lang="en-US" sz="1200"/>
            <a:t> (M = 3.60) and </a:t>
          </a:r>
          <a:r>
            <a:rPr lang="en-US" sz="1200" b="1"/>
            <a:t>Platform Design &amp; User Interface</a:t>
          </a:r>
          <a:r>
            <a:rPr lang="en-US" sz="1200"/>
            <a:t> (M = 3.58) were also rated highly, suggesting users feel positive about the platform’s design and security features.</a:t>
          </a:r>
        </a:p>
        <a:p>
          <a:pPr algn="just"/>
          <a:r>
            <a:rPr lang="en-US" sz="1200" b="1"/>
            <a:t>Platform Accessibility and Usability</a:t>
          </a:r>
          <a:r>
            <a:rPr lang="en-US" sz="1200"/>
            <a:t> had a moderate rating (M = 3.17), indicating room for improvement in ease of access or navigation.</a:t>
          </a:r>
        </a:p>
        <a:p>
          <a:pPr algn="just"/>
          <a:r>
            <a:rPr lang="en-US" sz="1200" b="1"/>
            <a:t>Feedback and Communication</a:t>
          </a:r>
          <a:r>
            <a:rPr lang="en-US" sz="1200"/>
            <a:t> had the lowest mean (M = 3.34) with the highest variability (SD = 0.61), showing that user experiences with communication features varied widely.</a:t>
          </a:r>
        </a:p>
        <a:p>
          <a:pPr algn="just"/>
          <a:endParaRPr lang="en-NG" sz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3</xdr:row>
      <xdr:rowOff>0</xdr:rowOff>
    </xdr:from>
    <xdr:to>
      <xdr:col>8</xdr:col>
      <xdr:colOff>542925</xdr:colOff>
      <xdr:row>12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B92F01-92A7-7637-C4A2-1A318C0FD8FE}"/>
            </a:ext>
          </a:extLst>
        </xdr:cNvPr>
        <xdr:cNvSpPr txBox="1"/>
      </xdr:nvSpPr>
      <xdr:spPr>
        <a:xfrm>
          <a:off x="733425" y="714375"/>
          <a:ext cx="4686300" cy="1819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FF0000"/>
              </a:solidFill>
            </a:rPr>
            <a:t>IMPROVE PLATFORM ACCESSIBILITY AND USABILITY</a:t>
          </a:r>
        </a:p>
        <a:p>
          <a:endParaRPr lang="en-US" sz="1200" b="1"/>
        </a:p>
        <a:p>
          <a:pPr marL="171450" indent="-171450" algn="just">
            <a:buFont typeface="Arial" panose="020B0604020202020204" pitchFamily="34" charset="0"/>
            <a:buChar char="•"/>
          </a:pPr>
          <a:r>
            <a:rPr lang="en-US" sz="1400"/>
            <a:t>Simplify navigation menus and reduce steps required to complete key actions.</a:t>
          </a:r>
        </a:p>
        <a:p>
          <a:pPr marL="171450" indent="-171450" algn="just">
            <a:buFont typeface="Arial" panose="020B0604020202020204" pitchFamily="34" charset="0"/>
            <a:buChar char="•"/>
          </a:pPr>
          <a:r>
            <a:rPr lang="en-US" sz="1400"/>
            <a:t>Optimize mobile responsiveness and loading speed.</a:t>
          </a:r>
        </a:p>
        <a:p>
          <a:pPr marL="171450" indent="-171450" algn="just">
            <a:buFont typeface="Arial" panose="020B0604020202020204" pitchFamily="34" charset="0"/>
            <a:buChar char="•"/>
          </a:pPr>
          <a:r>
            <a:rPr lang="en-US" sz="1400"/>
            <a:t>Conduct usability testing to identify pain points experienced by users.</a:t>
          </a:r>
        </a:p>
        <a:p>
          <a:endParaRPr lang="en-NG" sz="1200"/>
        </a:p>
      </xdr:txBody>
    </xdr:sp>
    <xdr:clientData/>
  </xdr:twoCellAnchor>
  <xdr:twoCellAnchor>
    <xdr:from>
      <xdr:col>10</xdr:col>
      <xdr:colOff>361950</xdr:colOff>
      <xdr:row>3</xdr:row>
      <xdr:rowOff>1</xdr:rowOff>
    </xdr:from>
    <xdr:to>
      <xdr:col>18</xdr:col>
      <xdr:colOff>171450</xdr:colOff>
      <xdr:row>12</xdr:row>
      <xdr:rowOff>95251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217485A-F82F-48D1-96DA-4403A510170F}"/>
            </a:ext>
          </a:extLst>
        </xdr:cNvPr>
        <xdr:cNvSpPr txBox="1"/>
      </xdr:nvSpPr>
      <xdr:spPr>
        <a:xfrm>
          <a:off x="6457950" y="714376"/>
          <a:ext cx="4686300" cy="1809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rgbClr val="FF0000"/>
              </a:solidFill>
            </a:rPr>
            <a:t>STRENGTHEN FEEDBACK AND COMMUNICATION FEATURES</a:t>
          </a:r>
        </a:p>
        <a:p>
          <a:pPr algn="ctr"/>
          <a:endParaRPr lang="en-US" sz="1400" b="1">
            <a:solidFill>
              <a:srgbClr val="FF0000"/>
            </a:solidFill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/>
            <a:t>Add real-time chat support or chatbot assistance.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/>
            <a:t>Introduce automated status updates and clearer notifications.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/>
            <a:t>Provide faster response channels for complaints and inquiries.</a:t>
          </a:r>
        </a:p>
        <a:p>
          <a:endParaRPr lang="en-NG" sz="1400"/>
        </a:p>
      </xdr:txBody>
    </xdr:sp>
    <xdr:clientData/>
  </xdr:twoCellAnchor>
  <xdr:twoCellAnchor>
    <xdr:from>
      <xdr:col>1</xdr:col>
      <xdr:colOff>142875</xdr:colOff>
      <xdr:row>14</xdr:row>
      <xdr:rowOff>85726</xdr:rowOff>
    </xdr:from>
    <xdr:to>
      <xdr:col>8</xdr:col>
      <xdr:colOff>561975</xdr:colOff>
      <xdr:row>24</xdr:row>
      <xdr:rowOff>28576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385104B-E486-4BB0-8788-21646D4E6EE3}"/>
            </a:ext>
          </a:extLst>
        </xdr:cNvPr>
        <xdr:cNvSpPr txBox="1"/>
      </xdr:nvSpPr>
      <xdr:spPr>
        <a:xfrm>
          <a:off x="752475" y="2895601"/>
          <a:ext cx="4686300" cy="1847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FF0000"/>
              </a:solidFill>
            </a:rPr>
            <a:t>ENHANCE PLATFORM DESIGN AND USER INTERFACE</a:t>
          </a:r>
        </a:p>
        <a:p>
          <a:pPr algn="ctr"/>
          <a:endParaRPr lang="en-US" sz="1600" b="1">
            <a:solidFill>
              <a:srgbClr val="FF0000"/>
            </a:solidFill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/>
            <a:t>Update the visual layout for better clarity and aesthetics.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/>
            <a:t>Use consistent icons, colors, and text hierarchy.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/>
            <a:t>Make frequently used features more visible and accessible.</a:t>
          </a:r>
        </a:p>
        <a:p>
          <a:endParaRPr lang="en-NG" sz="1400"/>
        </a:p>
      </xdr:txBody>
    </xdr:sp>
    <xdr:clientData/>
  </xdr:twoCellAnchor>
  <xdr:twoCellAnchor>
    <xdr:from>
      <xdr:col>10</xdr:col>
      <xdr:colOff>390525</xdr:colOff>
      <xdr:row>14</xdr:row>
      <xdr:rowOff>104776</xdr:rowOff>
    </xdr:from>
    <xdr:to>
      <xdr:col>18</xdr:col>
      <xdr:colOff>200025</xdr:colOff>
      <xdr:row>24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BFE03F4-8BAE-4BE0-BC39-1DE5A9F27118}"/>
            </a:ext>
          </a:extLst>
        </xdr:cNvPr>
        <xdr:cNvSpPr txBox="1"/>
      </xdr:nvSpPr>
      <xdr:spPr>
        <a:xfrm>
          <a:off x="6486525" y="2914651"/>
          <a:ext cx="4686300" cy="1809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rgbClr val="FF0000"/>
              </a:solidFill>
            </a:rPr>
            <a:t>STRENGTHEN SECURITY, TRUST, AND DATA PRIVACY MEASURES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US" sz="1400"/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/>
            <a:t>Improve data protection policies and clearly communicate them to users.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/>
            <a:t>Add optional two-factor authentication.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/>
            <a:t>Display visible trust badges, privacy notices, and secure payment labels.</a:t>
          </a:r>
        </a:p>
        <a:p>
          <a:endParaRPr lang="en-NG" sz="1400"/>
        </a:p>
      </xdr:txBody>
    </xdr:sp>
    <xdr:clientData/>
  </xdr:twoCellAnchor>
  <xdr:twoCellAnchor>
    <xdr:from>
      <xdr:col>1</xdr:col>
      <xdr:colOff>114300</xdr:colOff>
      <xdr:row>26</xdr:row>
      <xdr:rowOff>66675</xdr:rowOff>
    </xdr:from>
    <xdr:to>
      <xdr:col>8</xdr:col>
      <xdr:colOff>533400</xdr:colOff>
      <xdr:row>37</xdr:row>
      <xdr:rowOff>9524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9C26BF0-DB60-4362-B400-9E3E84D777F9}"/>
            </a:ext>
          </a:extLst>
        </xdr:cNvPr>
        <xdr:cNvSpPr txBox="1"/>
      </xdr:nvSpPr>
      <xdr:spPr>
        <a:xfrm>
          <a:off x="723900" y="5162550"/>
          <a:ext cx="4686300" cy="20383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FF0000"/>
              </a:solidFill>
            </a:rPr>
            <a:t>DEVELOP A CONTINUOUS IMPROVEMENT AND USER FEEDBACK LOOP</a:t>
          </a:r>
        </a:p>
        <a:p>
          <a:pPr algn="ctr"/>
          <a:endParaRPr lang="en-US" sz="1600" b="1">
            <a:solidFill>
              <a:srgbClr val="FF0000"/>
            </a:solidFill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/>
            <a:t>Regularly collect user feedback through surveys and in-app polls.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/>
            <a:t>Use analytics to monitor user behavior and identify areas of friction.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/>
            <a:t>Implement periodic updates based on user insights.</a:t>
          </a:r>
        </a:p>
        <a:p>
          <a:endParaRPr lang="en-NG" sz="1400"/>
        </a:p>
      </xdr:txBody>
    </xdr:sp>
    <xdr:clientData/>
  </xdr:twoCellAnchor>
  <xdr:twoCellAnchor>
    <xdr:from>
      <xdr:col>10</xdr:col>
      <xdr:colOff>400050</xdr:colOff>
      <xdr:row>26</xdr:row>
      <xdr:rowOff>47625</xdr:rowOff>
    </xdr:from>
    <xdr:to>
      <xdr:col>18</xdr:col>
      <xdr:colOff>209550</xdr:colOff>
      <xdr:row>36</xdr:row>
      <xdr:rowOff>180974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C172BFB-EF84-4C6B-AC4A-DD9F4AB9D4E0}"/>
            </a:ext>
          </a:extLst>
        </xdr:cNvPr>
        <xdr:cNvSpPr txBox="1"/>
      </xdr:nvSpPr>
      <xdr:spPr>
        <a:xfrm>
          <a:off x="6496050" y="5143500"/>
          <a:ext cx="4686300" cy="20383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FF0000"/>
              </a:solidFill>
            </a:rPr>
            <a:t>INCREASE USER EDUCATION AND AWARENESS</a:t>
          </a:r>
        </a:p>
        <a:p>
          <a:pPr algn="ctr"/>
          <a:endParaRPr lang="en-US" sz="1400" b="1">
            <a:solidFill>
              <a:srgbClr val="FF0000"/>
            </a:solidFill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/>
            <a:t>Create short tutorials, tooltips, and onboarding guides.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/>
            <a:t>Send newsletters or push notifications explaining new improvements.</a:t>
          </a:r>
        </a:p>
        <a:p>
          <a:endParaRPr lang="en-NG" sz="1400"/>
        </a:p>
      </xdr:txBody>
    </xdr:sp>
    <xdr:clientData/>
  </xdr:twoCellAnchor>
  <xdr:twoCellAnchor>
    <xdr:from>
      <xdr:col>5</xdr:col>
      <xdr:colOff>495300</xdr:colOff>
      <xdr:row>39</xdr:row>
      <xdr:rowOff>114300</xdr:rowOff>
    </xdr:from>
    <xdr:to>
      <xdr:col>14</xdr:col>
      <xdr:colOff>19050</xdr:colOff>
      <xdr:row>50</xdr:row>
      <xdr:rowOff>57149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56D7C66-7164-4DF9-AA62-4CE4C0F4E1D9}"/>
            </a:ext>
          </a:extLst>
        </xdr:cNvPr>
        <xdr:cNvSpPr txBox="1"/>
      </xdr:nvSpPr>
      <xdr:spPr>
        <a:xfrm>
          <a:off x="3543300" y="7686675"/>
          <a:ext cx="5010150" cy="20383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rgbClr val="FF0000"/>
              </a:solidFill>
            </a:rPr>
            <a:t>PRIORITIZE COMMUNICATION BETWEEN DEVELOPERS AND USERS</a:t>
          </a:r>
        </a:p>
        <a:p>
          <a:endParaRPr lang="en-US" sz="1600"/>
        </a:p>
        <a:p>
          <a:pPr marL="285750" indent="-285750" algn="just">
            <a:buFont typeface="Arial" panose="020B0604020202020204" pitchFamily="34" charset="0"/>
            <a:buChar char="•"/>
          </a:pPr>
          <a:r>
            <a:rPr lang="en-US" sz="1400"/>
            <a:t>Provide transparent updates about system changes or downtimes.</a:t>
          </a:r>
        </a:p>
        <a:p>
          <a:pPr marL="285750" indent="-285750" algn="just">
            <a:buFont typeface="Arial" panose="020B0604020202020204" pitchFamily="34" charset="0"/>
            <a:buChar char="•"/>
          </a:pPr>
          <a:r>
            <a:rPr lang="en-US" sz="1400"/>
            <a:t>Acknowledge user concerns publicly and show quick responsiveness.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5.302481018516" createdVersion="8" refreshedVersion="8" minRefreshableVersion="3" recordCount="190" xr:uid="{EDE60D1B-C0B8-46A3-8174-FB9A5EC8AE58}">
  <cacheSource type="worksheet">
    <worksheetSource name="Table3"/>
  </cacheSource>
  <cacheFields count="30">
    <cacheField name="Gender" numFmtId="0">
      <sharedItems count="2">
        <s v="Female"/>
        <s v="Male"/>
      </sharedItems>
    </cacheField>
    <cacheField name="Age" numFmtId="0">
      <sharedItems count="3">
        <s v="25-30 years"/>
        <s v="18-24 years"/>
        <s v="31-35 years"/>
      </sharedItems>
    </cacheField>
    <cacheField name="Educational Qualification" numFmtId="0">
      <sharedItems count="3">
        <s v="HND/B.Sc"/>
        <s v="SSCE"/>
        <s v="M.Sc/Ph.D"/>
      </sharedItems>
    </cacheField>
    <cacheField name="Employment Status" numFmtId="0">
      <sharedItems count="4">
        <s v="Self-Employed"/>
        <s v="Employed"/>
        <s v="Unemployed"/>
        <s v="Student"/>
      </sharedItems>
    </cacheField>
    <cacheField name="How often do you use online recruitment platforms?" numFmtId="0">
      <sharedItems count="3">
        <s v="Occasionally"/>
        <s v="Frequently"/>
        <s v="Rarely"/>
      </sharedItems>
    </cacheField>
    <cacheField name="Which of the following platforms have you used most?" numFmtId="0">
      <sharedItems count="11">
        <s v="Jobberman;Indeed"/>
        <s v="LinkedIn;Indeed"/>
        <s v="LinkedIn;Indeed;Other Company Career Website"/>
        <s v="Jobberman;LinkedIn"/>
        <s v="LinkedIn;Other Company Career Website"/>
        <s v="LinkedIn"/>
        <s v="Jobberman;LinkedIn;Other Company Career Website"/>
        <s v="Jobberman"/>
        <s v="Other Company Career Website"/>
        <s v="Jobberman;LinkedIn;Indeed;Other Company Career Website"/>
        <s v="Jobberman;LinkedIn;Indeed"/>
      </sharedItems>
    </cacheField>
    <cacheField name="Online recruitment platforms are easy to navigate." numFmtId="0">
      <sharedItems count="5">
        <s v="Agree"/>
        <s v="Strongly agree"/>
        <s v="Disagree"/>
        <s v="Neutral"/>
        <s v="Strongly disagree"/>
      </sharedItems>
    </cacheField>
    <cacheField name="The application process on most recruitment platforms is straightforward" numFmtId="0">
      <sharedItems count="5">
        <s v="Agree"/>
        <s v="Neutral"/>
        <s v="Disagree"/>
        <s v="Strongly agree"/>
        <s v="Strongly disagree"/>
      </sharedItems>
    </cacheField>
    <cacheField name="I often face difficulties uploading required documents (CV, certificates, etc.)." numFmtId="0">
      <sharedItems/>
    </cacheField>
    <cacheField name="Slow internet connectivity affects my ability to complete job applications online." numFmtId="0">
      <sharedItems/>
    </cacheField>
    <cacheField name="Some platforms are not compatible with mobile devices." numFmtId="0">
      <sharedItems count="5">
        <s v="Neutral"/>
        <s v="Disagree"/>
        <s v="Strongly agree"/>
        <s v="Agree"/>
        <s v="Strongly disagree"/>
      </sharedItems>
    </cacheField>
    <cacheField name="I find the registration or login process complicated." numFmtId="0">
      <sharedItems/>
    </cacheField>
    <cacheField name="The platform layout and design make it easy to find job listings." numFmtId="0">
      <sharedItems/>
    </cacheField>
    <cacheField name="Instructions on how to apply for jobs are clear and easy to understand." numFmtId="0">
      <sharedItems/>
    </cacheField>
    <cacheField name="Some platforms contain too many irrelevant advertisements or pop-ups." numFmtId="0">
      <sharedItems/>
    </cacheField>
    <cacheField name="The search and filter options help me find suitable job openings quickly." numFmtId="0">
      <sharedItems/>
    </cacheField>
    <cacheField name="The website design makes the application process time-consuming." numFmtId="0">
      <sharedItems/>
    </cacheField>
    <cacheField name="I usually receive feedback after submitting my job applications online." numFmtId="0">
      <sharedItems count="5">
        <s v="Agree"/>
        <s v="Disagree"/>
        <s v="Neutral"/>
        <s v="Strongly disagree"/>
        <s v="Strongly agree"/>
      </sharedItems>
    </cacheField>
    <cacheField name="The feedback received from online platforms is timely and informative." numFmtId="0">
      <sharedItems/>
    </cacheField>
    <cacheField name="Most online platforms provide clear updates on application status." numFmtId="0">
      <sharedItems/>
    </cacheField>
    <cacheField name="Lack of communication from employers discourages me from using recruitment platforms." numFmtId="0">
      <sharedItems/>
    </cacheField>
    <cacheField name="I feel confident that my personal data is secure on recruitment platforms." numFmtId="0">
      <sharedItems/>
    </cacheField>
    <cacheField name="I have encountered fake job postings on online platforms." numFmtId="0">
      <sharedItems count="5">
        <s v="Agree"/>
        <s v="Disagree"/>
        <s v="Strongly agree"/>
        <s v="Neutral"/>
        <s v="Strongly disagree"/>
      </sharedItems>
    </cacheField>
    <cacheField name="Some platforms request unnecessary personal information." numFmtId="0">
      <sharedItems/>
    </cacheField>
    <cacheField name="I am hesitant to apply for jobs due to fear of scams or fraud." numFmtId="0">
      <sharedItems/>
    </cacheField>
    <cacheField name="I am generally satisfied with my experience using online recruitment platforms." numFmtId="0">
      <sharedItems/>
    </cacheField>
    <cacheField name="Online platforms have made job searching easier for me." numFmtId="0">
      <sharedItems/>
    </cacheField>
    <cacheField name="The challenges I encounter discourage me from using these platforms frequently." numFmtId="0">
      <sharedItems/>
    </cacheField>
    <cacheField name="I believe the platforms should simplify the application process." numFmtId="0">
      <sharedItems/>
    </cacheField>
    <cacheField name="Recruitment platforms should improve their communication and feedback systems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5.360679166668" createdVersion="8" refreshedVersion="8" minRefreshableVersion="3" recordCount="190" xr:uid="{A2E2043B-A9AE-490B-A673-D80BB74FA80F}">
  <cacheSource type="worksheet">
    <worksheetSource name="Table37"/>
  </cacheSource>
  <cacheFields count="30">
    <cacheField name="Gender" numFmtId="0">
      <sharedItems count="2">
        <s v="Female"/>
        <s v="Male"/>
      </sharedItems>
    </cacheField>
    <cacheField name="Age" numFmtId="0">
      <sharedItems count="3">
        <s v="25-30 years"/>
        <s v="18-24 years"/>
        <s v="31-35 years"/>
      </sharedItems>
    </cacheField>
    <cacheField name="Educational Qualification" numFmtId="0">
      <sharedItems count="3">
        <s v="HND/B.Sc"/>
        <s v="SSCE"/>
        <s v="M.Sc/Ph.D"/>
      </sharedItems>
    </cacheField>
    <cacheField name="Employment Status" numFmtId="0">
      <sharedItems/>
    </cacheField>
    <cacheField name="How often do you use online recruitment platforms?" numFmtId="0">
      <sharedItems/>
    </cacheField>
    <cacheField name="Which of the following platforms have you used most?" numFmtId="0">
      <sharedItems count="3">
        <s v="Jobberman"/>
        <s v="LinkedIn"/>
        <s v="Other Company Career Website"/>
      </sharedItems>
    </cacheField>
    <cacheField name="Online recruitment platforms are easy to navigate." numFmtId="0">
      <sharedItems/>
    </cacheField>
    <cacheField name="The application process on most recruitment platforms is straightforward" numFmtId="0">
      <sharedItems/>
    </cacheField>
    <cacheField name="I often face difficulties uploading required documents (CV, certificates, etc.)." numFmtId="0">
      <sharedItems/>
    </cacheField>
    <cacheField name="Slow internet connectivity affects my ability to complete job applications online." numFmtId="0">
      <sharedItems/>
    </cacheField>
    <cacheField name="Some platforms are not compatible with mobile devices." numFmtId="0">
      <sharedItems/>
    </cacheField>
    <cacheField name="I find the registration or login process complicated." numFmtId="0">
      <sharedItems/>
    </cacheField>
    <cacheField name="The platform layout and design make it easy to find job listings." numFmtId="0">
      <sharedItems/>
    </cacheField>
    <cacheField name="Instructions on how to apply for jobs are clear and easy to understand." numFmtId="0">
      <sharedItems/>
    </cacheField>
    <cacheField name="Some platforms contain too many irrelevant advertisements or pop-ups." numFmtId="0">
      <sharedItems/>
    </cacheField>
    <cacheField name="The search and filter options help me find suitable job openings quickly." numFmtId="0">
      <sharedItems/>
    </cacheField>
    <cacheField name="The website design makes the application process time-consuming." numFmtId="0">
      <sharedItems/>
    </cacheField>
    <cacheField name="I usually receive feedback after submitting my job applications online." numFmtId="0">
      <sharedItems/>
    </cacheField>
    <cacheField name="The feedback received from online platforms is timely and informative." numFmtId="0">
      <sharedItems/>
    </cacheField>
    <cacheField name="Most online platforms provide clear updates on application status." numFmtId="0">
      <sharedItems/>
    </cacheField>
    <cacheField name="Lack of communication from employers discourages me from using recruitment platforms." numFmtId="0">
      <sharedItems/>
    </cacheField>
    <cacheField name="I feel confident that my personal data is secure on recruitment platforms." numFmtId="0">
      <sharedItems/>
    </cacheField>
    <cacheField name="I have encountered fake job postings on online platforms." numFmtId="0">
      <sharedItems/>
    </cacheField>
    <cacheField name="Some platforms request unnecessary personal information." numFmtId="0">
      <sharedItems/>
    </cacheField>
    <cacheField name="I am hesitant to apply for jobs due to fear of scams or fraud." numFmtId="0">
      <sharedItems/>
    </cacheField>
    <cacheField name="I am generally satisfied with my experience using online recruitment platforms." numFmtId="0">
      <sharedItems count="4">
        <s v="Agree"/>
        <s v="Strongly disagree"/>
        <s v="Disagree"/>
        <s v="Neutral"/>
      </sharedItems>
    </cacheField>
    <cacheField name="Online platforms have made job searching easier for me." numFmtId="0">
      <sharedItems/>
    </cacheField>
    <cacheField name="The challenges I encounter discourage me from using these platforms frequently." numFmtId="0">
      <sharedItems count="5">
        <s v="Neutral"/>
        <s v="Agree"/>
        <s v="Disagree"/>
        <s v="Strongly agree"/>
        <s v="Strongly disagree"/>
      </sharedItems>
    </cacheField>
    <cacheField name="I believe the platforms should simplify the application process." numFmtId="0">
      <sharedItems/>
    </cacheField>
    <cacheField name="Recruitment platforms should improve their communication and feedback systems." numFmtId="0">
      <sharedItems count="3">
        <s v="Agree"/>
        <s v="Strongly agree"/>
        <s v="Neutr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x v="0"/>
    <x v="0"/>
    <x v="0"/>
    <x v="0"/>
    <x v="0"/>
    <x v="0"/>
    <x v="0"/>
    <x v="0"/>
    <s v="Neutral"/>
    <s v="Disagree"/>
    <x v="0"/>
    <s v="Neutral"/>
    <s v="Agree"/>
    <s v="Agree"/>
    <s v="Agree"/>
    <s v="Agree"/>
    <s v="Agree"/>
    <x v="0"/>
    <s v="Agree"/>
    <s v="Agree"/>
    <s v="Agree"/>
    <s v="Agree"/>
    <x v="0"/>
    <s v="Disagree"/>
    <s v="Disagree"/>
    <s v="Agree"/>
    <s v="Agree"/>
    <s v="Neutral"/>
    <s v="Agree"/>
    <s v="Agree"/>
  </r>
  <r>
    <x v="1"/>
    <x v="1"/>
    <x v="0"/>
    <x v="0"/>
    <x v="1"/>
    <x v="1"/>
    <x v="0"/>
    <x v="1"/>
    <s v="Neutral"/>
    <s v="Agree"/>
    <x v="0"/>
    <s v="Neutral"/>
    <s v="Agree"/>
    <s v="Agree"/>
    <s v="Agree"/>
    <s v="Agree"/>
    <s v="Agree"/>
    <x v="1"/>
    <s v="Neutral"/>
    <s v="Agree"/>
    <s v="Neutral"/>
    <s v="Neutral"/>
    <x v="0"/>
    <s v="Agree"/>
    <s v="Agree"/>
    <s v="Agree"/>
    <s v="Agree"/>
    <s v="Agree"/>
    <s v="Agree"/>
    <s v="Agree"/>
  </r>
  <r>
    <x v="1"/>
    <x v="0"/>
    <x v="0"/>
    <x v="1"/>
    <x v="1"/>
    <x v="2"/>
    <x v="1"/>
    <x v="0"/>
    <s v="Disagree"/>
    <s v="Disagree"/>
    <x v="1"/>
    <s v="Disagree"/>
    <s v="Strongly agree"/>
    <s v="Agree"/>
    <s v="Strongly agree"/>
    <s v="Strongly agree"/>
    <s v="Disagree"/>
    <x v="0"/>
    <s v="Disagree"/>
    <s v="Disagree"/>
    <s v="Agree"/>
    <s v="Agree"/>
    <x v="1"/>
    <s v="Disagree"/>
    <s v="Disagree"/>
    <s v="Agree"/>
    <s v="Strongly agree"/>
    <s v="Disagree"/>
    <s v="Strongly agree"/>
    <s v="Strongly agree"/>
  </r>
  <r>
    <x v="1"/>
    <x v="1"/>
    <x v="1"/>
    <x v="2"/>
    <x v="1"/>
    <x v="1"/>
    <x v="0"/>
    <x v="0"/>
    <s v="Disagree"/>
    <s v="Agree"/>
    <x v="2"/>
    <s v="Strongly disagree"/>
    <s v="Agree"/>
    <s v="Strongly agree"/>
    <s v="Agree"/>
    <s v="Agree"/>
    <s v="Agree"/>
    <x v="0"/>
    <s v="Agree"/>
    <s v="Agree"/>
    <s v="Agree"/>
    <s v="Agree"/>
    <x v="0"/>
    <s v="Strongly agree"/>
    <s v="Agree"/>
    <s v="Strongly disagree"/>
    <s v="Disagree"/>
    <s v="Neutral"/>
    <s v="Agree"/>
    <s v="Agree"/>
  </r>
  <r>
    <x v="1"/>
    <x v="0"/>
    <x v="0"/>
    <x v="1"/>
    <x v="1"/>
    <x v="3"/>
    <x v="2"/>
    <x v="2"/>
    <s v="Disagree"/>
    <s v="Agree"/>
    <x v="3"/>
    <s v="Agree"/>
    <s v="Disagree"/>
    <s v="Agree"/>
    <s v="Strongly agree"/>
    <s v="Agree"/>
    <s v="Agree"/>
    <x v="0"/>
    <s v="Agree"/>
    <s v="Agree"/>
    <s v="Agree"/>
    <s v="Agree"/>
    <x v="1"/>
    <s v="Agree"/>
    <s v="Agree"/>
    <s v="Agree"/>
    <s v="Agree"/>
    <s v="Agree"/>
    <s v="Strongly agree"/>
    <s v="Agree"/>
  </r>
  <r>
    <x v="0"/>
    <x v="1"/>
    <x v="0"/>
    <x v="2"/>
    <x v="1"/>
    <x v="4"/>
    <x v="0"/>
    <x v="2"/>
    <s v="Disagree"/>
    <s v="Agree"/>
    <x v="1"/>
    <s v="Neutral"/>
    <s v="Agree"/>
    <s v="Agree"/>
    <s v="Agree"/>
    <s v="Neutral"/>
    <s v="Neutral"/>
    <x v="2"/>
    <s v="Disagree"/>
    <s v="Agree"/>
    <s v="Strongly agree"/>
    <s v="Disagree"/>
    <x v="2"/>
    <s v="Neutral"/>
    <s v="Neutral"/>
    <s v="Disagree"/>
    <s v="Neutral"/>
    <s v="Disagree"/>
    <s v="Agree"/>
    <s v="Strongly agree"/>
  </r>
  <r>
    <x v="0"/>
    <x v="0"/>
    <x v="0"/>
    <x v="1"/>
    <x v="1"/>
    <x v="4"/>
    <x v="0"/>
    <x v="0"/>
    <s v="Disagree"/>
    <s v="Disagree"/>
    <x v="3"/>
    <s v="Disagree"/>
    <s v="Neutral"/>
    <s v="Agree"/>
    <s v="Agree"/>
    <s v="Agree"/>
    <s v="Neutral"/>
    <x v="0"/>
    <s v="Agree"/>
    <s v="Agree"/>
    <s v="Agree"/>
    <s v="Agree"/>
    <x v="2"/>
    <s v="Neutral"/>
    <s v="Agree"/>
    <s v="Agree"/>
    <s v="Agree"/>
    <s v="Agree"/>
    <s v="Agree"/>
    <s v="Agree"/>
  </r>
  <r>
    <x v="0"/>
    <x v="1"/>
    <x v="0"/>
    <x v="2"/>
    <x v="1"/>
    <x v="5"/>
    <x v="3"/>
    <x v="2"/>
    <s v="Agree"/>
    <s v="Agree"/>
    <x v="3"/>
    <s v="Neutral"/>
    <s v="Disagree"/>
    <s v="Neutral"/>
    <s v="Agree"/>
    <s v="Agree"/>
    <s v="Disagree"/>
    <x v="2"/>
    <s v="Agree"/>
    <s v="Disagree"/>
    <s v="Agree"/>
    <s v="Neutral"/>
    <x v="0"/>
    <s v="Agree"/>
    <s v="Neutral"/>
    <s v="Neutral"/>
    <s v="Neutral"/>
    <s v="Neutral"/>
    <s v="Agree"/>
    <s v="Agree"/>
  </r>
  <r>
    <x v="1"/>
    <x v="0"/>
    <x v="0"/>
    <x v="0"/>
    <x v="1"/>
    <x v="6"/>
    <x v="1"/>
    <x v="3"/>
    <s v="Disagree"/>
    <s v="Disagree"/>
    <x v="1"/>
    <s v="Strongly disagree"/>
    <s v="Strongly agree"/>
    <s v="Strongly agree"/>
    <s v="Strongly agree"/>
    <s v="Agree"/>
    <s v="Neutral"/>
    <x v="2"/>
    <s v="Neutral"/>
    <s v="Neutral"/>
    <s v="Strongly agree"/>
    <s v="Strongly agree"/>
    <x v="0"/>
    <s v="Disagree"/>
    <s v="Disagree"/>
    <s v="Agree"/>
    <s v="Agree"/>
    <s v="Neutral"/>
    <s v="Neutral"/>
    <s v="Neutral"/>
  </r>
  <r>
    <x v="0"/>
    <x v="0"/>
    <x v="0"/>
    <x v="2"/>
    <x v="1"/>
    <x v="7"/>
    <x v="0"/>
    <x v="0"/>
    <s v="Disagree"/>
    <s v="Disagree"/>
    <x v="0"/>
    <s v="Disagree"/>
    <s v="Agree"/>
    <s v="Agree"/>
    <s v="Agree"/>
    <s v="Agree"/>
    <s v="Neutral"/>
    <x v="0"/>
    <s v="Agree"/>
    <s v="Agree"/>
    <s v="Disagree"/>
    <s v="Neutral"/>
    <x v="0"/>
    <s v="Neutral"/>
    <s v="Disagree"/>
    <s v="Agree"/>
    <s v="Agree"/>
    <s v="Disagree"/>
    <s v="Agree"/>
    <s v="Agree"/>
  </r>
  <r>
    <x v="0"/>
    <x v="0"/>
    <x v="0"/>
    <x v="1"/>
    <x v="2"/>
    <x v="8"/>
    <x v="3"/>
    <x v="1"/>
    <s v="Agree"/>
    <s v="Disagree"/>
    <x v="3"/>
    <s v="Agree"/>
    <s v="Disagree"/>
    <s v="Disagree"/>
    <s v="Strongly agree"/>
    <s v="Neutral"/>
    <s v="Agree"/>
    <x v="1"/>
    <s v="Neutral"/>
    <s v="Disagree"/>
    <s v="Agree"/>
    <s v="Disagree"/>
    <x v="2"/>
    <s v="Agree"/>
    <s v="Agree"/>
    <s v="Disagree"/>
    <s v="Disagree"/>
    <s v="Agree"/>
    <s v="Agree"/>
    <s v="Agree"/>
  </r>
  <r>
    <x v="1"/>
    <x v="0"/>
    <x v="2"/>
    <x v="1"/>
    <x v="1"/>
    <x v="9"/>
    <x v="4"/>
    <x v="4"/>
    <s v="Neutral"/>
    <s v="Strongly agree"/>
    <x v="3"/>
    <s v="Disagree"/>
    <s v="Agree"/>
    <s v="Neutral"/>
    <s v="Strongly disagree"/>
    <s v="Strongly agree"/>
    <s v="Strongly agree"/>
    <x v="0"/>
    <s v="Agree"/>
    <s v="Agree"/>
    <s v="Neutral"/>
    <s v="Neutral"/>
    <x v="0"/>
    <s v="Agree"/>
    <s v="Strongly agree"/>
    <s v="Agree"/>
    <s v="Agree"/>
    <s v="Agree"/>
    <s v="Strongly agree"/>
    <s v="Strongly agree"/>
  </r>
  <r>
    <x v="1"/>
    <x v="0"/>
    <x v="0"/>
    <x v="3"/>
    <x v="1"/>
    <x v="10"/>
    <x v="3"/>
    <x v="0"/>
    <s v="Agree"/>
    <s v="Agree"/>
    <x v="3"/>
    <s v="Neutral"/>
    <s v="Neutral"/>
    <s v="Neutral"/>
    <s v="Strongly agree"/>
    <s v="Strongly agree"/>
    <s v="Strongly agree"/>
    <x v="0"/>
    <s v="Agree"/>
    <s v="Agree"/>
    <s v="Agree"/>
    <s v="Neutral"/>
    <x v="0"/>
    <s v="Strongly agree"/>
    <s v="Agree"/>
    <s v="Agree"/>
    <s v="Agree"/>
    <s v="Disagree"/>
    <s v="Strongly agree"/>
    <s v="Strongly agree"/>
  </r>
  <r>
    <x v="0"/>
    <x v="1"/>
    <x v="0"/>
    <x v="0"/>
    <x v="1"/>
    <x v="8"/>
    <x v="0"/>
    <x v="4"/>
    <s v="Neutral"/>
    <s v="Neutral"/>
    <x v="3"/>
    <s v="Agree"/>
    <s v="Agree"/>
    <s v="Agree"/>
    <s v="Strongly agree"/>
    <s v="Neutral"/>
    <s v="Neutral"/>
    <x v="3"/>
    <s v="Strongly disagree"/>
    <s v="Strongly agree"/>
    <s v="Strongly agree"/>
    <s v="Agree"/>
    <x v="2"/>
    <s v="Strongly agree"/>
    <s v="Strongly agree"/>
    <s v="Neutral"/>
    <s v="Disagree"/>
    <s v="Strongly agree"/>
    <s v="Strongly agree"/>
    <s v="Strongly agree"/>
  </r>
  <r>
    <x v="1"/>
    <x v="0"/>
    <x v="0"/>
    <x v="1"/>
    <x v="1"/>
    <x v="9"/>
    <x v="2"/>
    <x v="4"/>
    <s v="Neutral"/>
    <s v="Neutral"/>
    <x v="2"/>
    <s v="Neutral"/>
    <s v="Neutral"/>
    <s v="Agree"/>
    <s v="Strongly agree"/>
    <s v="Neutral"/>
    <s v="Neutral"/>
    <x v="0"/>
    <s v="Disagree"/>
    <s v="Disagree"/>
    <s v="Disagree"/>
    <s v="Strongly agree"/>
    <x v="2"/>
    <s v="Strongly agree"/>
    <s v="Neutral"/>
    <s v="Disagree"/>
    <s v="Neutral"/>
    <s v="Disagree"/>
    <s v="Strongly agree"/>
    <s v="Strongly agree"/>
  </r>
  <r>
    <x v="1"/>
    <x v="2"/>
    <x v="2"/>
    <x v="0"/>
    <x v="1"/>
    <x v="8"/>
    <x v="0"/>
    <x v="2"/>
    <s v="Agree"/>
    <s v="Agree"/>
    <x v="3"/>
    <s v="Disagree"/>
    <s v="Agree"/>
    <s v="Agree"/>
    <s v="Agree"/>
    <s v="Strongly disagree"/>
    <s v="Disagree"/>
    <x v="4"/>
    <s v="Agree"/>
    <s v="Agree"/>
    <s v="Agree"/>
    <s v="Strongly disagree"/>
    <x v="0"/>
    <s v="Strongly disagree"/>
    <s v="Disagree"/>
    <s v="Agree"/>
    <s v="Agree"/>
    <s v="Disagree"/>
    <s v="Agree"/>
    <s v="Agree"/>
  </r>
  <r>
    <x v="1"/>
    <x v="0"/>
    <x v="0"/>
    <x v="1"/>
    <x v="1"/>
    <x v="4"/>
    <x v="0"/>
    <x v="0"/>
    <s v="Disagree"/>
    <s v="Neutral"/>
    <x v="1"/>
    <s v="Disagree"/>
    <s v="Agree"/>
    <s v="Neutral"/>
    <s v="Disagree"/>
    <s v="Agree"/>
    <s v="Disagree"/>
    <x v="2"/>
    <s v="Neutral"/>
    <s v="Agree"/>
    <s v="Agree"/>
    <s v="Agree"/>
    <x v="3"/>
    <s v="Disagree"/>
    <s v="Neutral"/>
    <s v="Agree"/>
    <s v="Agree"/>
    <s v="Neutral"/>
    <s v="Agree"/>
    <s v="Agree"/>
  </r>
  <r>
    <x v="1"/>
    <x v="0"/>
    <x v="0"/>
    <x v="2"/>
    <x v="1"/>
    <x v="2"/>
    <x v="0"/>
    <x v="1"/>
    <s v="Disagree"/>
    <s v="Agree"/>
    <x v="1"/>
    <s v="Disagree"/>
    <s v="Agree"/>
    <s v="Neutral"/>
    <s v="Agree"/>
    <s v="Agree"/>
    <s v="Agree"/>
    <x v="2"/>
    <s v="Neutral"/>
    <s v="Disagree"/>
    <s v="Strongly agree"/>
    <s v="Disagree"/>
    <x v="2"/>
    <s v="Strongly agree"/>
    <s v="Agree"/>
    <s v="Agree"/>
    <s v="Agree"/>
    <s v="Disagree"/>
    <s v="Strongly agree"/>
    <s v="Strongly agree"/>
  </r>
  <r>
    <x v="1"/>
    <x v="2"/>
    <x v="0"/>
    <x v="1"/>
    <x v="0"/>
    <x v="5"/>
    <x v="0"/>
    <x v="0"/>
    <s v="Neutral"/>
    <s v="Agree"/>
    <x v="3"/>
    <s v="Neutral"/>
    <s v="Neutral"/>
    <s v="Agree"/>
    <s v="Strongly agree"/>
    <s v="Agree"/>
    <s v="Agree"/>
    <x v="1"/>
    <s v="Disagree"/>
    <s v="Agree"/>
    <s v="Agree"/>
    <s v="Agree"/>
    <x v="0"/>
    <s v="Agree"/>
    <s v="Agree"/>
    <s v="Neutral"/>
    <s v="Neutral"/>
    <s v="Agree"/>
    <s v="Agree"/>
    <s v="Agree"/>
  </r>
  <r>
    <x v="0"/>
    <x v="0"/>
    <x v="0"/>
    <x v="1"/>
    <x v="1"/>
    <x v="9"/>
    <x v="0"/>
    <x v="1"/>
    <s v="Disagree"/>
    <s v="Disagree"/>
    <x v="2"/>
    <s v="Neutral"/>
    <s v="Agree"/>
    <s v="Agree"/>
    <s v="Agree"/>
    <s v="Neutral"/>
    <s v="Disagree"/>
    <x v="0"/>
    <s v="Agree"/>
    <s v="Agree"/>
    <s v="Disagree"/>
    <s v="Agree"/>
    <x v="0"/>
    <s v="Agree"/>
    <s v="Neutral"/>
    <s v="Agree"/>
    <s v="Agree"/>
    <s v="Neutral"/>
    <s v="Agree"/>
    <s v="Agree"/>
  </r>
  <r>
    <x v="1"/>
    <x v="0"/>
    <x v="0"/>
    <x v="0"/>
    <x v="0"/>
    <x v="5"/>
    <x v="0"/>
    <x v="0"/>
    <s v="Neutral"/>
    <s v="Agree"/>
    <x v="3"/>
    <s v="Neutral"/>
    <s v="Neutral"/>
    <s v="Agree"/>
    <s v="Strongly agree"/>
    <s v="Neutral"/>
    <s v="Neutral"/>
    <x v="0"/>
    <s v="Neutral"/>
    <s v="Neutral"/>
    <s v="Disagree"/>
    <s v="Neutral"/>
    <x v="0"/>
    <s v="Agree"/>
    <s v="Strongly agree"/>
    <s v="Neutral"/>
    <s v="Neutral"/>
    <s v="Agree"/>
    <s v="Neutral"/>
    <s v="Agree"/>
  </r>
  <r>
    <x v="1"/>
    <x v="2"/>
    <x v="2"/>
    <x v="3"/>
    <x v="1"/>
    <x v="3"/>
    <x v="0"/>
    <x v="0"/>
    <s v="Neutral"/>
    <s v="Disagree"/>
    <x v="3"/>
    <s v="Neutral"/>
    <s v="Agree"/>
    <s v="Agree"/>
    <s v="Agree"/>
    <s v="Agree"/>
    <s v="Neutral"/>
    <x v="2"/>
    <s v="Neutral"/>
    <s v="Agree"/>
    <s v="Agree"/>
    <s v="Agree"/>
    <x v="0"/>
    <s v="Neutral"/>
    <s v="Neutral"/>
    <s v="Agree"/>
    <s v="Agree"/>
    <s v="Neutral"/>
    <s v="Agree"/>
    <s v="Strongly agree"/>
  </r>
  <r>
    <x v="0"/>
    <x v="0"/>
    <x v="0"/>
    <x v="2"/>
    <x v="1"/>
    <x v="8"/>
    <x v="1"/>
    <x v="0"/>
    <s v="Agree"/>
    <s v="Strongly agree"/>
    <x v="2"/>
    <s v="Neutral"/>
    <s v="Strongly agree"/>
    <s v="Strongly agree"/>
    <s v="Agree"/>
    <s v="Strongly agree"/>
    <s v="Strongly disagree"/>
    <x v="0"/>
    <s v="Agree"/>
    <s v="Strongly agree"/>
    <s v="Strongly agree"/>
    <s v="Strongly agree"/>
    <x v="2"/>
    <s v="Agree"/>
    <s v="Strongly disagree"/>
    <s v="Agree"/>
    <s v="Strongly agree"/>
    <s v="Strongly disagree"/>
    <s v="Agree"/>
    <s v="Strongly agree"/>
  </r>
  <r>
    <x v="0"/>
    <x v="0"/>
    <x v="0"/>
    <x v="2"/>
    <x v="1"/>
    <x v="6"/>
    <x v="0"/>
    <x v="0"/>
    <s v="Strongly disagree"/>
    <s v="Neutral"/>
    <x v="3"/>
    <s v="Neutral"/>
    <s v="Agree"/>
    <s v="Agree"/>
    <s v="Agree"/>
    <s v="Agree"/>
    <s v="Agree"/>
    <x v="0"/>
    <s v="Agree"/>
    <s v="Disagree"/>
    <s v="Neutral"/>
    <s v="Disagree"/>
    <x v="2"/>
    <s v="Agree"/>
    <s v="Disagree"/>
    <s v="Agree"/>
    <s v="Strongly agree"/>
    <s v="Strongly disagree"/>
    <s v="Strongly agree"/>
    <s v="Strongly agree"/>
  </r>
  <r>
    <x v="0"/>
    <x v="0"/>
    <x v="0"/>
    <x v="3"/>
    <x v="0"/>
    <x v="9"/>
    <x v="0"/>
    <x v="1"/>
    <s v="Strongly disagree"/>
    <s v="Agree"/>
    <x v="3"/>
    <s v="Neutral"/>
    <s v="Neutral"/>
    <s v="Neutral"/>
    <s v="Neutral"/>
    <s v="Disagree"/>
    <s v="Neutral"/>
    <x v="2"/>
    <s v="Neutral"/>
    <s v="Neutral"/>
    <s v="Neutral"/>
    <s v="Neutral"/>
    <x v="3"/>
    <s v="Neutral"/>
    <s v="Neutral"/>
    <s v="Neutral"/>
    <s v="Neutral"/>
    <s v="Neutral"/>
    <s v="Neutral"/>
    <s v="Agree"/>
  </r>
  <r>
    <x v="0"/>
    <x v="1"/>
    <x v="0"/>
    <x v="1"/>
    <x v="0"/>
    <x v="4"/>
    <x v="3"/>
    <x v="1"/>
    <s v="Disagree"/>
    <s v="Disagree"/>
    <x v="3"/>
    <s v="Disagree"/>
    <s v="Agree"/>
    <s v="Neutral"/>
    <s v="Agree"/>
    <s v="Strongly agree"/>
    <s v="Neutral"/>
    <x v="3"/>
    <s v="Disagree"/>
    <s v="Neutral"/>
    <s v="Agree"/>
    <s v="Disagree"/>
    <x v="0"/>
    <s v="Neutral"/>
    <s v="Strongly agree"/>
    <s v="Neutral"/>
    <s v="Agree"/>
    <s v="Agree"/>
    <s v="Agree"/>
    <s v="Strongly agree"/>
  </r>
  <r>
    <x v="0"/>
    <x v="0"/>
    <x v="0"/>
    <x v="0"/>
    <x v="1"/>
    <x v="9"/>
    <x v="0"/>
    <x v="0"/>
    <s v="Strongly disagree"/>
    <s v="Strongly disagree"/>
    <x v="0"/>
    <s v="Disagree"/>
    <s v="Agree"/>
    <s v="Agree"/>
    <s v="Strongly disagree"/>
    <s v="Strongly agree"/>
    <s v="Agree"/>
    <x v="1"/>
    <s v="Neutral"/>
    <s v="Neutral"/>
    <s v="Neutral"/>
    <s v="Strongly agree"/>
    <x v="4"/>
    <s v="Agree"/>
    <s v="Disagree"/>
    <s v="Agree"/>
    <s v="Agree"/>
    <s v="Disagree"/>
    <s v="Strongly agree"/>
    <s v="Agree"/>
  </r>
  <r>
    <x v="1"/>
    <x v="0"/>
    <x v="0"/>
    <x v="0"/>
    <x v="1"/>
    <x v="9"/>
    <x v="0"/>
    <x v="1"/>
    <s v="Disagree"/>
    <s v="Agree"/>
    <x v="3"/>
    <s v="Neutral"/>
    <s v="Agree"/>
    <s v="Agree"/>
    <s v="Strongly agree"/>
    <s v="Agree"/>
    <s v="Neutral"/>
    <x v="0"/>
    <s v="Agree"/>
    <s v="Strongly disagree"/>
    <s v="Strongly agree"/>
    <s v="Strongly disagree"/>
    <x v="3"/>
    <s v="Strongly agree"/>
    <s v="Strongly agree"/>
    <s v="Agree"/>
    <s v="Agree"/>
    <s v="Neutral"/>
    <s v="Strongly agree"/>
    <s v="Strongly agree"/>
  </r>
  <r>
    <x v="0"/>
    <x v="2"/>
    <x v="0"/>
    <x v="0"/>
    <x v="1"/>
    <x v="8"/>
    <x v="0"/>
    <x v="1"/>
    <s v="Disagree"/>
    <s v="Agree"/>
    <x v="3"/>
    <s v="Disagree"/>
    <s v="Agree"/>
    <s v="Agree"/>
    <s v="Agree"/>
    <s v="Agree"/>
    <s v="Neutral"/>
    <x v="0"/>
    <s v="Agree"/>
    <s v="Agree"/>
    <s v="Disagree"/>
    <s v="Neutral"/>
    <x v="0"/>
    <s v="Neutral"/>
    <s v="Agree"/>
    <s v="Neutral"/>
    <s v="Agree"/>
    <s v="Disagree"/>
    <s v="Agree"/>
    <s v="Agree"/>
  </r>
  <r>
    <x v="1"/>
    <x v="2"/>
    <x v="0"/>
    <x v="2"/>
    <x v="1"/>
    <x v="4"/>
    <x v="0"/>
    <x v="0"/>
    <s v="Disagree"/>
    <s v="Agree"/>
    <x v="3"/>
    <s v="Disagree"/>
    <s v="Agree"/>
    <s v="Agree"/>
    <s v="Neutral"/>
    <s v="Agree"/>
    <s v="Neutral"/>
    <x v="0"/>
    <s v="Agree"/>
    <s v="Agree"/>
    <s v="Neutral"/>
    <s v="Agree"/>
    <x v="3"/>
    <s v="Agree"/>
    <s v="Neutral"/>
    <s v="Agree"/>
    <s v="Agree"/>
    <s v="Disagree"/>
    <s v="Agree"/>
    <s v="Agree"/>
  </r>
  <r>
    <x v="0"/>
    <x v="0"/>
    <x v="0"/>
    <x v="1"/>
    <x v="1"/>
    <x v="5"/>
    <x v="3"/>
    <x v="1"/>
    <s v="Neutral"/>
    <s v="Strongly disagree"/>
    <x v="4"/>
    <s v="Strongly disagree"/>
    <s v="Disagree"/>
    <s v="Strongly disagree"/>
    <s v="Strongly disagree"/>
    <s v="Disagree"/>
    <s v="Agree"/>
    <x v="3"/>
    <s v="Strongly disagree"/>
    <s v="Strongly disagree"/>
    <s v="Strongly disagree"/>
    <s v="Disagree"/>
    <x v="2"/>
    <s v="Strongly agree"/>
    <s v="Strongly agree"/>
    <s v="Neutral"/>
    <s v="Neutral"/>
    <s v="Agree"/>
    <s v="Agree"/>
    <s v="Agree"/>
  </r>
  <r>
    <x v="0"/>
    <x v="1"/>
    <x v="0"/>
    <x v="2"/>
    <x v="1"/>
    <x v="5"/>
    <x v="3"/>
    <x v="0"/>
    <s v="Strongly agree"/>
    <s v="Strongly agree"/>
    <x v="2"/>
    <s v="Agree"/>
    <s v="Strongly disagree"/>
    <s v="Neutral"/>
    <s v="Strongly agree"/>
    <s v="Disagree"/>
    <s v="Agree"/>
    <x v="1"/>
    <s v="Disagree"/>
    <s v="Agree"/>
    <s v="Strongly agree"/>
    <s v="Agree"/>
    <x v="2"/>
    <s v="Strongly agree"/>
    <s v="Strongly agree"/>
    <s v="Disagree"/>
    <s v="Disagree"/>
    <s v="Strongly agree"/>
    <s v="Agree"/>
    <s v="Agree"/>
  </r>
  <r>
    <x v="1"/>
    <x v="0"/>
    <x v="0"/>
    <x v="0"/>
    <x v="2"/>
    <x v="3"/>
    <x v="3"/>
    <x v="1"/>
    <s v="Disagree"/>
    <s v="Neutral"/>
    <x v="0"/>
    <s v="Disagree"/>
    <s v="Neutral"/>
    <s v="Agree"/>
    <s v="Neutral"/>
    <s v="Neutral"/>
    <s v="Neutral"/>
    <x v="0"/>
    <s v="Neutral"/>
    <s v="Neutral"/>
    <s v="Neutral"/>
    <s v="Neutral"/>
    <x v="3"/>
    <s v="Neutral"/>
    <s v="Disagree"/>
    <s v="Neutral"/>
    <s v="Neutral"/>
    <s v="Neutral"/>
    <s v="Neutral"/>
    <s v="Neutral"/>
  </r>
  <r>
    <x v="1"/>
    <x v="0"/>
    <x v="0"/>
    <x v="3"/>
    <x v="0"/>
    <x v="4"/>
    <x v="3"/>
    <x v="2"/>
    <s v="Disagree"/>
    <s v="Agree"/>
    <x v="1"/>
    <s v="Agree"/>
    <s v="Neutral"/>
    <s v="Agree"/>
    <s v="Neutral"/>
    <s v="Agree"/>
    <s v="Disagree"/>
    <x v="0"/>
    <s v="Agree"/>
    <s v="Disagree"/>
    <s v="Strongly agree"/>
    <s v="Neutral"/>
    <x v="2"/>
    <s v="Disagree"/>
    <s v="Disagree"/>
    <s v="Agree"/>
    <s v="Agree"/>
    <s v="Neutral"/>
    <s v="Strongly agree"/>
    <s v="Strongly agree"/>
  </r>
  <r>
    <x v="1"/>
    <x v="0"/>
    <x v="0"/>
    <x v="1"/>
    <x v="1"/>
    <x v="3"/>
    <x v="2"/>
    <x v="2"/>
    <s v="Disagree"/>
    <s v="Agree"/>
    <x v="3"/>
    <s v="Agree"/>
    <s v="Disagree"/>
    <s v="Agree"/>
    <s v="Strongly agree"/>
    <s v="Agree"/>
    <s v="Agree"/>
    <x v="0"/>
    <s v="Agree"/>
    <s v="Agree"/>
    <s v="Agree"/>
    <s v="Agree"/>
    <x v="1"/>
    <s v="Agree"/>
    <s v="Agree"/>
    <s v="Agree"/>
    <s v="Agree"/>
    <s v="Agree"/>
    <s v="Strongly agree"/>
    <s v="Agree"/>
  </r>
  <r>
    <x v="0"/>
    <x v="1"/>
    <x v="0"/>
    <x v="2"/>
    <x v="1"/>
    <x v="4"/>
    <x v="0"/>
    <x v="2"/>
    <s v="Disagree"/>
    <s v="Agree"/>
    <x v="1"/>
    <s v="Neutral"/>
    <s v="Agree"/>
    <s v="Agree"/>
    <s v="Agree"/>
    <s v="Neutral"/>
    <s v="Neutral"/>
    <x v="2"/>
    <s v="Disagree"/>
    <s v="Agree"/>
    <s v="Strongly agree"/>
    <s v="Disagree"/>
    <x v="2"/>
    <s v="Neutral"/>
    <s v="Neutral"/>
    <s v="Disagree"/>
    <s v="Neutral"/>
    <s v="Disagree"/>
    <s v="Agree"/>
    <s v="Strongly agree"/>
  </r>
  <r>
    <x v="0"/>
    <x v="0"/>
    <x v="0"/>
    <x v="1"/>
    <x v="1"/>
    <x v="4"/>
    <x v="0"/>
    <x v="0"/>
    <s v="Disagree"/>
    <s v="Disagree"/>
    <x v="3"/>
    <s v="Disagree"/>
    <s v="Neutral"/>
    <s v="Agree"/>
    <s v="Agree"/>
    <s v="Agree"/>
    <s v="Neutral"/>
    <x v="0"/>
    <s v="Agree"/>
    <s v="Agree"/>
    <s v="Agree"/>
    <s v="Agree"/>
    <x v="2"/>
    <s v="Neutral"/>
    <s v="Agree"/>
    <s v="Agree"/>
    <s v="Agree"/>
    <s v="Agree"/>
    <s v="Agree"/>
    <s v="Agree"/>
  </r>
  <r>
    <x v="0"/>
    <x v="1"/>
    <x v="0"/>
    <x v="2"/>
    <x v="1"/>
    <x v="5"/>
    <x v="3"/>
    <x v="2"/>
    <s v="Agree"/>
    <s v="Agree"/>
    <x v="3"/>
    <s v="Neutral"/>
    <s v="Disagree"/>
    <s v="Neutral"/>
    <s v="Agree"/>
    <s v="Agree"/>
    <s v="Disagree"/>
    <x v="2"/>
    <s v="Agree"/>
    <s v="Disagree"/>
    <s v="Agree"/>
    <s v="Neutral"/>
    <x v="0"/>
    <s v="Agree"/>
    <s v="Neutral"/>
    <s v="Neutral"/>
    <s v="Neutral"/>
    <s v="Neutral"/>
    <s v="Agree"/>
    <s v="Agree"/>
  </r>
  <r>
    <x v="1"/>
    <x v="0"/>
    <x v="0"/>
    <x v="0"/>
    <x v="1"/>
    <x v="6"/>
    <x v="1"/>
    <x v="3"/>
    <s v="Disagree"/>
    <s v="Disagree"/>
    <x v="1"/>
    <s v="Strongly disagree"/>
    <s v="Strongly agree"/>
    <s v="Strongly agree"/>
    <s v="Strongly agree"/>
    <s v="Agree"/>
    <s v="Neutral"/>
    <x v="2"/>
    <s v="Neutral"/>
    <s v="Neutral"/>
    <s v="Strongly agree"/>
    <s v="Strongly agree"/>
    <x v="0"/>
    <s v="Disagree"/>
    <s v="Disagree"/>
    <s v="Agree"/>
    <s v="Agree"/>
    <s v="Neutral"/>
    <s v="Neutral"/>
    <s v="Neutral"/>
  </r>
  <r>
    <x v="0"/>
    <x v="0"/>
    <x v="0"/>
    <x v="2"/>
    <x v="1"/>
    <x v="7"/>
    <x v="0"/>
    <x v="0"/>
    <s v="Disagree"/>
    <s v="Disagree"/>
    <x v="0"/>
    <s v="Disagree"/>
    <s v="Agree"/>
    <s v="Agree"/>
    <s v="Agree"/>
    <s v="Agree"/>
    <s v="Neutral"/>
    <x v="0"/>
    <s v="Agree"/>
    <s v="Agree"/>
    <s v="Disagree"/>
    <s v="Neutral"/>
    <x v="0"/>
    <s v="Neutral"/>
    <s v="Disagree"/>
    <s v="Agree"/>
    <s v="Agree"/>
    <s v="Disagree"/>
    <s v="Agree"/>
    <s v="Agree"/>
  </r>
  <r>
    <x v="0"/>
    <x v="0"/>
    <x v="0"/>
    <x v="1"/>
    <x v="2"/>
    <x v="8"/>
    <x v="3"/>
    <x v="1"/>
    <s v="Agree"/>
    <s v="Disagree"/>
    <x v="3"/>
    <s v="Agree"/>
    <s v="Disagree"/>
    <s v="Disagree"/>
    <s v="Strongly agree"/>
    <s v="Neutral"/>
    <s v="Agree"/>
    <x v="1"/>
    <s v="Neutral"/>
    <s v="Disagree"/>
    <s v="Agree"/>
    <s v="Disagree"/>
    <x v="2"/>
    <s v="Agree"/>
    <s v="Agree"/>
    <s v="Disagree"/>
    <s v="Disagree"/>
    <s v="Agree"/>
    <s v="Agree"/>
    <s v="Agree"/>
  </r>
  <r>
    <x v="1"/>
    <x v="0"/>
    <x v="2"/>
    <x v="1"/>
    <x v="1"/>
    <x v="9"/>
    <x v="4"/>
    <x v="4"/>
    <s v="Neutral"/>
    <s v="Strongly agree"/>
    <x v="3"/>
    <s v="Disagree"/>
    <s v="Agree"/>
    <s v="Neutral"/>
    <s v="Strongly disagree"/>
    <s v="Strongly agree"/>
    <s v="Strongly agree"/>
    <x v="0"/>
    <s v="Agree"/>
    <s v="Agree"/>
    <s v="Neutral"/>
    <s v="Neutral"/>
    <x v="0"/>
    <s v="Agree"/>
    <s v="Strongly agree"/>
    <s v="Agree"/>
    <s v="Agree"/>
    <s v="Agree"/>
    <s v="Strongly agree"/>
    <s v="Strongly agree"/>
  </r>
  <r>
    <x v="1"/>
    <x v="0"/>
    <x v="0"/>
    <x v="3"/>
    <x v="1"/>
    <x v="10"/>
    <x v="3"/>
    <x v="0"/>
    <s v="Agree"/>
    <s v="Agree"/>
    <x v="3"/>
    <s v="Neutral"/>
    <s v="Neutral"/>
    <s v="Neutral"/>
    <s v="Strongly agree"/>
    <s v="Strongly agree"/>
    <s v="Strongly agree"/>
    <x v="0"/>
    <s v="Agree"/>
    <s v="Agree"/>
    <s v="Agree"/>
    <s v="Neutral"/>
    <x v="0"/>
    <s v="Strongly agree"/>
    <s v="Agree"/>
    <s v="Agree"/>
    <s v="Agree"/>
    <s v="Disagree"/>
    <s v="Strongly agree"/>
    <s v="Strongly agree"/>
  </r>
  <r>
    <x v="0"/>
    <x v="1"/>
    <x v="0"/>
    <x v="0"/>
    <x v="1"/>
    <x v="8"/>
    <x v="0"/>
    <x v="4"/>
    <s v="Neutral"/>
    <s v="Neutral"/>
    <x v="3"/>
    <s v="Agree"/>
    <s v="Agree"/>
    <s v="Agree"/>
    <s v="Strongly agree"/>
    <s v="Neutral"/>
    <s v="Neutral"/>
    <x v="3"/>
    <s v="Strongly disagree"/>
    <s v="Strongly agree"/>
    <s v="Strongly agree"/>
    <s v="Agree"/>
    <x v="2"/>
    <s v="Strongly agree"/>
    <s v="Strongly agree"/>
    <s v="Neutral"/>
    <s v="Disagree"/>
    <s v="Strongly agree"/>
    <s v="Strongly agree"/>
    <s v="Strongly agree"/>
  </r>
  <r>
    <x v="1"/>
    <x v="0"/>
    <x v="0"/>
    <x v="1"/>
    <x v="1"/>
    <x v="9"/>
    <x v="2"/>
    <x v="4"/>
    <s v="Neutral"/>
    <s v="Neutral"/>
    <x v="2"/>
    <s v="Neutral"/>
    <s v="Neutral"/>
    <s v="Agree"/>
    <s v="Strongly agree"/>
    <s v="Neutral"/>
    <s v="Neutral"/>
    <x v="0"/>
    <s v="Disagree"/>
    <s v="Disagree"/>
    <s v="Disagree"/>
    <s v="Strongly agree"/>
    <x v="2"/>
    <s v="Strongly agree"/>
    <s v="Neutral"/>
    <s v="Disagree"/>
    <s v="Neutral"/>
    <s v="Disagree"/>
    <s v="Strongly agree"/>
    <s v="Strongly agree"/>
  </r>
  <r>
    <x v="0"/>
    <x v="0"/>
    <x v="0"/>
    <x v="2"/>
    <x v="1"/>
    <x v="7"/>
    <x v="0"/>
    <x v="0"/>
    <s v="Disagree"/>
    <s v="Disagree"/>
    <x v="0"/>
    <s v="Disagree"/>
    <s v="Agree"/>
    <s v="Agree"/>
    <s v="Agree"/>
    <s v="Agree"/>
    <s v="Neutral"/>
    <x v="0"/>
    <s v="Agree"/>
    <s v="Agree"/>
    <s v="Disagree"/>
    <s v="Neutral"/>
    <x v="0"/>
    <s v="Neutral"/>
    <s v="Disagree"/>
    <s v="Agree"/>
    <s v="Agree"/>
    <s v="Disagree"/>
    <s v="Agree"/>
    <s v="Agree"/>
  </r>
  <r>
    <x v="0"/>
    <x v="0"/>
    <x v="0"/>
    <x v="1"/>
    <x v="2"/>
    <x v="8"/>
    <x v="3"/>
    <x v="1"/>
    <s v="Agree"/>
    <s v="Disagree"/>
    <x v="3"/>
    <s v="Agree"/>
    <s v="Disagree"/>
    <s v="Disagree"/>
    <s v="Strongly agree"/>
    <s v="Neutral"/>
    <s v="Agree"/>
    <x v="1"/>
    <s v="Neutral"/>
    <s v="Disagree"/>
    <s v="Agree"/>
    <s v="Disagree"/>
    <x v="2"/>
    <s v="Agree"/>
    <s v="Agree"/>
    <s v="Disagree"/>
    <s v="Disagree"/>
    <s v="Agree"/>
    <s v="Agree"/>
    <s v="Agree"/>
  </r>
  <r>
    <x v="1"/>
    <x v="0"/>
    <x v="2"/>
    <x v="1"/>
    <x v="1"/>
    <x v="9"/>
    <x v="4"/>
    <x v="4"/>
    <s v="Neutral"/>
    <s v="Strongly agree"/>
    <x v="3"/>
    <s v="Disagree"/>
    <s v="Agree"/>
    <s v="Neutral"/>
    <s v="Strongly disagree"/>
    <s v="Strongly agree"/>
    <s v="Strongly agree"/>
    <x v="0"/>
    <s v="Agree"/>
    <s v="Agree"/>
    <s v="Neutral"/>
    <s v="Neutral"/>
    <x v="0"/>
    <s v="Agree"/>
    <s v="Strongly agree"/>
    <s v="Agree"/>
    <s v="Agree"/>
    <s v="Agree"/>
    <s v="Strongly agree"/>
    <s v="Strongly agree"/>
  </r>
  <r>
    <x v="1"/>
    <x v="0"/>
    <x v="0"/>
    <x v="3"/>
    <x v="1"/>
    <x v="10"/>
    <x v="3"/>
    <x v="0"/>
    <s v="Agree"/>
    <s v="Agree"/>
    <x v="3"/>
    <s v="Neutral"/>
    <s v="Neutral"/>
    <s v="Neutral"/>
    <s v="Strongly agree"/>
    <s v="Strongly agree"/>
    <s v="Strongly agree"/>
    <x v="0"/>
    <s v="Agree"/>
    <s v="Agree"/>
    <s v="Agree"/>
    <s v="Neutral"/>
    <x v="0"/>
    <s v="Strongly agree"/>
    <s v="Agree"/>
    <s v="Agree"/>
    <s v="Agree"/>
    <s v="Disagree"/>
    <s v="Strongly agree"/>
    <s v="Strongly agree"/>
  </r>
  <r>
    <x v="0"/>
    <x v="1"/>
    <x v="0"/>
    <x v="0"/>
    <x v="1"/>
    <x v="8"/>
    <x v="0"/>
    <x v="4"/>
    <s v="Neutral"/>
    <s v="Neutral"/>
    <x v="3"/>
    <s v="Agree"/>
    <s v="Agree"/>
    <s v="Agree"/>
    <s v="Strongly agree"/>
    <s v="Neutral"/>
    <s v="Neutral"/>
    <x v="3"/>
    <s v="Strongly disagree"/>
    <s v="Strongly agree"/>
    <s v="Strongly agree"/>
    <s v="Agree"/>
    <x v="2"/>
    <s v="Strongly agree"/>
    <s v="Strongly agree"/>
    <s v="Neutral"/>
    <s v="Disagree"/>
    <s v="Strongly agree"/>
    <s v="Strongly agree"/>
    <s v="Strongly agree"/>
  </r>
  <r>
    <x v="1"/>
    <x v="0"/>
    <x v="0"/>
    <x v="1"/>
    <x v="1"/>
    <x v="9"/>
    <x v="2"/>
    <x v="4"/>
    <s v="Neutral"/>
    <s v="Neutral"/>
    <x v="2"/>
    <s v="Neutral"/>
    <s v="Neutral"/>
    <s v="Agree"/>
    <s v="Strongly agree"/>
    <s v="Neutral"/>
    <s v="Neutral"/>
    <x v="0"/>
    <s v="Disagree"/>
    <s v="Disagree"/>
    <s v="Disagree"/>
    <s v="Strongly agree"/>
    <x v="2"/>
    <s v="Strongly agree"/>
    <s v="Neutral"/>
    <s v="Disagree"/>
    <s v="Neutral"/>
    <s v="Disagree"/>
    <s v="Strongly agree"/>
    <s v="Strongly agree"/>
  </r>
  <r>
    <x v="1"/>
    <x v="2"/>
    <x v="2"/>
    <x v="0"/>
    <x v="1"/>
    <x v="8"/>
    <x v="0"/>
    <x v="2"/>
    <s v="Agree"/>
    <s v="Agree"/>
    <x v="3"/>
    <s v="Disagree"/>
    <s v="Agree"/>
    <s v="Agree"/>
    <s v="Agree"/>
    <s v="Strongly disagree"/>
    <s v="Disagree"/>
    <x v="4"/>
    <s v="Agree"/>
    <s v="Agree"/>
    <s v="Agree"/>
    <s v="Strongly disagree"/>
    <x v="0"/>
    <s v="Strongly disagree"/>
    <s v="Disagree"/>
    <s v="Agree"/>
    <s v="Agree"/>
    <s v="Disagree"/>
    <s v="Agree"/>
    <s v="Agree"/>
  </r>
  <r>
    <x v="1"/>
    <x v="0"/>
    <x v="0"/>
    <x v="1"/>
    <x v="1"/>
    <x v="4"/>
    <x v="0"/>
    <x v="0"/>
    <s v="Disagree"/>
    <s v="Neutral"/>
    <x v="1"/>
    <s v="Disagree"/>
    <s v="Agree"/>
    <s v="Neutral"/>
    <s v="Disagree"/>
    <s v="Agree"/>
    <s v="Disagree"/>
    <x v="2"/>
    <s v="Neutral"/>
    <s v="Agree"/>
    <s v="Agree"/>
    <s v="Agree"/>
    <x v="3"/>
    <s v="Disagree"/>
    <s v="Neutral"/>
    <s v="Agree"/>
    <s v="Agree"/>
    <s v="Neutral"/>
    <s v="Agree"/>
    <s v="Agree"/>
  </r>
  <r>
    <x v="1"/>
    <x v="0"/>
    <x v="0"/>
    <x v="2"/>
    <x v="1"/>
    <x v="2"/>
    <x v="0"/>
    <x v="1"/>
    <s v="Disagree"/>
    <s v="Agree"/>
    <x v="1"/>
    <s v="Disagree"/>
    <s v="Agree"/>
    <s v="Neutral"/>
    <s v="Agree"/>
    <s v="Agree"/>
    <s v="Agree"/>
    <x v="2"/>
    <s v="Neutral"/>
    <s v="Disagree"/>
    <s v="Strongly agree"/>
    <s v="Disagree"/>
    <x v="2"/>
    <s v="Strongly agree"/>
    <s v="Agree"/>
    <s v="Agree"/>
    <s v="Agree"/>
    <s v="Disagree"/>
    <s v="Strongly agree"/>
    <s v="Strongly agree"/>
  </r>
  <r>
    <x v="1"/>
    <x v="2"/>
    <x v="0"/>
    <x v="1"/>
    <x v="0"/>
    <x v="5"/>
    <x v="0"/>
    <x v="0"/>
    <s v="Neutral"/>
    <s v="Agree"/>
    <x v="3"/>
    <s v="Neutral"/>
    <s v="Neutral"/>
    <s v="Agree"/>
    <s v="Strongly agree"/>
    <s v="Agree"/>
    <s v="Agree"/>
    <x v="1"/>
    <s v="Disagree"/>
    <s v="Agree"/>
    <s v="Agree"/>
    <s v="Agree"/>
    <x v="0"/>
    <s v="Agree"/>
    <s v="Agree"/>
    <s v="Neutral"/>
    <s v="Neutral"/>
    <s v="Agree"/>
    <s v="Agree"/>
    <s v="Agree"/>
  </r>
  <r>
    <x v="0"/>
    <x v="0"/>
    <x v="0"/>
    <x v="1"/>
    <x v="1"/>
    <x v="9"/>
    <x v="0"/>
    <x v="1"/>
    <s v="Disagree"/>
    <s v="Disagree"/>
    <x v="2"/>
    <s v="Neutral"/>
    <s v="Agree"/>
    <s v="Agree"/>
    <s v="Agree"/>
    <s v="Neutral"/>
    <s v="Disagree"/>
    <x v="0"/>
    <s v="Agree"/>
    <s v="Agree"/>
    <s v="Disagree"/>
    <s v="Agree"/>
    <x v="0"/>
    <s v="Agree"/>
    <s v="Neutral"/>
    <s v="Agree"/>
    <s v="Agree"/>
    <s v="Neutral"/>
    <s v="Agree"/>
    <s v="Agree"/>
  </r>
  <r>
    <x v="1"/>
    <x v="0"/>
    <x v="0"/>
    <x v="0"/>
    <x v="0"/>
    <x v="5"/>
    <x v="0"/>
    <x v="0"/>
    <s v="Neutral"/>
    <s v="Agree"/>
    <x v="3"/>
    <s v="Neutral"/>
    <s v="Neutral"/>
    <s v="Agree"/>
    <s v="Strongly agree"/>
    <s v="Neutral"/>
    <s v="Neutral"/>
    <x v="0"/>
    <s v="Neutral"/>
    <s v="Neutral"/>
    <s v="Disagree"/>
    <s v="Neutral"/>
    <x v="0"/>
    <s v="Agree"/>
    <s v="Strongly agree"/>
    <s v="Neutral"/>
    <s v="Neutral"/>
    <s v="Agree"/>
    <s v="Neutral"/>
    <s v="Agree"/>
  </r>
  <r>
    <x v="1"/>
    <x v="2"/>
    <x v="2"/>
    <x v="3"/>
    <x v="1"/>
    <x v="3"/>
    <x v="0"/>
    <x v="0"/>
    <s v="Neutral"/>
    <s v="Disagree"/>
    <x v="3"/>
    <s v="Neutral"/>
    <s v="Agree"/>
    <s v="Agree"/>
    <s v="Agree"/>
    <s v="Agree"/>
    <s v="Neutral"/>
    <x v="2"/>
    <s v="Neutral"/>
    <s v="Agree"/>
    <s v="Agree"/>
    <s v="Agree"/>
    <x v="0"/>
    <s v="Neutral"/>
    <s v="Neutral"/>
    <s v="Agree"/>
    <s v="Agree"/>
    <s v="Neutral"/>
    <s v="Agree"/>
    <s v="Strongly agree"/>
  </r>
  <r>
    <x v="0"/>
    <x v="0"/>
    <x v="0"/>
    <x v="2"/>
    <x v="1"/>
    <x v="8"/>
    <x v="1"/>
    <x v="0"/>
    <s v="Agree"/>
    <s v="Strongly agree"/>
    <x v="2"/>
    <s v="Neutral"/>
    <s v="Strongly agree"/>
    <s v="Strongly agree"/>
    <s v="Agree"/>
    <s v="Strongly agree"/>
    <s v="Strongly disagree"/>
    <x v="0"/>
    <s v="Agree"/>
    <s v="Strongly agree"/>
    <s v="Strongly agree"/>
    <s v="Strongly agree"/>
    <x v="2"/>
    <s v="Agree"/>
    <s v="Strongly disagree"/>
    <s v="Agree"/>
    <s v="Strongly agree"/>
    <s v="Strongly disagree"/>
    <s v="Agree"/>
    <s v="Strongly agree"/>
  </r>
  <r>
    <x v="0"/>
    <x v="0"/>
    <x v="0"/>
    <x v="2"/>
    <x v="1"/>
    <x v="6"/>
    <x v="0"/>
    <x v="0"/>
    <s v="Strongly disagree"/>
    <s v="Neutral"/>
    <x v="3"/>
    <s v="Neutral"/>
    <s v="Agree"/>
    <s v="Agree"/>
    <s v="Agree"/>
    <s v="Agree"/>
    <s v="Agree"/>
    <x v="0"/>
    <s v="Agree"/>
    <s v="Disagree"/>
    <s v="Neutral"/>
    <s v="Disagree"/>
    <x v="2"/>
    <s v="Agree"/>
    <s v="Disagree"/>
    <s v="Agree"/>
    <s v="Strongly agree"/>
    <s v="Strongly disagree"/>
    <s v="Strongly agree"/>
    <s v="Strongly agree"/>
  </r>
  <r>
    <x v="0"/>
    <x v="0"/>
    <x v="0"/>
    <x v="3"/>
    <x v="0"/>
    <x v="9"/>
    <x v="0"/>
    <x v="1"/>
    <s v="Strongly disagree"/>
    <s v="Agree"/>
    <x v="3"/>
    <s v="Neutral"/>
    <s v="Neutral"/>
    <s v="Neutral"/>
    <s v="Neutral"/>
    <s v="Disagree"/>
    <s v="Neutral"/>
    <x v="2"/>
    <s v="Neutral"/>
    <s v="Neutral"/>
    <s v="Neutral"/>
    <s v="Neutral"/>
    <x v="3"/>
    <s v="Neutral"/>
    <s v="Neutral"/>
    <s v="Neutral"/>
    <s v="Neutral"/>
    <s v="Neutral"/>
    <s v="Neutral"/>
    <s v="Agree"/>
  </r>
  <r>
    <x v="1"/>
    <x v="0"/>
    <x v="0"/>
    <x v="1"/>
    <x v="1"/>
    <x v="9"/>
    <x v="2"/>
    <x v="4"/>
    <s v="Neutral"/>
    <s v="Neutral"/>
    <x v="2"/>
    <s v="Neutral"/>
    <s v="Neutral"/>
    <s v="Agree"/>
    <s v="Strongly agree"/>
    <s v="Neutral"/>
    <s v="Neutral"/>
    <x v="0"/>
    <s v="Disagree"/>
    <s v="Disagree"/>
    <s v="Disagree"/>
    <s v="Strongly agree"/>
    <x v="2"/>
    <s v="Strongly agree"/>
    <s v="Neutral"/>
    <s v="Disagree"/>
    <s v="Neutral"/>
    <s v="Disagree"/>
    <s v="Strongly agree"/>
    <s v="Strongly agree"/>
  </r>
  <r>
    <x v="1"/>
    <x v="2"/>
    <x v="2"/>
    <x v="0"/>
    <x v="1"/>
    <x v="8"/>
    <x v="0"/>
    <x v="2"/>
    <s v="Agree"/>
    <s v="Agree"/>
    <x v="3"/>
    <s v="Disagree"/>
    <s v="Agree"/>
    <s v="Agree"/>
    <s v="Agree"/>
    <s v="Strongly disagree"/>
    <s v="Disagree"/>
    <x v="4"/>
    <s v="Agree"/>
    <s v="Agree"/>
    <s v="Agree"/>
    <s v="Strongly disagree"/>
    <x v="0"/>
    <s v="Strongly disagree"/>
    <s v="Disagree"/>
    <s v="Agree"/>
    <s v="Agree"/>
    <s v="Disagree"/>
    <s v="Agree"/>
    <s v="Agree"/>
  </r>
  <r>
    <x v="1"/>
    <x v="0"/>
    <x v="0"/>
    <x v="1"/>
    <x v="1"/>
    <x v="4"/>
    <x v="0"/>
    <x v="0"/>
    <s v="Disagree"/>
    <s v="Neutral"/>
    <x v="1"/>
    <s v="Disagree"/>
    <s v="Agree"/>
    <s v="Neutral"/>
    <s v="Disagree"/>
    <s v="Agree"/>
    <s v="Disagree"/>
    <x v="2"/>
    <s v="Neutral"/>
    <s v="Agree"/>
    <s v="Agree"/>
    <s v="Agree"/>
    <x v="3"/>
    <s v="Disagree"/>
    <s v="Neutral"/>
    <s v="Agree"/>
    <s v="Agree"/>
    <s v="Neutral"/>
    <s v="Agree"/>
    <s v="Agree"/>
  </r>
  <r>
    <x v="1"/>
    <x v="0"/>
    <x v="0"/>
    <x v="2"/>
    <x v="1"/>
    <x v="2"/>
    <x v="0"/>
    <x v="1"/>
    <s v="Disagree"/>
    <s v="Agree"/>
    <x v="1"/>
    <s v="Disagree"/>
    <s v="Agree"/>
    <s v="Neutral"/>
    <s v="Agree"/>
    <s v="Agree"/>
    <s v="Agree"/>
    <x v="2"/>
    <s v="Neutral"/>
    <s v="Disagree"/>
    <s v="Strongly agree"/>
    <s v="Disagree"/>
    <x v="2"/>
    <s v="Strongly agree"/>
    <s v="Agree"/>
    <s v="Agree"/>
    <s v="Agree"/>
    <s v="Disagree"/>
    <s v="Strongly agree"/>
    <s v="Strongly agree"/>
  </r>
  <r>
    <x v="1"/>
    <x v="2"/>
    <x v="0"/>
    <x v="1"/>
    <x v="0"/>
    <x v="5"/>
    <x v="0"/>
    <x v="0"/>
    <s v="Neutral"/>
    <s v="Agree"/>
    <x v="3"/>
    <s v="Neutral"/>
    <s v="Neutral"/>
    <s v="Agree"/>
    <s v="Strongly agree"/>
    <s v="Agree"/>
    <s v="Agree"/>
    <x v="1"/>
    <s v="Disagree"/>
    <s v="Agree"/>
    <s v="Agree"/>
    <s v="Agree"/>
    <x v="0"/>
    <s v="Agree"/>
    <s v="Agree"/>
    <s v="Neutral"/>
    <s v="Neutral"/>
    <s v="Agree"/>
    <s v="Agree"/>
    <s v="Agree"/>
  </r>
  <r>
    <x v="0"/>
    <x v="0"/>
    <x v="0"/>
    <x v="1"/>
    <x v="1"/>
    <x v="9"/>
    <x v="0"/>
    <x v="1"/>
    <s v="Disagree"/>
    <s v="Disagree"/>
    <x v="2"/>
    <s v="Neutral"/>
    <s v="Agree"/>
    <s v="Agree"/>
    <s v="Agree"/>
    <s v="Neutral"/>
    <s v="Disagree"/>
    <x v="0"/>
    <s v="Agree"/>
    <s v="Agree"/>
    <s v="Disagree"/>
    <s v="Agree"/>
    <x v="0"/>
    <s v="Agree"/>
    <s v="Neutral"/>
    <s v="Agree"/>
    <s v="Agree"/>
    <s v="Neutral"/>
    <s v="Agree"/>
    <s v="Agree"/>
  </r>
  <r>
    <x v="1"/>
    <x v="0"/>
    <x v="0"/>
    <x v="0"/>
    <x v="0"/>
    <x v="5"/>
    <x v="0"/>
    <x v="0"/>
    <s v="Neutral"/>
    <s v="Agree"/>
    <x v="3"/>
    <s v="Neutral"/>
    <s v="Neutral"/>
    <s v="Agree"/>
    <s v="Strongly agree"/>
    <s v="Neutral"/>
    <s v="Neutral"/>
    <x v="0"/>
    <s v="Neutral"/>
    <s v="Neutral"/>
    <s v="Disagree"/>
    <s v="Neutral"/>
    <x v="0"/>
    <s v="Agree"/>
    <s v="Strongly agree"/>
    <s v="Neutral"/>
    <s v="Neutral"/>
    <s v="Agree"/>
    <s v="Neutral"/>
    <s v="Agree"/>
  </r>
  <r>
    <x v="1"/>
    <x v="2"/>
    <x v="2"/>
    <x v="3"/>
    <x v="1"/>
    <x v="3"/>
    <x v="0"/>
    <x v="0"/>
    <s v="Neutral"/>
    <s v="Disagree"/>
    <x v="3"/>
    <s v="Neutral"/>
    <s v="Agree"/>
    <s v="Agree"/>
    <s v="Agree"/>
    <s v="Agree"/>
    <s v="Neutral"/>
    <x v="2"/>
    <s v="Neutral"/>
    <s v="Agree"/>
    <s v="Agree"/>
    <s v="Agree"/>
    <x v="0"/>
    <s v="Neutral"/>
    <s v="Neutral"/>
    <s v="Agree"/>
    <s v="Agree"/>
    <s v="Neutral"/>
    <s v="Agree"/>
    <s v="Strongly agree"/>
  </r>
  <r>
    <x v="0"/>
    <x v="0"/>
    <x v="0"/>
    <x v="2"/>
    <x v="1"/>
    <x v="8"/>
    <x v="1"/>
    <x v="0"/>
    <s v="Agree"/>
    <s v="Strongly agree"/>
    <x v="2"/>
    <s v="Neutral"/>
    <s v="Strongly agree"/>
    <s v="Strongly agree"/>
    <s v="Agree"/>
    <s v="Strongly agree"/>
    <s v="Strongly disagree"/>
    <x v="0"/>
    <s v="Agree"/>
    <s v="Strongly agree"/>
    <s v="Strongly agree"/>
    <s v="Strongly agree"/>
    <x v="2"/>
    <s v="Agree"/>
    <s v="Strongly disagree"/>
    <s v="Agree"/>
    <s v="Strongly agree"/>
    <s v="Strongly disagree"/>
    <s v="Agree"/>
    <s v="Strongly agree"/>
  </r>
  <r>
    <x v="0"/>
    <x v="0"/>
    <x v="0"/>
    <x v="2"/>
    <x v="1"/>
    <x v="6"/>
    <x v="0"/>
    <x v="0"/>
    <s v="Strongly disagree"/>
    <s v="Neutral"/>
    <x v="3"/>
    <s v="Neutral"/>
    <s v="Agree"/>
    <s v="Agree"/>
    <s v="Agree"/>
    <s v="Agree"/>
    <s v="Agree"/>
    <x v="0"/>
    <s v="Agree"/>
    <s v="Disagree"/>
    <s v="Neutral"/>
    <s v="Disagree"/>
    <x v="2"/>
    <s v="Agree"/>
    <s v="Disagree"/>
    <s v="Agree"/>
    <s v="Strongly agree"/>
    <s v="Strongly disagree"/>
    <s v="Strongly agree"/>
    <s v="Strongly agree"/>
  </r>
  <r>
    <x v="0"/>
    <x v="0"/>
    <x v="0"/>
    <x v="3"/>
    <x v="0"/>
    <x v="9"/>
    <x v="0"/>
    <x v="1"/>
    <s v="Strongly disagree"/>
    <s v="Agree"/>
    <x v="3"/>
    <s v="Neutral"/>
    <s v="Neutral"/>
    <s v="Neutral"/>
    <s v="Neutral"/>
    <s v="Disagree"/>
    <s v="Neutral"/>
    <x v="2"/>
    <s v="Neutral"/>
    <s v="Neutral"/>
    <s v="Neutral"/>
    <s v="Neutral"/>
    <x v="3"/>
    <s v="Neutral"/>
    <s v="Neutral"/>
    <s v="Neutral"/>
    <s v="Neutral"/>
    <s v="Neutral"/>
    <s v="Neutral"/>
    <s v="Agree"/>
  </r>
  <r>
    <x v="0"/>
    <x v="1"/>
    <x v="0"/>
    <x v="1"/>
    <x v="0"/>
    <x v="4"/>
    <x v="3"/>
    <x v="1"/>
    <s v="Disagree"/>
    <s v="Disagree"/>
    <x v="3"/>
    <s v="Disagree"/>
    <s v="Agree"/>
    <s v="Neutral"/>
    <s v="Agree"/>
    <s v="Strongly agree"/>
    <s v="Neutral"/>
    <x v="3"/>
    <s v="Disagree"/>
    <s v="Neutral"/>
    <s v="Agree"/>
    <s v="Disagree"/>
    <x v="0"/>
    <s v="Neutral"/>
    <s v="Strongly agree"/>
    <s v="Neutral"/>
    <s v="Agree"/>
    <s v="Agree"/>
    <s v="Agree"/>
    <s v="Strongly agree"/>
  </r>
  <r>
    <x v="0"/>
    <x v="0"/>
    <x v="0"/>
    <x v="0"/>
    <x v="1"/>
    <x v="9"/>
    <x v="0"/>
    <x v="0"/>
    <s v="Strongly disagree"/>
    <s v="Strongly disagree"/>
    <x v="0"/>
    <s v="Disagree"/>
    <s v="Agree"/>
    <s v="Agree"/>
    <s v="Strongly disagree"/>
    <s v="Strongly agree"/>
    <s v="Agree"/>
    <x v="1"/>
    <s v="Neutral"/>
    <s v="Neutral"/>
    <s v="Neutral"/>
    <s v="Strongly agree"/>
    <x v="4"/>
    <s v="Agree"/>
    <s v="Disagree"/>
    <s v="Agree"/>
    <s v="Agree"/>
    <s v="Disagree"/>
    <s v="Strongly agree"/>
    <s v="Agree"/>
  </r>
  <r>
    <x v="1"/>
    <x v="0"/>
    <x v="0"/>
    <x v="0"/>
    <x v="1"/>
    <x v="9"/>
    <x v="0"/>
    <x v="1"/>
    <s v="Disagree"/>
    <s v="Agree"/>
    <x v="3"/>
    <s v="Neutral"/>
    <s v="Agree"/>
    <s v="Agree"/>
    <s v="Strongly agree"/>
    <s v="Agree"/>
    <s v="Neutral"/>
    <x v="0"/>
    <s v="Agree"/>
    <s v="Strongly disagree"/>
    <s v="Strongly agree"/>
    <s v="Strongly disagree"/>
    <x v="3"/>
    <s v="Strongly agree"/>
    <s v="Strongly agree"/>
    <s v="Agree"/>
    <s v="Agree"/>
    <s v="Neutral"/>
    <s v="Strongly agree"/>
    <s v="Strongly agree"/>
  </r>
  <r>
    <x v="0"/>
    <x v="2"/>
    <x v="0"/>
    <x v="0"/>
    <x v="1"/>
    <x v="8"/>
    <x v="0"/>
    <x v="1"/>
    <s v="Disagree"/>
    <s v="Agree"/>
    <x v="3"/>
    <s v="Disagree"/>
    <s v="Agree"/>
    <s v="Agree"/>
    <s v="Agree"/>
    <s v="Agree"/>
    <s v="Neutral"/>
    <x v="0"/>
    <s v="Agree"/>
    <s v="Agree"/>
    <s v="Disagree"/>
    <s v="Neutral"/>
    <x v="0"/>
    <s v="Neutral"/>
    <s v="Agree"/>
    <s v="Neutral"/>
    <s v="Agree"/>
    <s v="Disagree"/>
    <s v="Agree"/>
    <s v="Agree"/>
  </r>
  <r>
    <x v="1"/>
    <x v="2"/>
    <x v="0"/>
    <x v="2"/>
    <x v="1"/>
    <x v="4"/>
    <x v="0"/>
    <x v="0"/>
    <s v="Disagree"/>
    <s v="Agree"/>
    <x v="3"/>
    <s v="Disagree"/>
    <s v="Agree"/>
    <s v="Agree"/>
    <s v="Neutral"/>
    <s v="Agree"/>
    <s v="Neutral"/>
    <x v="0"/>
    <s v="Agree"/>
    <s v="Agree"/>
    <s v="Neutral"/>
    <s v="Agree"/>
    <x v="3"/>
    <s v="Agree"/>
    <s v="Neutral"/>
    <s v="Agree"/>
    <s v="Agree"/>
    <s v="Disagree"/>
    <s v="Agree"/>
    <s v="Agree"/>
  </r>
  <r>
    <x v="0"/>
    <x v="0"/>
    <x v="0"/>
    <x v="1"/>
    <x v="1"/>
    <x v="5"/>
    <x v="3"/>
    <x v="1"/>
    <s v="Neutral"/>
    <s v="Strongly disagree"/>
    <x v="4"/>
    <s v="Strongly disagree"/>
    <s v="Disagree"/>
    <s v="Strongly disagree"/>
    <s v="Strongly disagree"/>
    <s v="Disagree"/>
    <s v="Agree"/>
    <x v="3"/>
    <s v="Strongly disagree"/>
    <s v="Strongly disagree"/>
    <s v="Strongly disagree"/>
    <s v="Disagree"/>
    <x v="2"/>
    <s v="Strongly agree"/>
    <s v="Strongly agree"/>
    <s v="Neutral"/>
    <s v="Neutral"/>
    <s v="Agree"/>
    <s v="Agree"/>
    <s v="Agree"/>
  </r>
  <r>
    <x v="0"/>
    <x v="1"/>
    <x v="0"/>
    <x v="2"/>
    <x v="1"/>
    <x v="5"/>
    <x v="3"/>
    <x v="0"/>
    <s v="Strongly agree"/>
    <s v="Strongly agree"/>
    <x v="2"/>
    <s v="Agree"/>
    <s v="Strongly disagree"/>
    <s v="Neutral"/>
    <s v="Strongly agree"/>
    <s v="Disagree"/>
    <s v="Agree"/>
    <x v="1"/>
    <s v="Disagree"/>
    <s v="Agree"/>
    <s v="Strongly agree"/>
    <s v="Agree"/>
    <x v="2"/>
    <s v="Strongly agree"/>
    <s v="Strongly agree"/>
    <s v="Disagree"/>
    <s v="Disagree"/>
    <s v="Strongly agree"/>
    <s v="Agree"/>
    <s v="Agree"/>
  </r>
  <r>
    <x v="1"/>
    <x v="0"/>
    <x v="0"/>
    <x v="0"/>
    <x v="2"/>
    <x v="3"/>
    <x v="3"/>
    <x v="1"/>
    <s v="Disagree"/>
    <s v="Neutral"/>
    <x v="0"/>
    <s v="Disagree"/>
    <s v="Neutral"/>
    <s v="Agree"/>
    <s v="Neutral"/>
    <s v="Neutral"/>
    <s v="Neutral"/>
    <x v="0"/>
    <s v="Neutral"/>
    <s v="Neutral"/>
    <s v="Neutral"/>
    <s v="Neutral"/>
    <x v="3"/>
    <s v="Neutral"/>
    <s v="Disagree"/>
    <s v="Neutral"/>
    <s v="Neutral"/>
    <s v="Neutral"/>
    <s v="Neutral"/>
    <s v="Neutral"/>
  </r>
  <r>
    <x v="1"/>
    <x v="0"/>
    <x v="0"/>
    <x v="3"/>
    <x v="0"/>
    <x v="4"/>
    <x v="3"/>
    <x v="2"/>
    <s v="Disagree"/>
    <s v="Agree"/>
    <x v="1"/>
    <s v="Agree"/>
    <s v="Neutral"/>
    <s v="Agree"/>
    <s v="Neutral"/>
    <s v="Agree"/>
    <s v="Disagree"/>
    <x v="0"/>
    <s v="Agree"/>
    <s v="Disagree"/>
    <s v="Strongly agree"/>
    <s v="Neutral"/>
    <x v="2"/>
    <s v="Disagree"/>
    <s v="Disagree"/>
    <s v="Agree"/>
    <s v="Agree"/>
    <s v="Neutral"/>
    <s v="Strongly agree"/>
    <s v="Strongly agree"/>
  </r>
  <r>
    <x v="1"/>
    <x v="0"/>
    <x v="0"/>
    <x v="1"/>
    <x v="1"/>
    <x v="3"/>
    <x v="2"/>
    <x v="2"/>
    <s v="Disagree"/>
    <s v="Agree"/>
    <x v="3"/>
    <s v="Agree"/>
    <s v="Disagree"/>
    <s v="Agree"/>
    <s v="Strongly agree"/>
    <s v="Agree"/>
    <s v="Agree"/>
    <x v="0"/>
    <s v="Agree"/>
    <s v="Agree"/>
    <s v="Agree"/>
    <s v="Agree"/>
    <x v="1"/>
    <s v="Agree"/>
    <s v="Agree"/>
    <s v="Agree"/>
    <s v="Agree"/>
    <s v="Agree"/>
    <s v="Strongly agree"/>
    <s v="Agree"/>
  </r>
  <r>
    <x v="0"/>
    <x v="1"/>
    <x v="0"/>
    <x v="2"/>
    <x v="1"/>
    <x v="4"/>
    <x v="0"/>
    <x v="2"/>
    <s v="Disagree"/>
    <s v="Agree"/>
    <x v="1"/>
    <s v="Neutral"/>
    <s v="Agree"/>
    <s v="Agree"/>
    <s v="Agree"/>
    <s v="Neutral"/>
    <s v="Neutral"/>
    <x v="2"/>
    <s v="Disagree"/>
    <s v="Agree"/>
    <s v="Strongly agree"/>
    <s v="Disagree"/>
    <x v="2"/>
    <s v="Neutral"/>
    <s v="Neutral"/>
    <s v="Disagree"/>
    <s v="Neutral"/>
    <s v="Disagree"/>
    <s v="Agree"/>
    <s v="Strongly agree"/>
  </r>
  <r>
    <x v="0"/>
    <x v="0"/>
    <x v="0"/>
    <x v="1"/>
    <x v="1"/>
    <x v="4"/>
    <x v="0"/>
    <x v="0"/>
    <s v="Disagree"/>
    <s v="Disagree"/>
    <x v="3"/>
    <s v="Disagree"/>
    <s v="Neutral"/>
    <s v="Agree"/>
    <s v="Agree"/>
    <s v="Agree"/>
    <s v="Neutral"/>
    <x v="0"/>
    <s v="Agree"/>
    <s v="Agree"/>
    <s v="Agree"/>
    <s v="Agree"/>
    <x v="2"/>
    <s v="Neutral"/>
    <s v="Agree"/>
    <s v="Agree"/>
    <s v="Agree"/>
    <s v="Agree"/>
    <s v="Agree"/>
    <s v="Agree"/>
  </r>
  <r>
    <x v="0"/>
    <x v="1"/>
    <x v="0"/>
    <x v="2"/>
    <x v="1"/>
    <x v="5"/>
    <x v="3"/>
    <x v="2"/>
    <s v="Agree"/>
    <s v="Agree"/>
    <x v="3"/>
    <s v="Neutral"/>
    <s v="Disagree"/>
    <s v="Neutral"/>
    <s v="Agree"/>
    <s v="Agree"/>
    <s v="Disagree"/>
    <x v="2"/>
    <s v="Agree"/>
    <s v="Disagree"/>
    <s v="Agree"/>
    <s v="Neutral"/>
    <x v="0"/>
    <s v="Agree"/>
    <s v="Neutral"/>
    <s v="Neutral"/>
    <s v="Neutral"/>
    <s v="Neutral"/>
    <s v="Agree"/>
    <s v="Agree"/>
  </r>
  <r>
    <x v="1"/>
    <x v="0"/>
    <x v="0"/>
    <x v="0"/>
    <x v="1"/>
    <x v="6"/>
    <x v="1"/>
    <x v="3"/>
    <s v="Disagree"/>
    <s v="Disagree"/>
    <x v="1"/>
    <s v="Strongly disagree"/>
    <s v="Strongly agree"/>
    <s v="Strongly agree"/>
    <s v="Strongly agree"/>
    <s v="Agree"/>
    <s v="Neutral"/>
    <x v="2"/>
    <s v="Neutral"/>
    <s v="Neutral"/>
    <s v="Strongly agree"/>
    <s v="Strongly agree"/>
    <x v="0"/>
    <s v="Disagree"/>
    <s v="Disagree"/>
    <s v="Agree"/>
    <s v="Agree"/>
    <s v="Neutral"/>
    <s v="Neutral"/>
    <s v="Neutral"/>
  </r>
  <r>
    <x v="0"/>
    <x v="0"/>
    <x v="0"/>
    <x v="2"/>
    <x v="1"/>
    <x v="7"/>
    <x v="0"/>
    <x v="0"/>
    <s v="Disagree"/>
    <s v="Disagree"/>
    <x v="0"/>
    <s v="Disagree"/>
    <s v="Agree"/>
    <s v="Agree"/>
    <s v="Agree"/>
    <s v="Agree"/>
    <s v="Neutral"/>
    <x v="0"/>
    <s v="Agree"/>
    <s v="Agree"/>
    <s v="Disagree"/>
    <s v="Neutral"/>
    <x v="0"/>
    <s v="Neutral"/>
    <s v="Disagree"/>
    <s v="Agree"/>
    <s v="Agree"/>
    <s v="Disagree"/>
    <s v="Agree"/>
    <s v="Agree"/>
  </r>
  <r>
    <x v="0"/>
    <x v="0"/>
    <x v="0"/>
    <x v="1"/>
    <x v="2"/>
    <x v="8"/>
    <x v="3"/>
    <x v="1"/>
    <s v="Agree"/>
    <s v="Disagree"/>
    <x v="3"/>
    <s v="Agree"/>
    <s v="Disagree"/>
    <s v="Disagree"/>
    <s v="Strongly agree"/>
    <s v="Neutral"/>
    <s v="Agree"/>
    <x v="1"/>
    <s v="Neutral"/>
    <s v="Disagree"/>
    <s v="Agree"/>
    <s v="Disagree"/>
    <x v="2"/>
    <s v="Agree"/>
    <s v="Agree"/>
    <s v="Disagree"/>
    <s v="Disagree"/>
    <s v="Agree"/>
    <s v="Agree"/>
    <s v="Agree"/>
  </r>
  <r>
    <x v="1"/>
    <x v="0"/>
    <x v="2"/>
    <x v="1"/>
    <x v="1"/>
    <x v="9"/>
    <x v="4"/>
    <x v="4"/>
    <s v="Neutral"/>
    <s v="Strongly agree"/>
    <x v="3"/>
    <s v="Disagree"/>
    <s v="Agree"/>
    <s v="Neutral"/>
    <s v="Strongly disagree"/>
    <s v="Strongly agree"/>
    <s v="Strongly agree"/>
    <x v="0"/>
    <s v="Agree"/>
    <s v="Agree"/>
    <s v="Neutral"/>
    <s v="Neutral"/>
    <x v="0"/>
    <s v="Agree"/>
    <s v="Strongly agree"/>
    <s v="Agree"/>
    <s v="Agree"/>
    <s v="Agree"/>
    <s v="Strongly agree"/>
    <s v="Strongly agree"/>
  </r>
  <r>
    <x v="1"/>
    <x v="0"/>
    <x v="0"/>
    <x v="3"/>
    <x v="1"/>
    <x v="10"/>
    <x v="3"/>
    <x v="0"/>
    <s v="Agree"/>
    <s v="Agree"/>
    <x v="3"/>
    <s v="Neutral"/>
    <s v="Neutral"/>
    <s v="Neutral"/>
    <s v="Strongly agree"/>
    <s v="Strongly agree"/>
    <s v="Strongly agree"/>
    <x v="0"/>
    <s v="Agree"/>
    <s v="Agree"/>
    <s v="Agree"/>
    <s v="Neutral"/>
    <x v="0"/>
    <s v="Strongly agree"/>
    <s v="Agree"/>
    <s v="Agree"/>
    <s v="Agree"/>
    <s v="Disagree"/>
    <s v="Strongly agree"/>
    <s v="Strongly agree"/>
  </r>
  <r>
    <x v="0"/>
    <x v="1"/>
    <x v="0"/>
    <x v="0"/>
    <x v="1"/>
    <x v="8"/>
    <x v="0"/>
    <x v="4"/>
    <s v="Neutral"/>
    <s v="Neutral"/>
    <x v="3"/>
    <s v="Agree"/>
    <s v="Agree"/>
    <s v="Agree"/>
    <s v="Strongly agree"/>
    <s v="Neutral"/>
    <s v="Neutral"/>
    <x v="3"/>
    <s v="Strongly disagree"/>
    <s v="Strongly agree"/>
    <s v="Strongly agree"/>
    <s v="Agree"/>
    <x v="2"/>
    <s v="Strongly agree"/>
    <s v="Strongly agree"/>
    <s v="Neutral"/>
    <s v="Disagree"/>
    <s v="Strongly agree"/>
    <s v="Strongly agree"/>
    <s v="Strongly agree"/>
  </r>
  <r>
    <x v="1"/>
    <x v="0"/>
    <x v="0"/>
    <x v="1"/>
    <x v="1"/>
    <x v="9"/>
    <x v="2"/>
    <x v="4"/>
    <s v="Neutral"/>
    <s v="Neutral"/>
    <x v="2"/>
    <s v="Neutral"/>
    <s v="Neutral"/>
    <s v="Agree"/>
    <s v="Strongly agree"/>
    <s v="Neutral"/>
    <s v="Neutral"/>
    <x v="0"/>
    <s v="Disagree"/>
    <s v="Disagree"/>
    <s v="Disagree"/>
    <s v="Strongly agree"/>
    <x v="2"/>
    <s v="Strongly agree"/>
    <s v="Neutral"/>
    <s v="Disagree"/>
    <s v="Neutral"/>
    <s v="Disagree"/>
    <s v="Strongly agree"/>
    <s v="Strongly agree"/>
  </r>
  <r>
    <x v="1"/>
    <x v="0"/>
    <x v="0"/>
    <x v="0"/>
    <x v="0"/>
    <x v="5"/>
    <x v="0"/>
    <x v="0"/>
    <s v="Neutral"/>
    <s v="Agree"/>
    <x v="3"/>
    <s v="Neutral"/>
    <s v="Neutral"/>
    <s v="Agree"/>
    <s v="Strongly agree"/>
    <s v="Neutral"/>
    <s v="Neutral"/>
    <x v="0"/>
    <s v="Neutral"/>
    <s v="Neutral"/>
    <s v="Disagree"/>
    <s v="Neutral"/>
    <x v="0"/>
    <s v="Agree"/>
    <s v="Strongly agree"/>
    <s v="Neutral"/>
    <s v="Neutral"/>
    <s v="Agree"/>
    <s v="Neutral"/>
    <s v="Agree"/>
  </r>
  <r>
    <x v="1"/>
    <x v="2"/>
    <x v="2"/>
    <x v="3"/>
    <x v="1"/>
    <x v="3"/>
    <x v="0"/>
    <x v="0"/>
    <s v="Neutral"/>
    <s v="Disagree"/>
    <x v="3"/>
    <s v="Neutral"/>
    <s v="Agree"/>
    <s v="Agree"/>
    <s v="Agree"/>
    <s v="Agree"/>
    <s v="Neutral"/>
    <x v="2"/>
    <s v="Neutral"/>
    <s v="Agree"/>
    <s v="Agree"/>
    <s v="Agree"/>
    <x v="0"/>
    <s v="Neutral"/>
    <s v="Neutral"/>
    <s v="Agree"/>
    <s v="Agree"/>
    <s v="Neutral"/>
    <s v="Agree"/>
    <s v="Strongly agree"/>
  </r>
  <r>
    <x v="0"/>
    <x v="0"/>
    <x v="0"/>
    <x v="2"/>
    <x v="1"/>
    <x v="8"/>
    <x v="1"/>
    <x v="0"/>
    <s v="Agree"/>
    <s v="Strongly agree"/>
    <x v="2"/>
    <s v="Neutral"/>
    <s v="Strongly agree"/>
    <s v="Strongly agree"/>
    <s v="Agree"/>
    <s v="Strongly agree"/>
    <s v="Strongly disagree"/>
    <x v="0"/>
    <s v="Agree"/>
    <s v="Strongly agree"/>
    <s v="Strongly agree"/>
    <s v="Strongly agree"/>
    <x v="2"/>
    <s v="Agree"/>
    <s v="Strongly disagree"/>
    <s v="Agree"/>
    <s v="Strongly agree"/>
    <s v="Strongly disagree"/>
    <s v="Agree"/>
    <s v="Strongly agree"/>
  </r>
  <r>
    <x v="0"/>
    <x v="0"/>
    <x v="0"/>
    <x v="2"/>
    <x v="1"/>
    <x v="6"/>
    <x v="0"/>
    <x v="0"/>
    <s v="Strongly disagree"/>
    <s v="Neutral"/>
    <x v="3"/>
    <s v="Neutral"/>
    <s v="Agree"/>
    <s v="Agree"/>
    <s v="Agree"/>
    <s v="Agree"/>
    <s v="Agree"/>
    <x v="0"/>
    <s v="Agree"/>
    <s v="Disagree"/>
    <s v="Neutral"/>
    <s v="Disagree"/>
    <x v="2"/>
    <s v="Agree"/>
    <s v="Disagree"/>
    <s v="Agree"/>
    <s v="Strongly agree"/>
    <s v="Strongly disagree"/>
    <s v="Strongly agree"/>
    <s v="Strongly agree"/>
  </r>
  <r>
    <x v="0"/>
    <x v="0"/>
    <x v="0"/>
    <x v="3"/>
    <x v="0"/>
    <x v="9"/>
    <x v="0"/>
    <x v="1"/>
    <s v="Strongly disagree"/>
    <s v="Agree"/>
    <x v="3"/>
    <s v="Neutral"/>
    <s v="Neutral"/>
    <s v="Neutral"/>
    <s v="Neutral"/>
    <s v="Disagree"/>
    <s v="Neutral"/>
    <x v="2"/>
    <s v="Neutral"/>
    <s v="Neutral"/>
    <s v="Neutral"/>
    <s v="Neutral"/>
    <x v="3"/>
    <s v="Neutral"/>
    <s v="Neutral"/>
    <s v="Neutral"/>
    <s v="Neutral"/>
    <s v="Neutral"/>
    <s v="Neutral"/>
    <s v="Agree"/>
  </r>
  <r>
    <x v="1"/>
    <x v="0"/>
    <x v="0"/>
    <x v="1"/>
    <x v="1"/>
    <x v="9"/>
    <x v="2"/>
    <x v="4"/>
    <s v="Neutral"/>
    <s v="Neutral"/>
    <x v="2"/>
    <s v="Neutral"/>
    <s v="Neutral"/>
    <s v="Agree"/>
    <s v="Strongly agree"/>
    <s v="Neutral"/>
    <s v="Neutral"/>
    <x v="0"/>
    <s v="Disagree"/>
    <s v="Disagree"/>
    <s v="Disagree"/>
    <s v="Strongly agree"/>
    <x v="2"/>
    <s v="Strongly agree"/>
    <s v="Neutral"/>
    <s v="Disagree"/>
    <s v="Neutral"/>
    <s v="Disagree"/>
    <s v="Strongly agree"/>
    <s v="Strongly agree"/>
  </r>
  <r>
    <x v="1"/>
    <x v="2"/>
    <x v="2"/>
    <x v="0"/>
    <x v="1"/>
    <x v="8"/>
    <x v="0"/>
    <x v="2"/>
    <s v="Agree"/>
    <s v="Agree"/>
    <x v="3"/>
    <s v="Disagree"/>
    <s v="Agree"/>
    <s v="Agree"/>
    <s v="Agree"/>
    <s v="Strongly disagree"/>
    <s v="Disagree"/>
    <x v="4"/>
    <s v="Agree"/>
    <s v="Agree"/>
    <s v="Agree"/>
    <s v="Strongly disagree"/>
    <x v="0"/>
    <s v="Strongly disagree"/>
    <s v="Disagree"/>
    <s v="Agree"/>
    <s v="Agree"/>
    <s v="Disagree"/>
    <s v="Agree"/>
    <s v="Agree"/>
  </r>
  <r>
    <x v="1"/>
    <x v="0"/>
    <x v="0"/>
    <x v="1"/>
    <x v="1"/>
    <x v="4"/>
    <x v="0"/>
    <x v="0"/>
    <s v="Disagree"/>
    <s v="Neutral"/>
    <x v="1"/>
    <s v="Disagree"/>
    <s v="Agree"/>
    <s v="Neutral"/>
    <s v="Disagree"/>
    <s v="Agree"/>
    <s v="Disagree"/>
    <x v="2"/>
    <s v="Neutral"/>
    <s v="Agree"/>
    <s v="Agree"/>
    <s v="Agree"/>
    <x v="3"/>
    <s v="Disagree"/>
    <s v="Neutral"/>
    <s v="Agree"/>
    <s v="Agree"/>
    <s v="Neutral"/>
    <s v="Agree"/>
    <s v="Agree"/>
  </r>
  <r>
    <x v="1"/>
    <x v="0"/>
    <x v="0"/>
    <x v="2"/>
    <x v="1"/>
    <x v="2"/>
    <x v="0"/>
    <x v="1"/>
    <s v="Disagree"/>
    <s v="Agree"/>
    <x v="1"/>
    <s v="Disagree"/>
    <s v="Agree"/>
    <s v="Neutral"/>
    <s v="Agree"/>
    <s v="Agree"/>
    <s v="Agree"/>
    <x v="2"/>
    <s v="Neutral"/>
    <s v="Disagree"/>
    <s v="Strongly agree"/>
    <s v="Disagree"/>
    <x v="2"/>
    <s v="Strongly agree"/>
    <s v="Agree"/>
    <s v="Agree"/>
    <s v="Agree"/>
    <s v="Disagree"/>
    <s v="Strongly agree"/>
    <s v="Strongly agree"/>
  </r>
  <r>
    <x v="1"/>
    <x v="2"/>
    <x v="0"/>
    <x v="1"/>
    <x v="0"/>
    <x v="5"/>
    <x v="0"/>
    <x v="0"/>
    <s v="Neutral"/>
    <s v="Agree"/>
    <x v="3"/>
    <s v="Neutral"/>
    <s v="Neutral"/>
    <s v="Agree"/>
    <s v="Strongly agree"/>
    <s v="Agree"/>
    <s v="Agree"/>
    <x v="1"/>
    <s v="Disagree"/>
    <s v="Agree"/>
    <s v="Agree"/>
    <s v="Agree"/>
    <x v="0"/>
    <s v="Agree"/>
    <s v="Agree"/>
    <s v="Neutral"/>
    <s v="Neutral"/>
    <s v="Agree"/>
    <s v="Agree"/>
    <s v="Agree"/>
  </r>
  <r>
    <x v="0"/>
    <x v="0"/>
    <x v="0"/>
    <x v="1"/>
    <x v="1"/>
    <x v="9"/>
    <x v="0"/>
    <x v="1"/>
    <s v="Disagree"/>
    <s v="Disagree"/>
    <x v="2"/>
    <s v="Neutral"/>
    <s v="Agree"/>
    <s v="Agree"/>
    <s v="Agree"/>
    <s v="Neutral"/>
    <s v="Disagree"/>
    <x v="0"/>
    <s v="Agree"/>
    <s v="Agree"/>
    <s v="Disagree"/>
    <s v="Agree"/>
    <x v="0"/>
    <s v="Agree"/>
    <s v="Neutral"/>
    <s v="Agree"/>
    <s v="Agree"/>
    <s v="Neutral"/>
    <s v="Agree"/>
    <s v="Agree"/>
  </r>
  <r>
    <x v="1"/>
    <x v="0"/>
    <x v="0"/>
    <x v="0"/>
    <x v="0"/>
    <x v="5"/>
    <x v="0"/>
    <x v="0"/>
    <s v="Neutral"/>
    <s v="Agree"/>
    <x v="3"/>
    <s v="Neutral"/>
    <s v="Neutral"/>
    <s v="Agree"/>
    <s v="Strongly agree"/>
    <s v="Neutral"/>
    <s v="Neutral"/>
    <x v="0"/>
    <s v="Neutral"/>
    <s v="Neutral"/>
    <s v="Disagree"/>
    <s v="Neutral"/>
    <x v="0"/>
    <s v="Agree"/>
    <s v="Strongly agree"/>
    <s v="Neutral"/>
    <s v="Neutral"/>
    <s v="Agree"/>
    <s v="Neutral"/>
    <s v="Agree"/>
  </r>
  <r>
    <x v="1"/>
    <x v="2"/>
    <x v="2"/>
    <x v="3"/>
    <x v="1"/>
    <x v="3"/>
    <x v="0"/>
    <x v="0"/>
    <s v="Neutral"/>
    <s v="Disagree"/>
    <x v="3"/>
    <s v="Neutral"/>
    <s v="Agree"/>
    <s v="Agree"/>
    <s v="Agree"/>
    <s v="Agree"/>
    <s v="Neutral"/>
    <x v="2"/>
    <s v="Neutral"/>
    <s v="Agree"/>
    <s v="Agree"/>
    <s v="Agree"/>
    <x v="0"/>
    <s v="Neutral"/>
    <s v="Neutral"/>
    <s v="Agree"/>
    <s v="Agree"/>
    <s v="Neutral"/>
    <s v="Agree"/>
    <s v="Strongly agree"/>
  </r>
  <r>
    <x v="0"/>
    <x v="0"/>
    <x v="0"/>
    <x v="2"/>
    <x v="1"/>
    <x v="8"/>
    <x v="1"/>
    <x v="0"/>
    <s v="Agree"/>
    <s v="Strongly agree"/>
    <x v="2"/>
    <s v="Neutral"/>
    <s v="Strongly agree"/>
    <s v="Strongly agree"/>
    <s v="Agree"/>
    <s v="Strongly agree"/>
    <s v="Strongly disagree"/>
    <x v="0"/>
    <s v="Agree"/>
    <s v="Strongly agree"/>
    <s v="Strongly agree"/>
    <s v="Strongly agree"/>
    <x v="2"/>
    <s v="Agree"/>
    <s v="Strongly disagree"/>
    <s v="Agree"/>
    <s v="Strongly agree"/>
    <s v="Strongly disagree"/>
    <s v="Agree"/>
    <s v="Strongly agree"/>
  </r>
  <r>
    <x v="0"/>
    <x v="0"/>
    <x v="0"/>
    <x v="2"/>
    <x v="1"/>
    <x v="6"/>
    <x v="0"/>
    <x v="0"/>
    <s v="Strongly disagree"/>
    <s v="Neutral"/>
    <x v="3"/>
    <s v="Neutral"/>
    <s v="Agree"/>
    <s v="Agree"/>
    <s v="Agree"/>
    <s v="Agree"/>
    <s v="Agree"/>
    <x v="0"/>
    <s v="Agree"/>
    <s v="Disagree"/>
    <s v="Neutral"/>
    <s v="Disagree"/>
    <x v="2"/>
    <s v="Agree"/>
    <s v="Disagree"/>
    <s v="Agree"/>
    <s v="Strongly agree"/>
    <s v="Strongly disagree"/>
    <s v="Strongly agree"/>
    <s v="Strongly agree"/>
  </r>
  <r>
    <x v="0"/>
    <x v="0"/>
    <x v="0"/>
    <x v="3"/>
    <x v="0"/>
    <x v="9"/>
    <x v="0"/>
    <x v="1"/>
    <s v="Strongly disagree"/>
    <s v="Agree"/>
    <x v="3"/>
    <s v="Neutral"/>
    <s v="Neutral"/>
    <s v="Neutral"/>
    <s v="Neutral"/>
    <s v="Disagree"/>
    <s v="Neutral"/>
    <x v="2"/>
    <s v="Neutral"/>
    <s v="Neutral"/>
    <s v="Neutral"/>
    <s v="Neutral"/>
    <x v="3"/>
    <s v="Neutral"/>
    <s v="Neutral"/>
    <s v="Neutral"/>
    <s v="Neutral"/>
    <s v="Neutral"/>
    <s v="Neutral"/>
    <s v="Agree"/>
  </r>
  <r>
    <x v="0"/>
    <x v="1"/>
    <x v="0"/>
    <x v="1"/>
    <x v="0"/>
    <x v="4"/>
    <x v="3"/>
    <x v="1"/>
    <s v="Disagree"/>
    <s v="Disagree"/>
    <x v="3"/>
    <s v="Disagree"/>
    <s v="Agree"/>
    <s v="Neutral"/>
    <s v="Agree"/>
    <s v="Strongly agree"/>
    <s v="Neutral"/>
    <x v="3"/>
    <s v="Disagree"/>
    <s v="Neutral"/>
    <s v="Agree"/>
    <s v="Disagree"/>
    <x v="0"/>
    <s v="Neutral"/>
    <s v="Strongly agree"/>
    <s v="Neutral"/>
    <s v="Agree"/>
    <s v="Agree"/>
    <s v="Agree"/>
    <s v="Strongly agree"/>
  </r>
  <r>
    <x v="0"/>
    <x v="0"/>
    <x v="0"/>
    <x v="0"/>
    <x v="1"/>
    <x v="9"/>
    <x v="0"/>
    <x v="0"/>
    <s v="Strongly disagree"/>
    <s v="Strongly disagree"/>
    <x v="0"/>
    <s v="Disagree"/>
    <s v="Agree"/>
    <s v="Agree"/>
    <s v="Strongly disagree"/>
    <s v="Strongly agree"/>
    <s v="Agree"/>
    <x v="1"/>
    <s v="Neutral"/>
    <s v="Neutral"/>
    <s v="Neutral"/>
    <s v="Strongly agree"/>
    <x v="4"/>
    <s v="Agree"/>
    <s v="Disagree"/>
    <s v="Agree"/>
    <s v="Agree"/>
    <s v="Disagree"/>
    <s v="Strongly agree"/>
    <s v="Agree"/>
  </r>
  <r>
    <x v="1"/>
    <x v="0"/>
    <x v="0"/>
    <x v="0"/>
    <x v="1"/>
    <x v="9"/>
    <x v="0"/>
    <x v="1"/>
    <s v="Disagree"/>
    <s v="Agree"/>
    <x v="3"/>
    <s v="Neutral"/>
    <s v="Agree"/>
    <s v="Agree"/>
    <s v="Strongly agree"/>
    <s v="Agree"/>
    <s v="Neutral"/>
    <x v="0"/>
    <s v="Agree"/>
    <s v="Strongly disagree"/>
    <s v="Strongly agree"/>
    <s v="Strongly disagree"/>
    <x v="3"/>
    <s v="Strongly agree"/>
    <s v="Strongly agree"/>
    <s v="Agree"/>
    <s v="Agree"/>
    <s v="Neutral"/>
    <s v="Strongly agree"/>
    <s v="Strongly agree"/>
  </r>
  <r>
    <x v="0"/>
    <x v="2"/>
    <x v="0"/>
    <x v="0"/>
    <x v="1"/>
    <x v="8"/>
    <x v="0"/>
    <x v="1"/>
    <s v="Disagree"/>
    <s v="Agree"/>
    <x v="3"/>
    <s v="Disagree"/>
    <s v="Agree"/>
    <s v="Agree"/>
    <s v="Agree"/>
    <s v="Agree"/>
    <s v="Neutral"/>
    <x v="0"/>
    <s v="Agree"/>
    <s v="Agree"/>
    <s v="Disagree"/>
    <s v="Neutral"/>
    <x v="0"/>
    <s v="Neutral"/>
    <s v="Agree"/>
    <s v="Neutral"/>
    <s v="Agree"/>
    <s v="Disagree"/>
    <s v="Agree"/>
    <s v="Agree"/>
  </r>
  <r>
    <x v="1"/>
    <x v="2"/>
    <x v="0"/>
    <x v="2"/>
    <x v="1"/>
    <x v="4"/>
    <x v="0"/>
    <x v="0"/>
    <s v="Disagree"/>
    <s v="Agree"/>
    <x v="3"/>
    <s v="Disagree"/>
    <s v="Agree"/>
    <s v="Agree"/>
    <s v="Neutral"/>
    <s v="Agree"/>
    <s v="Neutral"/>
    <x v="0"/>
    <s v="Agree"/>
    <s v="Agree"/>
    <s v="Neutral"/>
    <s v="Agree"/>
    <x v="3"/>
    <s v="Agree"/>
    <s v="Neutral"/>
    <s v="Agree"/>
    <s v="Agree"/>
    <s v="Disagree"/>
    <s v="Agree"/>
    <s v="Agree"/>
  </r>
  <r>
    <x v="0"/>
    <x v="0"/>
    <x v="0"/>
    <x v="1"/>
    <x v="1"/>
    <x v="5"/>
    <x v="3"/>
    <x v="1"/>
    <s v="Neutral"/>
    <s v="Strongly disagree"/>
    <x v="4"/>
    <s v="Strongly disagree"/>
    <s v="Disagree"/>
    <s v="Strongly disagree"/>
    <s v="Strongly disagree"/>
    <s v="Disagree"/>
    <s v="Agree"/>
    <x v="3"/>
    <s v="Strongly disagree"/>
    <s v="Strongly disagree"/>
    <s v="Strongly disagree"/>
    <s v="Disagree"/>
    <x v="2"/>
    <s v="Strongly agree"/>
    <s v="Strongly agree"/>
    <s v="Neutral"/>
    <s v="Neutral"/>
    <s v="Agree"/>
    <s v="Agree"/>
    <s v="Agree"/>
  </r>
  <r>
    <x v="0"/>
    <x v="1"/>
    <x v="0"/>
    <x v="2"/>
    <x v="1"/>
    <x v="5"/>
    <x v="3"/>
    <x v="0"/>
    <s v="Strongly agree"/>
    <s v="Strongly agree"/>
    <x v="2"/>
    <s v="Agree"/>
    <s v="Strongly disagree"/>
    <s v="Neutral"/>
    <s v="Strongly agree"/>
    <s v="Disagree"/>
    <s v="Agree"/>
    <x v="1"/>
    <s v="Disagree"/>
    <s v="Agree"/>
    <s v="Strongly agree"/>
    <s v="Agree"/>
    <x v="2"/>
    <s v="Strongly agree"/>
    <s v="Strongly agree"/>
    <s v="Disagree"/>
    <s v="Disagree"/>
    <s v="Strongly agree"/>
    <s v="Agree"/>
    <s v="Agree"/>
  </r>
  <r>
    <x v="1"/>
    <x v="0"/>
    <x v="0"/>
    <x v="0"/>
    <x v="2"/>
    <x v="3"/>
    <x v="3"/>
    <x v="1"/>
    <s v="Disagree"/>
    <s v="Neutral"/>
    <x v="0"/>
    <s v="Disagree"/>
    <s v="Neutral"/>
    <s v="Agree"/>
    <s v="Neutral"/>
    <s v="Neutral"/>
    <s v="Neutral"/>
    <x v="0"/>
    <s v="Neutral"/>
    <s v="Neutral"/>
    <s v="Neutral"/>
    <s v="Neutral"/>
    <x v="3"/>
    <s v="Neutral"/>
    <s v="Disagree"/>
    <s v="Neutral"/>
    <s v="Neutral"/>
    <s v="Neutral"/>
    <s v="Neutral"/>
    <s v="Neutral"/>
  </r>
  <r>
    <x v="1"/>
    <x v="0"/>
    <x v="0"/>
    <x v="3"/>
    <x v="0"/>
    <x v="4"/>
    <x v="3"/>
    <x v="2"/>
    <s v="Disagree"/>
    <s v="Agree"/>
    <x v="1"/>
    <s v="Agree"/>
    <s v="Neutral"/>
    <s v="Agree"/>
    <s v="Neutral"/>
    <s v="Agree"/>
    <s v="Disagree"/>
    <x v="0"/>
    <s v="Agree"/>
    <s v="Disagree"/>
    <s v="Strongly agree"/>
    <s v="Neutral"/>
    <x v="2"/>
    <s v="Disagree"/>
    <s v="Disagree"/>
    <s v="Agree"/>
    <s v="Agree"/>
    <s v="Neutral"/>
    <s v="Strongly agree"/>
    <s v="Strongly agree"/>
  </r>
  <r>
    <x v="1"/>
    <x v="0"/>
    <x v="0"/>
    <x v="1"/>
    <x v="1"/>
    <x v="3"/>
    <x v="2"/>
    <x v="2"/>
    <s v="Disagree"/>
    <s v="Agree"/>
    <x v="3"/>
    <s v="Agree"/>
    <s v="Disagree"/>
    <s v="Agree"/>
    <s v="Strongly agree"/>
    <s v="Agree"/>
    <s v="Agree"/>
    <x v="0"/>
    <s v="Agree"/>
    <s v="Agree"/>
    <s v="Agree"/>
    <s v="Agree"/>
    <x v="1"/>
    <s v="Agree"/>
    <s v="Agree"/>
    <s v="Agree"/>
    <s v="Agree"/>
    <s v="Agree"/>
    <s v="Strongly agree"/>
    <s v="Agree"/>
  </r>
  <r>
    <x v="0"/>
    <x v="1"/>
    <x v="0"/>
    <x v="2"/>
    <x v="1"/>
    <x v="4"/>
    <x v="0"/>
    <x v="2"/>
    <s v="Disagree"/>
    <s v="Agree"/>
    <x v="1"/>
    <s v="Neutral"/>
    <s v="Agree"/>
    <s v="Agree"/>
    <s v="Agree"/>
    <s v="Neutral"/>
    <s v="Neutral"/>
    <x v="2"/>
    <s v="Disagree"/>
    <s v="Agree"/>
    <s v="Strongly agree"/>
    <s v="Disagree"/>
    <x v="2"/>
    <s v="Neutral"/>
    <s v="Neutral"/>
    <s v="Disagree"/>
    <s v="Neutral"/>
    <s v="Disagree"/>
    <s v="Agree"/>
    <s v="Strongly agree"/>
  </r>
  <r>
    <x v="0"/>
    <x v="0"/>
    <x v="0"/>
    <x v="1"/>
    <x v="1"/>
    <x v="4"/>
    <x v="0"/>
    <x v="0"/>
    <s v="Disagree"/>
    <s v="Disagree"/>
    <x v="3"/>
    <s v="Disagree"/>
    <s v="Neutral"/>
    <s v="Agree"/>
    <s v="Agree"/>
    <s v="Agree"/>
    <s v="Neutral"/>
    <x v="0"/>
    <s v="Agree"/>
    <s v="Agree"/>
    <s v="Agree"/>
    <s v="Agree"/>
    <x v="2"/>
    <s v="Neutral"/>
    <s v="Agree"/>
    <s v="Agree"/>
    <s v="Agree"/>
    <s v="Agree"/>
    <s v="Agree"/>
    <s v="Agree"/>
  </r>
  <r>
    <x v="0"/>
    <x v="1"/>
    <x v="0"/>
    <x v="2"/>
    <x v="1"/>
    <x v="5"/>
    <x v="3"/>
    <x v="2"/>
    <s v="Agree"/>
    <s v="Agree"/>
    <x v="3"/>
    <s v="Neutral"/>
    <s v="Disagree"/>
    <s v="Neutral"/>
    <s v="Agree"/>
    <s v="Agree"/>
    <s v="Disagree"/>
    <x v="2"/>
    <s v="Agree"/>
    <s v="Disagree"/>
    <s v="Agree"/>
    <s v="Neutral"/>
    <x v="0"/>
    <s v="Agree"/>
    <s v="Neutral"/>
    <s v="Neutral"/>
    <s v="Neutral"/>
    <s v="Neutral"/>
    <s v="Agree"/>
    <s v="Agree"/>
  </r>
  <r>
    <x v="1"/>
    <x v="0"/>
    <x v="0"/>
    <x v="0"/>
    <x v="1"/>
    <x v="6"/>
    <x v="1"/>
    <x v="3"/>
    <s v="Disagree"/>
    <s v="Disagree"/>
    <x v="1"/>
    <s v="Strongly disagree"/>
    <s v="Strongly agree"/>
    <s v="Strongly agree"/>
    <s v="Strongly agree"/>
    <s v="Agree"/>
    <s v="Neutral"/>
    <x v="2"/>
    <s v="Neutral"/>
    <s v="Neutral"/>
    <s v="Strongly agree"/>
    <s v="Strongly agree"/>
    <x v="0"/>
    <s v="Disagree"/>
    <s v="Disagree"/>
    <s v="Agree"/>
    <s v="Agree"/>
    <s v="Neutral"/>
    <s v="Neutral"/>
    <s v="Neutral"/>
  </r>
  <r>
    <x v="1"/>
    <x v="0"/>
    <x v="0"/>
    <x v="3"/>
    <x v="1"/>
    <x v="10"/>
    <x v="3"/>
    <x v="0"/>
    <s v="Agree"/>
    <s v="Agree"/>
    <x v="3"/>
    <s v="Neutral"/>
    <s v="Neutral"/>
    <s v="Neutral"/>
    <s v="Strongly agree"/>
    <s v="Strongly agree"/>
    <s v="Strongly agree"/>
    <x v="0"/>
    <s v="Agree"/>
    <s v="Agree"/>
    <s v="Agree"/>
    <s v="Neutral"/>
    <x v="0"/>
    <s v="Strongly agree"/>
    <s v="Agree"/>
    <s v="Agree"/>
    <s v="Agree"/>
    <s v="Disagree"/>
    <s v="Strongly agree"/>
    <s v="Strongly agree"/>
  </r>
  <r>
    <x v="0"/>
    <x v="1"/>
    <x v="0"/>
    <x v="0"/>
    <x v="1"/>
    <x v="8"/>
    <x v="0"/>
    <x v="4"/>
    <s v="Neutral"/>
    <s v="Neutral"/>
    <x v="3"/>
    <s v="Agree"/>
    <s v="Agree"/>
    <s v="Agree"/>
    <s v="Strongly agree"/>
    <s v="Neutral"/>
    <s v="Neutral"/>
    <x v="3"/>
    <s v="Strongly disagree"/>
    <s v="Strongly agree"/>
    <s v="Strongly agree"/>
    <s v="Agree"/>
    <x v="2"/>
    <s v="Strongly agree"/>
    <s v="Strongly agree"/>
    <s v="Neutral"/>
    <s v="Disagree"/>
    <s v="Strongly agree"/>
    <s v="Strongly agree"/>
    <s v="Strongly agree"/>
  </r>
  <r>
    <x v="1"/>
    <x v="0"/>
    <x v="0"/>
    <x v="1"/>
    <x v="1"/>
    <x v="9"/>
    <x v="2"/>
    <x v="4"/>
    <s v="Neutral"/>
    <s v="Neutral"/>
    <x v="2"/>
    <s v="Neutral"/>
    <s v="Neutral"/>
    <s v="Agree"/>
    <s v="Strongly agree"/>
    <s v="Neutral"/>
    <s v="Neutral"/>
    <x v="0"/>
    <s v="Disagree"/>
    <s v="Disagree"/>
    <s v="Disagree"/>
    <s v="Strongly agree"/>
    <x v="2"/>
    <s v="Strongly agree"/>
    <s v="Neutral"/>
    <s v="Disagree"/>
    <s v="Neutral"/>
    <s v="Disagree"/>
    <s v="Strongly agree"/>
    <s v="Strongly agree"/>
  </r>
  <r>
    <x v="0"/>
    <x v="0"/>
    <x v="0"/>
    <x v="2"/>
    <x v="1"/>
    <x v="7"/>
    <x v="0"/>
    <x v="0"/>
    <s v="Disagree"/>
    <s v="Disagree"/>
    <x v="0"/>
    <s v="Disagree"/>
    <s v="Agree"/>
    <s v="Agree"/>
    <s v="Agree"/>
    <s v="Agree"/>
    <s v="Neutral"/>
    <x v="0"/>
    <s v="Agree"/>
    <s v="Agree"/>
    <s v="Disagree"/>
    <s v="Neutral"/>
    <x v="0"/>
    <s v="Neutral"/>
    <s v="Disagree"/>
    <s v="Agree"/>
    <s v="Agree"/>
    <s v="Disagree"/>
    <s v="Agree"/>
    <s v="Agree"/>
  </r>
  <r>
    <x v="0"/>
    <x v="0"/>
    <x v="0"/>
    <x v="1"/>
    <x v="2"/>
    <x v="8"/>
    <x v="3"/>
    <x v="1"/>
    <s v="Agree"/>
    <s v="Disagree"/>
    <x v="3"/>
    <s v="Agree"/>
    <s v="Disagree"/>
    <s v="Disagree"/>
    <s v="Strongly agree"/>
    <s v="Neutral"/>
    <s v="Agree"/>
    <x v="1"/>
    <s v="Neutral"/>
    <s v="Disagree"/>
    <s v="Agree"/>
    <s v="Disagree"/>
    <x v="2"/>
    <s v="Agree"/>
    <s v="Agree"/>
    <s v="Disagree"/>
    <s v="Disagree"/>
    <s v="Agree"/>
    <s v="Agree"/>
    <s v="Agree"/>
  </r>
  <r>
    <x v="1"/>
    <x v="0"/>
    <x v="2"/>
    <x v="1"/>
    <x v="1"/>
    <x v="9"/>
    <x v="4"/>
    <x v="4"/>
    <s v="Neutral"/>
    <s v="Strongly agree"/>
    <x v="3"/>
    <s v="Disagree"/>
    <s v="Agree"/>
    <s v="Neutral"/>
    <s v="Strongly disagree"/>
    <s v="Strongly agree"/>
    <s v="Strongly agree"/>
    <x v="0"/>
    <s v="Agree"/>
    <s v="Agree"/>
    <s v="Neutral"/>
    <s v="Neutral"/>
    <x v="0"/>
    <s v="Agree"/>
    <s v="Strongly agree"/>
    <s v="Agree"/>
    <s v="Agree"/>
    <s v="Agree"/>
    <s v="Strongly agree"/>
    <s v="Strongly agree"/>
  </r>
  <r>
    <x v="1"/>
    <x v="0"/>
    <x v="0"/>
    <x v="3"/>
    <x v="1"/>
    <x v="10"/>
    <x v="3"/>
    <x v="0"/>
    <s v="Agree"/>
    <s v="Agree"/>
    <x v="3"/>
    <s v="Neutral"/>
    <s v="Neutral"/>
    <s v="Neutral"/>
    <s v="Strongly agree"/>
    <s v="Strongly agree"/>
    <s v="Strongly agree"/>
    <x v="0"/>
    <s v="Agree"/>
    <s v="Agree"/>
    <s v="Agree"/>
    <s v="Neutral"/>
    <x v="0"/>
    <s v="Strongly agree"/>
    <s v="Agree"/>
    <s v="Agree"/>
    <s v="Agree"/>
    <s v="Disagree"/>
    <s v="Strongly agree"/>
    <s v="Strongly agree"/>
  </r>
  <r>
    <x v="0"/>
    <x v="1"/>
    <x v="0"/>
    <x v="0"/>
    <x v="1"/>
    <x v="8"/>
    <x v="0"/>
    <x v="4"/>
    <s v="Neutral"/>
    <s v="Neutral"/>
    <x v="3"/>
    <s v="Agree"/>
    <s v="Agree"/>
    <s v="Agree"/>
    <s v="Strongly agree"/>
    <s v="Neutral"/>
    <s v="Neutral"/>
    <x v="3"/>
    <s v="Strongly disagree"/>
    <s v="Strongly agree"/>
    <s v="Strongly agree"/>
    <s v="Agree"/>
    <x v="2"/>
    <s v="Strongly agree"/>
    <s v="Strongly agree"/>
    <s v="Neutral"/>
    <s v="Disagree"/>
    <s v="Strongly agree"/>
    <s v="Strongly agree"/>
    <s v="Strongly agree"/>
  </r>
  <r>
    <x v="1"/>
    <x v="0"/>
    <x v="0"/>
    <x v="1"/>
    <x v="1"/>
    <x v="9"/>
    <x v="2"/>
    <x v="4"/>
    <s v="Neutral"/>
    <s v="Neutral"/>
    <x v="2"/>
    <s v="Neutral"/>
    <s v="Neutral"/>
    <s v="Agree"/>
    <s v="Strongly agree"/>
    <s v="Neutral"/>
    <s v="Neutral"/>
    <x v="0"/>
    <s v="Disagree"/>
    <s v="Disagree"/>
    <s v="Disagree"/>
    <s v="Strongly agree"/>
    <x v="2"/>
    <s v="Strongly agree"/>
    <s v="Neutral"/>
    <s v="Disagree"/>
    <s v="Neutral"/>
    <s v="Disagree"/>
    <s v="Strongly agree"/>
    <s v="Strongly agree"/>
  </r>
  <r>
    <x v="1"/>
    <x v="2"/>
    <x v="2"/>
    <x v="0"/>
    <x v="1"/>
    <x v="8"/>
    <x v="0"/>
    <x v="2"/>
    <s v="Agree"/>
    <s v="Agree"/>
    <x v="3"/>
    <s v="Disagree"/>
    <s v="Agree"/>
    <s v="Agree"/>
    <s v="Agree"/>
    <s v="Strongly disagree"/>
    <s v="Disagree"/>
    <x v="4"/>
    <s v="Agree"/>
    <s v="Agree"/>
    <s v="Agree"/>
    <s v="Strongly disagree"/>
    <x v="0"/>
    <s v="Strongly disagree"/>
    <s v="Disagree"/>
    <s v="Agree"/>
    <s v="Agree"/>
    <s v="Disagree"/>
    <s v="Agree"/>
    <s v="Agree"/>
  </r>
  <r>
    <x v="1"/>
    <x v="0"/>
    <x v="0"/>
    <x v="1"/>
    <x v="1"/>
    <x v="4"/>
    <x v="0"/>
    <x v="0"/>
    <s v="Disagree"/>
    <s v="Neutral"/>
    <x v="1"/>
    <s v="Disagree"/>
    <s v="Agree"/>
    <s v="Neutral"/>
    <s v="Disagree"/>
    <s v="Agree"/>
    <s v="Disagree"/>
    <x v="2"/>
    <s v="Neutral"/>
    <s v="Agree"/>
    <s v="Agree"/>
    <s v="Agree"/>
    <x v="3"/>
    <s v="Disagree"/>
    <s v="Neutral"/>
    <s v="Agree"/>
    <s v="Agree"/>
    <s v="Neutral"/>
    <s v="Agree"/>
    <s v="Agree"/>
  </r>
  <r>
    <x v="1"/>
    <x v="0"/>
    <x v="0"/>
    <x v="2"/>
    <x v="1"/>
    <x v="2"/>
    <x v="0"/>
    <x v="1"/>
    <s v="Disagree"/>
    <s v="Agree"/>
    <x v="1"/>
    <s v="Disagree"/>
    <s v="Agree"/>
    <s v="Neutral"/>
    <s v="Agree"/>
    <s v="Agree"/>
    <s v="Agree"/>
    <x v="2"/>
    <s v="Neutral"/>
    <s v="Disagree"/>
    <s v="Strongly agree"/>
    <s v="Disagree"/>
    <x v="2"/>
    <s v="Strongly agree"/>
    <s v="Agree"/>
    <s v="Agree"/>
    <s v="Agree"/>
    <s v="Disagree"/>
    <s v="Strongly agree"/>
    <s v="Strongly agree"/>
  </r>
  <r>
    <x v="1"/>
    <x v="2"/>
    <x v="0"/>
    <x v="1"/>
    <x v="0"/>
    <x v="5"/>
    <x v="0"/>
    <x v="0"/>
    <s v="Neutral"/>
    <s v="Agree"/>
    <x v="3"/>
    <s v="Neutral"/>
    <s v="Neutral"/>
    <s v="Agree"/>
    <s v="Strongly agree"/>
    <s v="Agree"/>
    <s v="Agree"/>
    <x v="1"/>
    <s v="Disagree"/>
    <s v="Agree"/>
    <s v="Agree"/>
    <s v="Agree"/>
    <x v="0"/>
    <s v="Agree"/>
    <s v="Agree"/>
    <s v="Neutral"/>
    <s v="Neutral"/>
    <s v="Agree"/>
    <s v="Agree"/>
    <s v="Agree"/>
  </r>
  <r>
    <x v="0"/>
    <x v="0"/>
    <x v="0"/>
    <x v="1"/>
    <x v="1"/>
    <x v="9"/>
    <x v="0"/>
    <x v="1"/>
    <s v="Disagree"/>
    <s v="Disagree"/>
    <x v="2"/>
    <s v="Neutral"/>
    <s v="Agree"/>
    <s v="Agree"/>
    <s v="Agree"/>
    <s v="Neutral"/>
    <s v="Disagree"/>
    <x v="0"/>
    <s v="Agree"/>
    <s v="Agree"/>
    <s v="Disagree"/>
    <s v="Agree"/>
    <x v="0"/>
    <s v="Agree"/>
    <s v="Neutral"/>
    <s v="Agree"/>
    <s v="Agree"/>
    <s v="Neutral"/>
    <s v="Agree"/>
    <s v="Agree"/>
  </r>
  <r>
    <x v="1"/>
    <x v="0"/>
    <x v="0"/>
    <x v="0"/>
    <x v="0"/>
    <x v="5"/>
    <x v="0"/>
    <x v="0"/>
    <s v="Neutral"/>
    <s v="Agree"/>
    <x v="3"/>
    <s v="Neutral"/>
    <s v="Neutral"/>
    <s v="Agree"/>
    <s v="Strongly agree"/>
    <s v="Neutral"/>
    <s v="Neutral"/>
    <x v="0"/>
    <s v="Neutral"/>
    <s v="Neutral"/>
    <s v="Disagree"/>
    <s v="Neutral"/>
    <x v="0"/>
    <s v="Agree"/>
    <s v="Strongly agree"/>
    <s v="Neutral"/>
    <s v="Neutral"/>
    <s v="Agree"/>
    <s v="Neutral"/>
    <s v="Agree"/>
  </r>
  <r>
    <x v="1"/>
    <x v="2"/>
    <x v="2"/>
    <x v="3"/>
    <x v="1"/>
    <x v="3"/>
    <x v="0"/>
    <x v="0"/>
    <s v="Neutral"/>
    <s v="Disagree"/>
    <x v="3"/>
    <s v="Neutral"/>
    <s v="Agree"/>
    <s v="Agree"/>
    <s v="Agree"/>
    <s v="Agree"/>
    <s v="Neutral"/>
    <x v="2"/>
    <s v="Neutral"/>
    <s v="Agree"/>
    <s v="Agree"/>
    <s v="Agree"/>
    <x v="0"/>
    <s v="Neutral"/>
    <s v="Neutral"/>
    <s v="Agree"/>
    <s v="Agree"/>
    <s v="Neutral"/>
    <s v="Agree"/>
    <s v="Strongly agree"/>
  </r>
  <r>
    <x v="0"/>
    <x v="0"/>
    <x v="0"/>
    <x v="2"/>
    <x v="1"/>
    <x v="8"/>
    <x v="1"/>
    <x v="0"/>
    <s v="Agree"/>
    <s v="Strongly agree"/>
    <x v="2"/>
    <s v="Neutral"/>
    <s v="Strongly agree"/>
    <s v="Strongly agree"/>
    <s v="Agree"/>
    <s v="Strongly agree"/>
    <s v="Strongly disagree"/>
    <x v="0"/>
    <s v="Agree"/>
    <s v="Strongly agree"/>
    <s v="Strongly agree"/>
    <s v="Strongly agree"/>
    <x v="2"/>
    <s v="Agree"/>
    <s v="Strongly disagree"/>
    <s v="Agree"/>
    <s v="Strongly agree"/>
    <s v="Strongly disagree"/>
    <s v="Agree"/>
    <s v="Strongly agree"/>
  </r>
  <r>
    <x v="0"/>
    <x v="0"/>
    <x v="0"/>
    <x v="2"/>
    <x v="1"/>
    <x v="6"/>
    <x v="0"/>
    <x v="0"/>
    <s v="Strongly disagree"/>
    <s v="Neutral"/>
    <x v="3"/>
    <s v="Neutral"/>
    <s v="Agree"/>
    <s v="Agree"/>
    <s v="Agree"/>
    <s v="Agree"/>
    <s v="Agree"/>
    <x v="0"/>
    <s v="Agree"/>
    <s v="Disagree"/>
    <s v="Neutral"/>
    <s v="Disagree"/>
    <x v="2"/>
    <s v="Agree"/>
    <s v="Disagree"/>
    <s v="Agree"/>
    <s v="Strongly agree"/>
    <s v="Strongly disagree"/>
    <s v="Strongly agree"/>
    <s v="Strongly agree"/>
  </r>
  <r>
    <x v="0"/>
    <x v="0"/>
    <x v="0"/>
    <x v="3"/>
    <x v="0"/>
    <x v="9"/>
    <x v="0"/>
    <x v="1"/>
    <s v="Strongly disagree"/>
    <s v="Agree"/>
    <x v="3"/>
    <s v="Neutral"/>
    <s v="Neutral"/>
    <s v="Neutral"/>
    <s v="Neutral"/>
    <s v="Disagree"/>
    <s v="Neutral"/>
    <x v="2"/>
    <s v="Neutral"/>
    <s v="Neutral"/>
    <s v="Neutral"/>
    <s v="Neutral"/>
    <x v="3"/>
    <s v="Neutral"/>
    <s v="Neutral"/>
    <s v="Neutral"/>
    <s v="Neutral"/>
    <s v="Neutral"/>
    <s v="Neutral"/>
    <s v="Agree"/>
  </r>
  <r>
    <x v="1"/>
    <x v="0"/>
    <x v="0"/>
    <x v="1"/>
    <x v="1"/>
    <x v="9"/>
    <x v="2"/>
    <x v="4"/>
    <s v="Neutral"/>
    <s v="Neutral"/>
    <x v="2"/>
    <s v="Neutral"/>
    <s v="Neutral"/>
    <s v="Agree"/>
    <s v="Strongly agree"/>
    <s v="Neutral"/>
    <s v="Neutral"/>
    <x v="0"/>
    <s v="Disagree"/>
    <s v="Disagree"/>
    <s v="Disagree"/>
    <s v="Strongly agree"/>
    <x v="2"/>
    <s v="Strongly agree"/>
    <s v="Neutral"/>
    <s v="Disagree"/>
    <s v="Neutral"/>
    <s v="Disagree"/>
    <s v="Strongly agree"/>
    <s v="Strongly agree"/>
  </r>
  <r>
    <x v="1"/>
    <x v="2"/>
    <x v="2"/>
    <x v="0"/>
    <x v="1"/>
    <x v="8"/>
    <x v="0"/>
    <x v="2"/>
    <s v="Agree"/>
    <s v="Agree"/>
    <x v="3"/>
    <s v="Disagree"/>
    <s v="Agree"/>
    <s v="Agree"/>
    <s v="Agree"/>
    <s v="Strongly disagree"/>
    <s v="Disagree"/>
    <x v="4"/>
    <s v="Agree"/>
    <s v="Agree"/>
    <s v="Agree"/>
    <s v="Strongly disagree"/>
    <x v="0"/>
    <s v="Strongly disagree"/>
    <s v="Disagree"/>
    <s v="Agree"/>
    <s v="Agree"/>
    <s v="Disagree"/>
    <s v="Agree"/>
    <s v="Agree"/>
  </r>
  <r>
    <x v="1"/>
    <x v="0"/>
    <x v="0"/>
    <x v="1"/>
    <x v="1"/>
    <x v="4"/>
    <x v="0"/>
    <x v="0"/>
    <s v="Disagree"/>
    <s v="Neutral"/>
    <x v="1"/>
    <s v="Disagree"/>
    <s v="Agree"/>
    <s v="Neutral"/>
    <s v="Disagree"/>
    <s v="Agree"/>
    <s v="Disagree"/>
    <x v="2"/>
    <s v="Neutral"/>
    <s v="Agree"/>
    <s v="Agree"/>
    <s v="Agree"/>
    <x v="3"/>
    <s v="Disagree"/>
    <s v="Neutral"/>
    <s v="Agree"/>
    <s v="Agree"/>
    <s v="Neutral"/>
    <s v="Agree"/>
    <s v="Agree"/>
  </r>
  <r>
    <x v="1"/>
    <x v="0"/>
    <x v="0"/>
    <x v="2"/>
    <x v="1"/>
    <x v="2"/>
    <x v="0"/>
    <x v="1"/>
    <s v="Disagree"/>
    <s v="Agree"/>
    <x v="1"/>
    <s v="Disagree"/>
    <s v="Agree"/>
    <s v="Neutral"/>
    <s v="Agree"/>
    <s v="Agree"/>
    <s v="Agree"/>
    <x v="2"/>
    <s v="Neutral"/>
    <s v="Disagree"/>
    <s v="Strongly agree"/>
    <s v="Disagree"/>
    <x v="2"/>
    <s v="Strongly agree"/>
    <s v="Agree"/>
    <s v="Agree"/>
    <s v="Agree"/>
    <s v="Disagree"/>
    <s v="Strongly agree"/>
    <s v="Strongly agree"/>
  </r>
  <r>
    <x v="1"/>
    <x v="2"/>
    <x v="0"/>
    <x v="1"/>
    <x v="0"/>
    <x v="5"/>
    <x v="0"/>
    <x v="0"/>
    <s v="Neutral"/>
    <s v="Agree"/>
    <x v="3"/>
    <s v="Neutral"/>
    <s v="Neutral"/>
    <s v="Agree"/>
    <s v="Strongly agree"/>
    <s v="Agree"/>
    <s v="Agree"/>
    <x v="1"/>
    <s v="Disagree"/>
    <s v="Agree"/>
    <s v="Agree"/>
    <s v="Agree"/>
    <x v="0"/>
    <s v="Agree"/>
    <s v="Agree"/>
    <s v="Neutral"/>
    <s v="Neutral"/>
    <s v="Agree"/>
    <s v="Agree"/>
    <s v="Agree"/>
  </r>
  <r>
    <x v="0"/>
    <x v="0"/>
    <x v="0"/>
    <x v="1"/>
    <x v="1"/>
    <x v="9"/>
    <x v="0"/>
    <x v="1"/>
    <s v="Disagree"/>
    <s v="Disagree"/>
    <x v="2"/>
    <s v="Neutral"/>
    <s v="Agree"/>
    <s v="Agree"/>
    <s v="Agree"/>
    <s v="Neutral"/>
    <s v="Disagree"/>
    <x v="0"/>
    <s v="Agree"/>
    <s v="Agree"/>
    <s v="Disagree"/>
    <s v="Agree"/>
    <x v="0"/>
    <s v="Agree"/>
    <s v="Neutral"/>
    <s v="Agree"/>
    <s v="Agree"/>
    <s v="Neutral"/>
    <s v="Agree"/>
    <s v="Agree"/>
  </r>
  <r>
    <x v="1"/>
    <x v="0"/>
    <x v="0"/>
    <x v="0"/>
    <x v="0"/>
    <x v="5"/>
    <x v="0"/>
    <x v="0"/>
    <s v="Neutral"/>
    <s v="Agree"/>
    <x v="3"/>
    <s v="Neutral"/>
    <s v="Neutral"/>
    <s v="Agree"/>
    <s v="Strongly agree"/>
    <s v="Neutral"/>
    <s v="Neutral"/>
    <x v="0"/>
    <s v="Neutral"/>
    <s v="Neutral"/>
    <s v="Disagree"/>
    <s v="Neutral"/>
    <x v="0"/>
    <s v="Agree"/>
    <s v="Strongly agree"/>
    <s v="Neutral"/>
    <s v="Neutral"/>
    <s v="Agree"/>
    <s v="Neutral"/>
    <s v="Agree"/>
  </r>
  <r>
    <x v="1"/>
    <x v="2"/>
    <x v="2"/>
    <x v="3"/>
    <x v="1"/>
    <x v="3"/>
    <x v="0"/>
    <x v="0"/>
    <s v="Neutral"/>
    <s v="Disagree"/>
    <x v="3"/>
    <s v="Neutral"/>
    <s v="Agree"/>
    <s v="Agree"/>
    <s v="Agree"/>
    <s v="Agree"/>
    <s v="Neutral"/>
    <x v="2"/>
    <s v="Neutral"/>
    <s v="Agree"/>
    <s v="Agree"/>
    <s v="Agree"/>
    <x v="0"/>
    <s v="Neutral"/>
    <s v="Neutral"/>
    <s v="Agree"/>
    <s v="Agree"/>
    <s v="Neutral"/>
    <s v="Agree"/>
    <s v="Strongly agree"/>
  </r>
  <r>
    <x v="0"/>
    <x v="0"/>
    <x v="0"/>
    <x v="2"/>
    <x v="1"/>
    <x v="8"/>
    <x v="1"/>
    <x v="0"/>
    <s v="Agree"/>
    <s v="Strongly agree"/>
    <x v="2"/>
    <s v="Neutral"/>
    <s v="Strongly agree"/>
    <s v="Strongly agree"/>
    <s v="Agree"/>
    <s v="Strongly agree"/>
    <s v="Strongly disagree"/>
    <x v="0"/>
    <s v="Agree"/>
    <s v="Strongly agree"/>
    <s v="Strongly agree"/>
    <s v="Strongly agree"/>
    <x v="2"/>
    <s v="Agree"/>
    <s v="Strongly disagree"/>
    <s v="Agree"/>
    <s v="Strongly agree"/>
    <s v="Strongly disagree"/>
    <s v="Agree"/>
    <s v="Strongly agree"/>
  </r>
  <r>
    <x v="0"/>
    <x v="0"/>
    <x v="0"/>
    <x v="2"/>
    <x v="1"/>
    <x v="6"/>
    <x v="0"/>
    <x v="0"/>
    <s v="Strongly disagree"/>
    <s v="Neutral"/>
    <x v="3"/>
    <s v="Neutral"/>
    <s v="Agree"/>
    <s v="Agree"/>
    <s v="Agree"/>
    <s v="Agree"/>
    <s v="Agree"/>
    <x v="0"/>
    <s v="Agree"/>
    <s v="Disagree"/>
    <s v="Neutral"/>
    <s v="Disagree"/>
    <x v="2"/>
    <s v="Agree"/>
    <s v="Disagree"/>
    <s v="Agree"/>
    <s v="Strongly agree"/>
    <s v="Strongly disagree"/>
    <s v="Strongly agree"/>
    <s v="Strongly agree"/>
  </r>
  <r>
    <x v="0"/>
    <x v="0"/>
    <x v="0"/>
    <x v="3"/>
    <x v="0"/>
    <x v="9"/>
    <x v="0"/>
    <x v="1"/>
    <s v="Strongly disagree"/>
    <s v="Agree"/>
    <x v="3"/>
    <s v="Neutral"/>
    <s v="Neutral"/>
    <s v="Neutral"/>
    <s v="Neutral"/>
    <s v="Disagree"/>
    <s v="Neutral"/>
    <x v="2"/>
    <s v="Neutral"/>
    <s v="Neutral"/>
    <s v="Neutral"/>
    <s v="Neutral"/>
    <x v="3"/>
    <s v="Neutral"/>
    <s v="Neutral"/>
    <s v="Neutral"/>
    <s v="Neutral"/>
    <s v="Neutral"/>
    <s v="Neutral"/>
    <s v="Agree"/>
  </r>
  <r>
    <x v="0"/>
    <x v="1"/>
    <x v="0"/>
    <x v="1"/>
    <x v="0"/>
    <x v="4"/>
    <x v="3"/>
    <x v="1"/>
    <s v="Disagree"/>
    <s v="Disagree"/>
    <x v="3"/>
    <s v="Disagree"/>
    <s v="Agree"/>
    <s v="Neutral"/>
    <s v="Agree"/>
    <s v="Strongly agree"/>
    <s v="Neutral"/>
    <x v="3"/>
    <s v="Disagree"/>
    <s v="Neutral"/>
    <s v="Agree"/>
    <s v="Disagree"/>
    <x v="0"/>
    <s v="Neutral"/>
    <s v="Strongly agree"/>
    <s v="Neutral"/>
    <s v="Agree"/>
    <s v="Agree"/>
    <s v="Agree"/>
    <s v="Strongly agree"/>
  </r>
  <r>
    <x v="0"/>
    <x v="0"/>
    <x v="0"/>
    <x v="0"/>
    <x v="1"/>
    <x v="9"/>
    <x v="0"/>
    <x v="0"/>
    <s v="Strongly disagree"/>
    <s v="Strongly disagree"/>
    <x v="0"/>
    <s v="Disagree"/>
    <s v="Agree"/>
    <s v="Agree"/>
    <s v="Strongly disagree"/>
    <s v="Strongly agree"/>
    <s v="Agree"/>
    <x v="1"/>
    <s v="Neutral"/>
    <s v="Neutral"/>
    <s v="Neutral"/>
    <s v="Strongly agree"/>
    <x v="4"/>
    <s v="Agree"/>
    <s v="Disagree"/>
    <s v="Agree"/>
    <s v="Agree"/>
    <s v="Disagree"/>
    <s v="Strongly agree"/>
    <s v="Agree"/>
  </r>
  <r>
    <x v="1"/>
    <x v="0"/>
    <x v="0"/>
    <x v="0"/>
    <x v="1"/>
    <x v="9"/>
    <x v="0"/>
    <x v="1"/>
    <s v="Disagree"/>
    <s v="Agree"/>
    <x v="3"/>
    <s v="Neutral"/>
    <s v="Agree"/>
    <s v="Agree"/>
    <s v="Strongly agree"/>
    <s v="Agree"/>
    <s v="Neutral"/>
    <x v="0"/>
    <s v="Agree"/>
    <s v="Strongly disagree"/>
    <s v="Strongly agree"/>
    <s v="Strongly disagree"/>
    <x v="3"/>
    <s v="Strongly agree"/>
    <s v="Strongly agree"/>
    <s v="Agree"/>
    <s v="Agree"/>
    <s v="Neutral"/>
    <s v="Strongly agree"/>
    <s v="Strongly agree"/>
  </r>
  <r>
    <x v="0"/>
    <x v="2"/>
    <x v="0"/>
    <x v="0"/>
    <x v="1"/>
    <x v="8"/>
    <x v="0"/>
    <x v="1"/>
    <s v="Disagree"/>
    <s v="Agree"/>
    <x v="3"/>
    <s v="Disagree"/>
    <s v="Agree"/>
    <s v="Agree"/>
    <s v="Agree"/>
    <s v="Agree"/>
    <s v="Neutral"/>
    <x v="0"/>
    <s v="Agree"/>
    <s v="Agree"/>
    <s v="Disagree"/>
    <s v="Neutral"/>
    <x v="0"/>
    <s v="Neutral"/>
    <s v="Agree"/>
    <s v="Neutral"/>
    <s v="Agree"/>
    <s v="Disagree"/>
    <s v="Agree"/>
    <s v="Agree"/>
  </r>
  <r>
    <x v="1"/>
    <x v="2"/>
    <x v="0"/>
    <x v="2"/>
    <x v="1"/>
    <x v="4"/>
    <x v="0"/>
    <x v="0"/>
    <s v="Disagree"/>
    <s v="Agree"/>
    <x v="3"/>
    <s v="Disagree"/>
    <s v="Agree"/>
    <s v="Agree"/>
    <s v="Neutral"/>
    <s v="Agree"/>
    <s v="Neutral"/>
    <x v="0"/>
    <s v="Agree"/>
    <s v="Agree"/>
    <s v="Neutral"/>
    <s v="Agree"/>
    <x v="3"/>
    <s v="Agree"/>
    <s v="Neutral"/>
    <s v="Agree"/>
    <s v="Agree"/>
    <s v="Disagree"/>
    <s v="Agree"/>
    <s v="Agree"/>
  </r>
  <r>
    <x v="0"/>
    <x v="0"/>
    <x v="0"/>
    <x v="1"/>
    <x v="1"/>
    <x v="5"/>
    <x v="3"/>
    <x v="1"/>
    <s v="Neutral"/>
    <s v="Strongly disagree"/>
    <x v="4"/>
    <s v="Strongly disagree"/>
    <s v="Disagree"/>
    <s v="Strongly disagree"/>
    <s v="Strongly disagree"/>
    <s v="Disagree"/>
    <s v="Agree"/>
    <x v="3"/>
    <s v="Strongly disagree"/>
    <s v="Strongly disagree"/>
    <s v="Strongly disagree"/>
    <s v="Disagree"/>
    <x v="2"/>
    <s v="Strongly agree"/>
    <s v="Strongly agree"/>
    <s v="Neutral"/>
    <s v="Neutral"/>
    <s v="Agree"/>
    <s v="Agree"/>
    <s v="Agree"/>
  </r>
  <r>
    <x v="0"/>
    <x v="1"/>
    <x v="0"/>
    <x v="2"/>
    <x v="1"/>
    <x v="5"/>
    <x v="3"/>
    <x v="0"/>
    <s v="Strongly agree"/>
    <s v="Strongly agree"/>
    <x v="2"/>
    <s v="Agree"/>
    <s v="Strongly disagree"/>
    <s v="Neutral"/>
    <s v="Strongly agree"/>
    <s v="Disagree"/>
    <s v="Agree"/>
    <x v="1"/>
    <s v="Disagree"/>
    <s v="Agree"/>
    <s v="Strongly agree"/>
    <s v="Agree"/>
    <x v="2"/>
    <s v="Strongly agree"/>
    <s v="Strongly agree"/>
    <s v="Disagree"/>
    <s v="Disagree"/>
    <s v="Strongly agree"/>
    <s v="Agree"/>
    <s v="Agree"/>
  </r>
  <r>
    <x v="1"/>
    <x v="0"/>
    <x v="0"/>
    <x v="0"/>
    <x v="2"/>
    <x v="3"/>
    <x v="3"/>
    <x v="1"/>
    <s v="Disagree"/>
    <s v="Neutral"/>
    <x v="0"/>
    <s v="Disagree"/>
    <s v="Neutral"/>
    <s v="Agree"/>
    <s v="Neutral"/>
    <s v="Neutral"/>
    <s v="Neutral"/>
    <x v="0"/>
    <s v="Neutral"/>
    <s v="Neutral"/>
    <s v="Neutral"/>
    <s v="Neutral"/>
    <x v="3"/>
    <s v="Neutral"/>
    <s v="Disagree"/>
    <s v="Neutral"/>
    <s v="Neutral"/>
    <s v="Neutral"/>
    <s v="Neutral"/>
    <s v="Neutral"/>
  </r>
  <r>
    <x v="1"/>
    <x v="0"/>
    <x v="0"/>
    <x v="3"/>
    <x v="0"/>
    <x v="4"/>
    <x v="3"/>
    <x v="2"/>
    <s v="Disagree"/>
    <s v="Agree"/>
    <x v="1"/>
    <s v="Agree"/>
    <s v="Neutral"/>
    <s v="Agree"/>
    <s v="Neutral"/>
    <s v="Agree"/>
    <s v="Disagree"/>
    <x v="0"/>
    <s v="Agree"/>
    <s v="Disagree"/>
    <s v="Strongly agree"/>
    <s v="Neutral"/>
    <x v="2"/>
    <s v="Disagree"/>
    <s v="Disagree"/>
    <s v="Agree"/>
    <s v="Agree"/>
    <s v="Neutral"/>
    <s v="Strongly agree"/>
    <s v="Strongly agree"/>
  </r>
  <r>
    <x v="1"/>
    <x v="0"/>
    <x v="0"/>
    <x v="1"/>
    <x v="1"/>
    <x v="3"/>
    <x v="2"/>
    <x v="2"/>
    <s v="Disagree"/>
    <s v="Agree"/>
    <x v="3"/>
    <s v="Agree"/>
    <s v="Disagree"/>
    <s v="Agree"/>
    <s v="Strongly agree"/>
    <s v="Agree"/>
    <s v="Agree"/>
    <x v="0"/>
    <s v="Agree"/>
    <s v="Agree"/>
    <s v="Agree"/>
    <s v="Agree"/>
    <x v="1"/>
    <s v="Agree"/>
    <s v="Agree"/>
    <s v="Agree"/>
    <s v="Agree"/>
    <s v="Agree"/>
    <s v="Strongly agree"/>
    <s v="Agree"/>
  </r>
  <r>
    <x v="0"/>
    <x v="1"/>
    <x v="0"/>
    <x v="2"/>
    <x v="1"/>
    <x v="4"/>
    <x v="0"/>
    <x v="2"/>
    <s v="Disagree"/>
    <s v="Agree"/>
    <x v="1"/>
    <s v="Neutral"/>
    <s v="Agree"/>
    <s v="Agree"/>
    <s v="Agree"/>
    <s v="Neutral"/>
    <s v="Neutral"/>
    <x v="2"/>
    <s v="Disagree"/>
    <s v="Agree"/>
    <s v="Strongly agree"/>
    <s v="Disagree"/>
    <x v="2"/>
    <s v="Neutral"/>
    <s v="Neutral"/>
    <s v="Disagree"/>
    <s v="Neutral"/>
    <s v="Disagree"/>
    <s v="Agree"/>
    <s v="Strongly agree"/>
  </r>
  <r>
    <x v="0"/>
    <x v="0"/>
    <x v="0"/>
    <x v="1"/>
    <x v="1"/>
    <x v="4"/>
    <x v="0"/>
    <x v="0"/>
    <s v="Disagree"/>
    <s v="Disagree"/>
    <x v="3"/>
    <s v="Disagree"/>
    <s v="Neutral"/>
    <s v="Agree"/>
    <s v="Agree"/>
    <s v="Agree"/>
    <s v="Neutral"/>
    <x v="0"/>
    <s v="Agree"/>
    <s v="Agree"/>
    <s v="Agree"/>
    <s v="Agree"/>
    <x v="2"/>
    <s v="Neutral"/>
    <s v="Agree"/>
    <s v="Agree"/>
    <s v="Agree"/>
    <s v="Agree"/>
    <s v="Agree"/>
    <s v="Agree"/>
  </r>
  <r>
    <x v="0"/>
    <x v="1"/>
    <x v="0"/>
    <x v="2"/>
    <x v="1"/>
    <x v="5"/>
    <x v="3"/>
    <x v="2"/>
    <s v="Agree"/>
    <s v="Agree"/>
    <x v="3"/>
    <s v="Neutral"/>
    <s v="Disagree"/>
    <s v="Neutral"/>
    <s v="Agree"/>
    <s v="Agree"/>
    <s v="Disagree"/>
    <x v="2"/>
    <s v="Agree"/>
    <s v="Disagree"/>
    <s v="Agree"/>
    <s v="Neutral"/>
    <x v="0"/>
    <s v="Agree"/>
    <s v="Neutral"/>
    <s v="Neutral"/>
    <s v="Neutral"/>
    <s v="Neutral"/>
    <s v="Agree"/>
    <s v="Agree"/>
  </r>
  <r>
    <x v="1"/>
    <x v="0"/>
    <x v="0"/>
    <x v="0"/>
    <x v="1"/>
    <x v="6"/>
    <x v="1"/>
    <x v="3"/>
    <s v="Disagree"/>
    <s v="Disagree"/>
    <x v="1"/>
    <s v="Strongly disagree"/>
    <s v="Strongly agree"/>
    <s v="Strongly agree"/>
    <s v="Strongly agree"/>
    <s v="Agree"/>
    <s v="Neutral"/>
    <x v="2"/>
    <s v="Neutral"/>
    <s v="Neutral"/>
    <s v="Strongly agree"/>
    <s v="Strongly agree"/>
    <x v="0"/>
    <s v="Disagree"/>
    <s v="Disagree"/>
    <s v="Agree"/>
    <s v="Agree"/>
    <s v="Neutral"/>
    <s v="Neutral"/>
    <s v="Neutral"/>
  </r>
  <r>
    <x v="0"/>
    <x v="0"/>
    <x v="0"/>
    <x v="2"/>
    <x v="1"/>
    <x v="7"/>
    <x v="0"/>
    <x v="0"/>
    <s v="Disagree"/>
    <s v="Disagree"/>
    <x v="0"/>
    <s v="Disagree"/>
    <s v="Agree"/>
    <s v="Agree"/>
    <s v="Agree"/>
    <s v="Agree"/>
    <s v="Neutral"/>
    <x v="0"/>
    <s v="Agree"/>
    <s v="Agree"/>
    <s v="Disagree"/>
    <s v="Neutral"/>
    <x v="0"/>
    <s v="Neutral"/>
    <s v="Disagree"/>
    <s v="Agree"/>
    <s v="Agree"/>
    <s v="Disagree"/>
    <s v="Agree"/>
    <s v="Agree"/>
  </r>
  <r>
    <x v="0"/>
    <x v="0"/>
    <x v="0"/>
    <x v="1"/>
    <x v="2"/>
    <x v="8"/>
    <x v="3"/>
    <x v="1"/>
    <s v="Agree"/>
    <s v="Disagree"/>
    <x v="3"/>
    <s v="Agree"/>
    <s v="Disagree"/>
    <s v="Disagree"/>
    <s v="Strongly agree"/>
    <s v="Neutral"/>
    <s v="Agree"/>
    <x v="1"/>
    <s v="Neutral"/>
    <s v="Disagree"/>
    <s v="Agree"/>
    <s v="Disagree"/>
    <x v="2"/>
    <s v="Agree"/>
    <s v="Agree"/>
    <s v="Disagree"/>
    <s v="Disagree"/>
    <s v="Agree"/>
    <s v="Agree"/>
    <s v="Agree"/>
  </r>
  <r>
    <x v="1"/>
    <x v="0"/>
    <x v="2"/>
    <x v="1"/>
    <x v="1"/>
    <x v="9"/>
    <x v="4"/>
    <x v="4"/>
    <s v="Neutral"/>
    <s v="Strongly agree"/>
    <x v="3"/>
    <s v="Disagree"/>
    <s v="Agree"/>
    <s v="Neutral"/>
    <s v="Strongly disagree"/>
    <s v="Strongly agree"/>
    <s v="Strongly agree"/>
    <x v="0"/>
    <s v="Agree"/>
    <s v="Agree"/>
    <s v="Neutral"/>
    <s v="Neutral"/>
    <x v="0"/>
    <s v="Agree"/>
    <s v="Strongly agree"/>
    <s v="Agree"/>
    <s v="Agree"/>
    <s v="Agree"/>
    <s v="Strongly agree"/>
    <s v="Strongly agree"/>
  </r>
  <r>
    <x v="1"/>
    <x v="0"/>
    <x v="0"/>
    <x v="3"/>
    <x v="1"/>
    <x v="10"/>
    <x v="3"/>
    <x v="0"/>
    <s v="Agree"/>
    <s v="Agree"/>
    <x v="3"/>
    <s v="Neutral"/>
    <s v="Neutral"/>
    <s v="Neutral"/>
    <s v="Strongly agree"/>
    <s v="Strongly agree"/>
    <s v="Strongly agree"/>
    <x v="0"/>
    <s v="Agree"/>
    <s v="Agree"/>
    <s v="Agree"/>
    <s v="Neutral"/>
    <x v="0"/>
    <s v="Strongly agree"/>
    <s v="Agree"/>
    <s v="Agree"/>
    <s v="Agree"/>
    <s v="Disagree"/>
    <s v="Strongly agree"/>
    <s v="Strongly agree"/>
  </r>
  <r>
    <x v="0"/>
    <x v="1"/>
    <x v="0"/>
    <x v="0"/>
    <x v="1"/>
    <x v="8"/>
    <x v="0"/>
    <x v="4"/>
    <s v="Neutral"/>
    <s v="Neutral"/>
    <x v="3"/>
    <s v="Agree"/>
    <s v="Agree"/>
    <s v="Agree"/>
    <s v="Strongly agree"/>
    <s v="Neutral"/>
    <s v="Neutral"/>
    <x v="3"/>
    <s v="Strongly disagree"/>
    <s v="Strongly agree"/>
    <s v="Strongly agree"/>
    <s v="Agree"/>
    <x v="2"/>
    <s v="Strongly agree"/>
    <s v="Strongly agree"/>
    <s v="Neutral"/>
    <s v="Disagree"/>
    <s v="Strongly agree"/>
    <s v="Strongly agree"/>
    <s v="Strongly agree"/>
  </r>
  <r>
    <x v="1"/>
    <x v="0"/>
    <x v="0"/>
    <x v="1"/>
    <x v="1"/>
    <x v="9"/>
    <x v="2"/>
    <x v="4"/>
    <s v="Neutral"/>
    <s v="Neutral"/>
    <x v="2"/>
    <s v="Neutral"/>
    <s v="Neutral"/>
    <s v="Agree"/>
    <s v="Strongly agree"/>
    <s v="Neutral"/>
    <s v="Neutral"/>
    <x v="0"/>
    <s v="Disagree"/>
    <s v="Disagree"/>
    <s v="Disagree"/>
    <s v="Strongly agree"/>
    <x v="2"/>
    <s v="Strongly agree"/>
    <s v="Neutral"/>
    <s v="Disagree"/>
    <s v="Neutral"/>
    <s v="Disagree"/>
    <s v="Strongly agree"/>
    <s v="Strongly agree"/>
  </r>
  <r>
    <x v="1"/>
    <x v="0"/>
    <x v="0"/>
    <x v="0"/>
    <x v="0"/>
    <x v="5"/>
    <x v="0"/>
    <x v="0"/>
    <s v="Neutral"/>
    <s v="Agree"/>
    <x v="3"/>
    <s v="Neutral"/>
    <s v="Neutral"/>
    <s v="Agree"/>
    <s v="Strongly agree"/>
    <s v="Neutral"/>
    <s v="Neutral"/>
    <x v="0"/>
    <s v="Neutral"/>
    <s v="Neutral"/>
    <s v="Disagree"/>
    <s v="Neutral"/>
    <x v="0"/>
    <s v="Agree"/>
    <s v="Strongly agree"/>
    <s v="Neutral"/>
    <s v="Neutral"/>
    <s v="Agree"/>
    <s v="Neutral"/>
    <s v="Agree"/>
  </r>
  <r>
    <x v="1"/>
    <x v="2"/>
    <x v="2"/>
    <x v="3"/>
    <x v="1"/>
    <x v="3"/>
    <x v="0"/>
    <x v="0"/>
    <s v="Neutral"/>
    <s v="Disagree"/>
    <x v="3"/>
    <s v="Neutral"/>
    <s v="Agree"/>
    <s v="Agree"/>
    <s v="Agree"/>
    <s v="Agree"/>
    <s v="Neutral"/>
    <x v="2"/>
    <s v="Neutral"/>
    <s v="Agree"/>
    <s v="Agree"/>
    <s v="Agree"/>
    <x v="0"/>
    <s v="Neutral"/>
    <s v="Neutral"/>
    <s v="Agree"/>
    <s v="Agree"/>
    <s v="Neutral"/>
    <s v="Agree"/>
    <s v="Strongly agree"/>
  </r>
  <r>
    <x v="0"/>
    <x v="0"/>
    <x v="0"/>
    <x v="2"/>
    <x v="1"/>
    <x v="8"/>
    <x v="1"/>
    <x v="0"/>
    <s v="Agree"/>
    <s v="Strongly agree"/>
    <x v="2"/>
    <s v="Neutral"/>
    <s v="Strongly agree"/>
    <s v="Strongly agree"/>
    <s v="Agree"/>
    <s v="Strongly agree"/>
    <s v="Strongly disagree"/>
    <x v="0"/>
    <s v="Agree"/>
    <s v="Strongly agree"/>
    <s v="Strongly agree"/>
    <s v="Strongly agree"/>
    <x v="2"/>
    <s v="Agree"/>
    <s v="Strongly disagree"/>
    <s v="Agree"/>
    <s v="Strongly agree"/>
    <s v="Strongly disagree"/>
    <s v="Agree"/>
    <s v="Strongly agree"/>
  </r>
  <r>
    <x v="0"/>
    <x v="0"/>
    <x v="0"/>
    <x v="2"/>
    <x v="1"/>
    <x v="6"/>
    <x v="0"/>
    <x v="0"/>
    <s v="Strongly disagree"/>
    <s v="Neutral"/>
    <x v="3"/>
    <s v="Neutral"/>
    <s v="Agree"/>
    <s v="Agree"/>
    <s v="Agree"/>
    <s v="Agree"/>
    <s v="Agree"/>
    <x v="0"/>
    <s v="Agree"/>
    <s v="Disagree"/>
    <s v="Neutral"/>
    <s v="Disagree"/>
    <x v="2"/>
    <s v="Agree"/>
    <s v="Disagree"/>
    <s v="Agree"/>
    <s v="Strongly agree"/>
    <s v="Strongly disagree"/>
    <s v="Strongly agree"/>
    <s v="Strongly agree"/>
  </r>
  <r>
    <x v="0"/>
    <x v="0"/>
    <x v="0"/>
    <x v="3"/>
    <x v="0"/>
    <x v="9"/>
    <x v="0"/>
    <x v="1"/>
    <s v="Strongly disagree"/>
    <s v="Agree"/>
    <x v="3"/>
    <s v="Neutral"/>
    <s v="Neutral"/>
    <s v="Neutral"/>
    <s v="Neutral"/>
    <s v="Disagree"/>
    <s v="Neutral"/>
    <x v="2"/>
    <s v="Neutral"/>
    <s v="Neutral"/>
    <s v="Neutral"/>
    <s v="Neutral"/>
    <x v="3"/>
    <s v="Neutral"/>
    <s v="Neutral"/>
    <s v="Neutral"/>
    <s v="Neutral"/>
    <s v="Neutral"/>
    <s v="Neutral"/>
    <s v="Agree"/>
  </r>
  <r>
    <x v="1"/>
    <x v="0"/>
    <x v="0"/>
    <x v="1"/>
    <x v="1"/>
    <x v="9"/>
    <x v="2"/>
    <x v="4"/>
    <s v="Neutral"/>
    <s v="Neutral"/>
    <x v="2"/>
    <s v="Neutral"/>
    <s v="Neutral"/>
    <s v="Agree"/>
    <s v="Strongly agree"/>
    <s v="Neutral"/>
    <s v="Neutral"/>
    <x v="0"/>
    <s v="Disagree"/>
    <s v="Disagree"/>
    <s v="Disagree"/>
    <s v="Strongly agree"/>
    <x v="2"/>
    <s v="Strongly agree"/>
    <s v="Neutral"/>
    <s v="Disagree"/>
    <s v="Neutral"/>
    <s v="Disagree"/>
    <s v="Strongly agree"/>
    <s v="Strongly agree"/>
  </r>
  <r>
    <x v="1"/>
    <x v="2"/>
    <x v="2"/>
    <x v="0"/>
    <x v="1"/>
    <x v="8"/>
    <x v="0"/>
    <x v="2"/>
    <s v="Agree"/>
    <s v="Agree"/>
    <x v="3"/>
    <s v="Disagree"/>
    <s v="Agree"/>
    <s v="Agree"/>
    <s v="Agree"/>
    <s v="Strongly disagree"/>
    <s v="Disagree"/>
    <x v="4"/>
    <s v="Agree"/>
    <s v="Agree"/>
    <s v="Agree"/>
    <s v="Strongly disagree"/>
    <x v="0"/>
    <s v="Strongly disagree"/>
    <s v="Disagree"/>
    <s v="Agree"/>
    <s v="Agree"/>
    <s v="Disagree"/>
    <s v="Agree"/>
    <s v="Agree"/>
  </r>
  <r>
    <x v="1"/>
    <x v="0"/>
    <x v="0"/>
    <x v="1"/>
    <x v="1"/>
    <x v="4"/>
    <x v="0"/>
    <x v="0"/>
    <s v="Disagree"/>
    <s v="Neutral"/>
    <x v="1"/>
    <s v="Disagree"/>
    <s v="Agree"/>
    <s v="Neutral"/>
    <s v="Disagree"/>
    <s v="Agree"/>
    <s v="Disagree"/>
    <x v="2"/>
    <s v="Neutral"/>
    <s v="Agree"/>
    <s v="Agree"/>
    <s v="Agree"/>
    <x v="3"/>
    <s v="Disagree"/>
    <s v="Neutral"/>
    <s v="Agree"/>
    <s v="Agree"/>
    <s v="Neutral"/>
    <s v="Agree"/>
    <s v="Agree"/>
  </r>
  <r>
    <x v="1"/>
    <x v="0"/>
    <x v="0"/>
    <x v="2"/>
    <x v="1"/>
    <x v="2"/>
    <x v="0"/>
    <x v="1"/>
    <s v="Disagree"/>
    <s v="Agree"/>
    <x v="1"/>
    <s v="Disagree"/>
    <s v="Agree"/>
    <s v="Neutral"/>
    <s v="Agree"/>
    <s v="Agree"/>
    <s v="Agree"/>
    <x v="2"/>
    <s v="Neutral"/>
    <s v="Disagree"/>
    <s v="Strongly agree"/>
    <s v="Disagree"/>
    <x v="2"/>
    <s v="Strongly agree"/>
    <s v="Agree"/>
    <s v="Agree"/>
    <s v="Agree"/>
    <s v="Disagree"/>
    <s v="Strongly agree"/>
    <s v="Strongly agree"/>
  </r>
  <r>
    <x v="1"/>
    <x v="2"/>
    <x v="0"/>
    <x v="1"/>
    <x v="0"/>
    <x v="5"/>
    <x v="0"/>
    <x v="0"/>
    <s v="Neutral"/>
    <s v="Agree"/>
    <x v="3"/>
    <s v="Neutral"/>
    <s v="Neutral"/>
    <s v="Agree"/>
    <s v="Strongly agree"/>
    <s v="Agree"/>
    <s v="Agree"/>
    <x v="1"/>
    <s v="Disagree"/>
    <s v="Agree"/>
    <s v="Agree"/>
    <s v="Agree"/>
    <x v="0"/>
    <s v="Agree"/>
    <s v="Agree"/>
    <s v="Neutral"/>
    <s v="Neutral"/>
    <s v="Agree"/>
    <s v="Agree"/>
    <s v="Agree"/>
  </r>
  <r>
    <x v="0"/>
    <x v="0"/>
    <x v="0"/>
    <x v="1"/>
    <x v="1"/>
    <x v="9"/>
    <x v="0"/>
    <x v="1"/>
    <s v="Disagree"/>
    <s v="Disagree"/>
    <x v="2"/>
    <s v="Neutral"/>
    <s v="Agree"/>
    <s v="Agree"/>
    <s v="Agree"/>
    <s v="Neutral"/>
    <s v="Disagree"/>
    <x v="0"/>
    <s v="Agree"/>
    <s v="Agree"/>
    <s v="Disagree"/>
    <s v="Agree"/>
    <x v="0"/>
    <s v="Agree"/>
    <s v="Neutral"/>
    <s v="Agree"/>
    <s v="Agree"/>
    <s v="Neutral"/>
    <s v="Agree"/>
    <s v="Agree"/>
  </r>
  <r>
    <x v="1"/>
    <x v="0"/>
    <x v="0"/>
    <x v="0"/>
    <x v="0"/>
    <x v="5"/>
    <x v="0"/>
    <x v="0"/>
    <s v="Neutral"/>
    <s v="Agree"/>
    <x v="3"/>
    <s v="Neutral"/>
    <s v="Neutral"/>
    <s v="Agree"/>
    <s v="Strongly agree"/>
    <s v="Neutral"/>
    <s v="Neutral"/>
    <x v="0"/>
    <s v="Neutral"/>
    <s v="Neutral"/>
    <s v="Disagree"/>
    <s v="Neutral"/>
    <x v="0"/>
    <s v="Agree"/>
    <s v="Strongly agree"/>
    <s v="Neutral"/>
    <s v="Neutral"/>
    <s v="Agree"/>
    <s v="Neutral"/>
    <s v="Agree"/>
  </r>
  <r>
    <x v="1"/>
    <x v="2"/>
    <x v="2"/>
    <x v="3"/>
    <x v="1"/>
    <x v="3"/>
    <x v="0"/>
    <x v="0"/>
    <s v="Neutral"/>
    <s v="Disagree"/>
    <x v="3"/>
    <s v="Neutral"/>
    <s v="Agree"/>
    <s v="Agree"/>
    <s v="Agree"/>
    <s v="Agree"/>
    <s v="Neutral"/>
    <x v="2"/>
    <s v="Neutral"/>
    <s v="Agree"/>
    <s v="Agree"/>
    <s v="Agree"/>
    <x v="0"/>
    <s v="Neutral"/>
    <s v="Neutral"/>
    <s v="Agree"/>
    <s v="Agree"/>
    <s v="Neutral"/>
    <s v="Agree"/>
    <s v="Strongly agree"/>
  </r>
  <r>
    <x v="0"/>
    <x v="0"/>
    <x v="0"/>
    <x v="2"/>
    <x v="1"/>
    <x v="8"/>
    <x v="1"/>
    <x v="0"/>
    <s v="Agree"/>
    <s v="Strongly agree"/>
    <x v="2"/>
    <s v="Neutral"/>
    <s v="Strongly agree"/>
    <s v="Strongly agree"/>
    <s v="Agree"/>
    <s v="Strongly agree"/>
    <s v="Strongly disagree"/>
    <x v="0"/>
    <s v="Agree"/>
    <s v="Strongly agree"/>
    <s v="Strongly agree"/>
    <s v="Strongly agree"/>
    <x v="2"/>
    <s v="Agree"/>
    <s v="Strongly disagree"/>
    <s v="Agree"/>
    <s v="Strongly agree"/>
    <s v="Strongly disagree"/>
    <s v="Agree"/>
    <s v="Strongly agree"/>
  </r>
  <r>
    <x v="0"/>
    <x v="0"/>
    <x v="0"/>
    <x v="2"/>
    <x v="1"/>
    <x v="6"/>
    <x v="0"/>
    <x v="0"/>
    <s v="Strongly disagree"/>
    <s v="Neutral"/>
    <x v="3"/>
    <s v="Neutral"/>
    <s v="Agree"/>
    <s v="Agree"/>
    <s v="Agree"/>
    <s v="Agree"/>
    <s v="Agree"/>
    <x v="0"/>
    <s v="Agree"/>
    <s v="Disagree"/>
    <s v="Neutral"/>
    <s v="Disagree"/>
    <x v="2"/>
    <s v="Agree"/>
    <s v="Disagree"/>
    <s v="Agree"/>
    <s v="Strongly agree"/>
    <s v="Strongly disagree"/>
    <s v="Strongly agree"/>
    <s v="Strongly agree"/>
  </r>
  <r>
    <x v="0"/>
    <x v="0"/>
    <x v="0"/>
    <x v="3"/>
    <x v="0"/>
    <x v="9"/>
    <x v="0"/>
    <x v="1"/>
    <s v="Strongly disagree"/>
    <s v="Agree"/>
    <x v="3"/>
    <s v="Neutral"/>
    <s v="Neutral"/>
    <s v="Neutral"/>
    <s v="Neutral"/>
    <s v="Disagree"/>
    <s v="Neutral"/>
    <x v="2"/>
    <s v="Neutral"/>
    <s v="Neutral"/>
    <s v="Neutral"/>
    <s v="Neutral"/>
    <x v="3"/>
    <s v="Neutral"/>
    <s v="Neutral"/>
    <s v="Neutral"/>
    <s v="Neutral"/>
    <s v="Neutral"/>
    <s v="Neutral"/>
    <s v="Agree"/>
  </r>
  <r>
    <x v="0"/>
    <x v="1"/>
    <x v="0"/>
    <x v="1"/>
    <x v="0"/>
    <x v="4"/>
    <x v="3"/>
    <x v="1"/>
    <s v="Disagree"/>
    <s v="Disagree"/>
    <x v="3"/>
    <s v="Disagree"/>
    <s v="Agree"/>
    <s v="Neutral"/>
    <s v="Agree"/>
    <s v="Strongly agree"/>
    <s v="Neutral"/>
    <x v="3"/>
    <s v="Disagree"/>
    <s v="Neutral"/>
    <s v="Agree"/>
    <s v="Disagree"/>
    <x v="0"/>
    <s v="Neutral"/>
    <s v="Strongly agree"/>
    <s v="Neutral"/>
    <s v="Agree"/>
    <s v="Agree"/>
    <s v="Agree"/>
    <s v="Strongly agree"/>
  </r>
  <r>
    <x v="0"/>
    <x v="0"/>
    <x v="0"/>
    <x v="0"/>
    <x v="1"/>
    <x v="9"/>
    <x v="0"/>
    <x v="0"/>
    <s v="Strongly disagree"/>
    <s v="Strongly disagree"/>
    <x v="0"/>
    <s v="Disagree"/>
    <s v="Agree"/>
    <s v="Agree"/>
    <s v="Strongly disagree"/>
    <s v="Strongly agree"/>
    <s v="Agree"/>
    <x v="1"/>
    <s v="Neutral"/>
    <s v="Neutral"/>
    <s v="Neutral"/>
    <s v="Strongly agree"/>
    <x v="4"/>
    <s v="Agree"/>
    <s v="Disagree"/>
    <s v="Agree"/>
    <s v="Agree"/>
    <s v="Disagree"/>
    <s v="Strongly agree"/>
    <s v="Agre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x v="0"/>
    <x v="0"/>
    <x v="0"/>
    <s v="Self-Employed"/>
    <s v="Occasionally"/>
    <x v="0"/>
    <s v="Agree"/>
    <s v="Agree"/>
    <s v="Neutral"/>
    <s v="Disagree"/>
    <s v="Neutral"/>
    <s v="Neutral"/>
    <s v="Agree"/>
    <s v="Agree"/>
    <s v="Agree"/>
    <s v="Agree"/>
    <s v="Agree"/>
    <s v="Agree"/>
    <s v="Agree"/>
    <s v="Agree"/>
    <s v="Agree"/>
    <s v="Agree"/>
    <s v="Agree"/>
    <s v="Disagree"/>
    <s v="Disagree"/>
    <x v="0"/>
    <s v="Agree"/>
    <x v="0"/>
    <s v="Agree"/>
    <x v="0"/>
  </r>
  <r>
    <x v="1"/>
    <x v="1"/>
    <x v="0"/>
    <s v="Self-Employed"/>
    <s v="Frequently"/>
    <x v="1"/>
    <s v="Agree"/>
    <s v="Neutral"/>
    <s v="Neutral"/>
    <s v="Agree"/>
    <s v="Neutral"/>
    <s v="Neutral"/>
    <s v="Agree"/>
    <s v="Agree"/>
    <s v="Agree"/>
    <s v="Agree"/>
    <s v="Agree"/>
    <s v="Disagree"/>
    <s v="Neutral"/>
    <s v="Agree"/>
    <s v="Neutral"/>
    <s v="Neutral"/>
    <s v="Agree"/>
    <s v="Agree"/>
    <s v="Agree"/>
    <x v="0"/>
    <s v="Agree"/>
    <x v="1"/>
    <s v="Agree"/>
    <x v="0"/>
  </r>
  <r>
    <x v="1"/>
    <x v="0"/>
    <x v="0"/>
    <s v="Employed"/>
    <s v="Frequently"/>
    <x v="1"/>
    <s v="Strongly agree"/>
    <s v="Agree"/>
    <s v="Disagree"/>
    <s v="Disagree"/>
    <s v="Disagree"/>
    <s v="Disagree"/>
    <s v="Strongly agree"/>
    <s v="Agree"/>
    <s v="Strongly agree"/>
    <s v="Strongly agree"/>
    <s v="Disagree"/>
    <s v="Agree"/>
    <s v="Disagree"/>
    <s v="Disagree"/>
    <s v="Agree"/>
    <s v="Agree"/>
    <s v="Disagree"/>
    <s v="Disagree"/>
    <s v="Disagree"/>
    <x v="0"/>
    <s v="Strongly agree"/>
    <x v="2"/>
    <s v="Strongly agree"/>
    <x v="1"/>
  </r>
  <r>
    <x v="1"/>
    <x v="1"/>
    <x v="1"/>
    <s v="Unemployed"/>
    <s v="Frequently"/>
    <x v="1"/>
    <s v="Agree"/>
    <s v="Agree"/>
    <s v="Disagree"/>
    <s v="Agree"/>
    <s v="Strongly agree"/>
    <s v="Strongly disagree"/>
    <s v="Agree"/>
    <s v="Strongly agree"/>
    <s v="Agree"/>
    <s v="Agree"/>
    <s v="Agree"/>
    <s v="Agree"/>
    <s v="Agree"/>
    <s v="Agree"/>
    <s v="Agree"/>
    <s v="Agree"/>
    <s v="Agree"/>
    <s v="Strongly agree"/>
    <s v="Agree"/>
    <x v="1"/>
    <s v="Disagree"/>
    <x v="0"/>
    <s v="Agree"/>
    <x v="0"/>
  </r>
  <r>
    <x v="1"/>
    <x v="0"/>
    <x v="0"/>
    <s v="Employed"/>
    <s v="Frequently"/>
    <x v="0"/>
    <s v="Disagree"/>
    <s v="Disagree"/>
    <s v="Disagree"/>
    <s v="Agree"/>
    <s v="Agree"/>
    <s v="Agree"/>
    <s v="Disagree"/>
    <s v="Agree"/>
    <s v="Strongly agree"/>
    <s v="Agree"/>
    <s v="Agree"/>
    <s v="Agree"/>
    <s v="Agree"/>
    <s v="Agree"/>
    <s v="Agree"/>
    <s v="Agree"/>
    <s v="Disagree"/>
    <s v="Agree"/>
    <s v="Agree"/>
    <x v="0"/>
    <s v="Agree"/>
    <x v="1"/>
    <s v="Strongly agree"/>
    <x v="0"/>
  </r>
  <r>
    <x v="0"/>
    <x v="1"/>
    <x v="0"/>
    <s v="Unemployed"/>
    <s v="Frequently"/>
    <x v="1"/>
    <s v="Agree"/>
    <s v="Disagree"/>
    <s v="Disagree"/>
    <s v="Agree"/>
    <s v="Disagree"/>
    <s v="Neutral"/>
    <s v="Agree"/>
    <s v="Agree"/>
    <s v="Agree"/>
    <s v="Neutral"/>
    <s v="Neutral"/>
    <s v="Neutral"/>
    <s v="Disagree"/>
    <s v="Agree"/>
    <s v="Strongly agree"/>
    <s v="Disagree"/>
    <s v="Strongly agree"/>
    <s v="Neutral"/>
    <s v="Neutral"/>
    <x v="2"/>
    <s v="Neutral"/>
    <x v="2"/>
    <s v="Agree"/>
    <x v="1"/>
  </r>
  <r>
    <x v="0"/>
    <x v="0"/>
    <x v="0"/>
    <s v="Employed"/>
    <s v="Frequently"/>
    <x v="1"/>
    <s v="Agree"/>
    <s v="Agree"/>
    <s v="Disagree"/>
    <s v="Disagree"/>
    <s v="Agree"/>
    <s v="Disagree"/>
    <s v="Neutral"/>
    <s v="Agree"/>
    <s v="Agree"/>
    <s v="Agree"/>
    <s v="Neutral"/>
    <s v="Agree"/>
    <s v="Agree"/>
    <s v="Agree"/>
    <s v="Agree"/>
    <s v="Agree"/>
    <s v="Strongly agree"/>
    <s v="Neutral"/>
    <s v="Agree"/>
    <x v="0"/>
    <s v="Agree"/>
    <x v="1"/>
    <s v="Agree"/>
    <x v="0"/>
  </r>
  <r>
    <x v="0"/>
    <x v="1"/>
    <x v="0"/>
    <s v="Unemployed"/>
    <s v="Frequently"/>
    <x v="1"/>
    <s v="Neutral"/>
    <s v="Disagree"/>
    <s v="Agree"/>
    <s v="Agree"/>
    <s v="Agree"/>
    <s v="Neutral"/>
    <s v="Disagree"/>
    <s v="Neutral"/>
    <s v="Agree"/>
    <s v="Agree"/>
    <s v="Disagree"/>
    <s v="Neutral"/>
    <s v="Agree"/>
    <s v="Disagree"/>
    <s v="Agree"/>
    <s v="Neutral"/>
    <s v="Agree"/>
    <s v="Agree"/>
    <s v="Neutral"/>
    <x v="3"/>
    <s v="Neutral"/>
    <x v="0"/>
    <s v="Agree"/>
    <x v="0"/>
  </r>
  <r>
    <x v="1"/>
    <x v="0"/>
    <x v="0"/>
    <s v="Self-Employed"/>
    <s v="Frequently"/>
    <x v="0"/>
    <s v="Strongly agree"/>
    <s v="Strongly agree"/>
    <s v="Disagree"/>
    <s v="Disagree"/>
    <s v="Disagree"/>
    <s v="Strongly disagree"/>
    <s v="Strongly agree"/>
    <s v="Strongly agree"/>
    <s v="Strongly agree"/>
    <s v="Agree"/>
    <s v="Neutral"/>
    <s v="Neutral"/>
    <s v="Neutral"/>
    <s v="Neutral"/>
    <s v="Strongly agree"/>
    <s v="Strongly agree"/>
    <s v="Agree"/>
    <s v="Disagree"/>
    <s v="Disagree"/>
    <x v="0"/>
    <s v="Agree"/>
    <x v="0"/>
    <s v="Neutral"/>
    <x v="2"/>
  </r>
  <r>
    <x v="0"/>
    <x v="0"/>
    <x v="0"/>
    <s v="Unemployed"/>
    <s v="Frequently"/>
    <x v="0"/>
    <s v="Agree"/>
    <s v="Agree"/>
    <s v="Disagree"/>
    <s v="Disagree"/>
    <s v="Neutral"/>
    <s v="Disagree"/>
    <s v="Agree"/>
    <s v="Agree"/>
    <s v="Agree"/>
    <s v="Agree"/>
    <s v="Neutral"/>
    <s v="Agree"/>
    <s v="Agree"/>
    <s v="Agree"/>
    <s v="Disagree"/>
    <s v="Neutral"/>
    <s v="Agree"/>
    <s v="Neutral"/>
    <s v="Disagree"/>
    <x v="0"/>
    <s v="Agree"/>
    <x v="2"/>
    <s v="Agree"/>
    <x v="0"/>
  </r>
  <r>
    <x v="0"/>
    <x v="0"/>
    <x v="0"/>
    <s v="Employed"/>
    <s v="Rarely"/>
    <x v="2"/>
    <s v="Neutral"/>
    <s v="Neutral"/>
    <s v="Agree"/>
    <s v="Disagree"/>
    <s v="Agree"/>
    <s v="Agree"/>
    <s v="Disagree"/>
    <s v="Disagree"/>
    <s v="Strongly agree"/>
    <s v="Neutral"/>
    <s v="Agree"/>
    <s v="Disagree"/>
    <s v="Neutral"/>
    <s v="Disagree"/>
    <s v="Agree"/>
    <s v="Disagree"/>
    <s v="Strongly agree"/>
    <s v="Agree"/>
    <s v="Agree"/>
    <x v="2"/>
    <s v="Disagree"/>
    <x v="1"/>
    <s v="Agree"/>
    <x v="0"/>
  </r>
  <r>
    <x v="1"/>
    <x v="0"/>
    <x v="2"/>
    <s v="Employed"/>
    <s v="Frequently"/>
    <x v="0"/>
    <s v="Strongly disagree"/>
    <s v="Strongly disagree"/>
    <s v="Neutral"/>
    <s v="Strongly agree"/>
    <s v="Agree"/>
    <s v="Disagree"/>
    <s v="Agree"/>
    <s v="Neutral"/>
    <s v="Strongly disagree"/>
    <s v="Strongly agree"/>
    <s v="Strongly agree"/>
    <s v="Agree"/>
    <s v="Agree"/>
    <s v="Agree"/>
    <s v="Neutral"/>
    <s v="Neutral"/>
    <s v="Agree"/>
    <s v="Agree"/>
    <s v="Strongly agree"/>
    <x v="0"/>
    <s v="Agree"/>
    <x v="1"/>
    <s v="Strongly agree"/>
    <x v="1"/>
  </r>
  <r>
    <x v="1"/>
    <x v="0"/>
    <x v="0"/>
    <s v="Student"/>
    <s v="Frequently"/>
    <x v="0"/>
    <s v="Neutral"/>
    <s v="Agree"/>
    <s v="Agree"/>
    <s v="Agree"/>
    <s v="Agree"/>
    <s v="Neutral"/>
    <s v="Neutral"/>
    <s v="Neutral"/>
    <s v="Strongly agree"/>
    <s v="Strongly agree"/>
    <s v="Strongly agree"/>
    <s v="Agree"/>
    <s v="Agree"/>
    <s v="Agree"/>
    <s v="Agree"/>
    <s v="Neutral"/>
    <s v="Agree"/>
    <s v="Strongly agree"/>
    <s v="Agree"/>
    <x v="0"/>
    <s v="Agree"/>
    <x v="2"/>
    <s v="Strongly agree"/>
    <x v="1"/>
  </r>
  <r>
    <x v="0"/>
    <x v="1"/>
    <x v="0"/>
    <s v="Self-Employed"/>
    <s v="Frequently"/>
    <x v="2"/>
    <s v="Agree"/>
    <s v="Strongly disagree"/>
    <s v="Neutral"/>
    <s v="Neutral"/>
    <s v="Agree"/>
    <s v="Agree"/>
    <s v="Agree"/>
    <s v="Agree"/>
    <s v="Strongly agree"/>
    <s v="Neutral"/>
    <s v="Neutral"/>
    <s v="Strongly disagree"/>
    <s v="Strongly disagree"/>
    <s v="Strongly agree"/>
    <s v="Strongly agree"/>
    <s v="Agree"/>
    <s v="Strongly agree"/>
    <s v="Strongly agree"/>
    <s v="Strongly agree"/>
    <x v="3"/>
    <s v="Disagree"/>
    <x v="3"/>
    <s v="Strongly agree"/>
    <x v="1"/>
  </r>
  <r>
    <x v="1"/>
    <x v="0"/>
    <x v="0"/>
    <s v="Employed"/>
    <s v="Frequently"/>
    <x v="0"/>
    <s v="Disagree"/>
    <s v="Strongly disagree"/>
    <s v="Neutral"/>
    <s v="Neutral"/>
    <s v="Strongly agree"/>
    <s v="Neutral"/>
    <s v="Neutral"/>
    <s v="Agree"/>
    <s v="Strongly agree"/>
    <s v="Neutral"/>
    <s v="Neutral"/>
    <s v="Agree"/>
    <s v="Disagree"/>
    <s v="Disagree"/>
    <s v="Disagree"/>
    <s v="Strongly agree"/>
    <s v="Strongly agree"/>
    <s v="Strongly agree"/>
    <s v="Neutral"/>
    <x v="2"/>
    <s v="Neutral"/>
    <x v="2"/>
    <s v="Strongly agree"/>
    <x v="1"/>
  </r>
  <r>
    <x v="1"/>
    <x v="2"/>
    <x v="2"/>
    <s v="Self-Employed"/>
    <s v="Frequently"/>
    <x v="2"/>
    <s v="Agree"/>
    <s v="Disagree"/>
    <s v="Agree"/>
    <s v="Agree"/>
    <s v="Agree"/>
    <s v="Disagree"/>
    <s v="Agree"/>
    <s v="Agree"/>
    <s v="Agree"/>
    <s v="Strongly disagree"/>
    <s v="Disagree"/>
    <s v="Strongly agree"/>
    <s v="Agree"/>
    <s v="Agree"/>
    <s v="Agree"/>
    <s v="Strongly disagree"/>
    <s v="Agree"/>
    <s v="Strongly disagree"/>
    <s v="Disagree"/>
    <x v="0"/>
    <s v="Agree"/>
    <x v="2"/>
    <s v="Agree"/>
    <x v="0"/>
  </r>
  <r>
    <x v="1"/>
    <x v="0"/>
    <x v="0"/>
    <s v="Employed"/>
    <s v="Frequently"/>
    <x v="1"/>
    <s v="Agree"/>
    <s v="Agree"/>
    <s v="Disagree"/>
    <s v="Neutral"/>
    <s v="Disagree"/>
    <s v="Disagree"/>
    <s v="Agree"/>
    <s v="Neutral"/>
    <s v="Disagree"/>
    <s v="Agree"/>
    <s v="Disagree"/>
    <s v="Neutral"/>
    <s v="Neutral"/>
    <s v="Agree"/>
    <s v="Agree"/>
    <s v="Agree"/>
    <s v="Neutral"/>
    <s v="Disagree"/>
    <s v="Neutral"/>
    <x v="0"/>
    <s v="Agree"/>
    <x v="0"/>
    <s v="Agree"/>
    <x v="0"/>
  </r>
  <r>
    <x v="1"/>
    <x v="0"/>
    <x v="0"/>
    <s v="Unemployed"/>
    <s v="Frequently"/>
    <x v="1"/>
    <s v="Agree"/>
    <s v="Neutral"/>
    <s v="Disagree"/>
    <s v="Agree"/>
    <s v="Disagree"/>
    <s v="Disagree"/>
    <s v="Agree"/>
    <s v="Neutral"/>
    <s v="Agree"/>
    <s v="Agree"/>
    <s v="Agree"/>
    <s v="Neutral"/>
    <s v="Neutral"/>
    <s v="Disagree"/>
    <s v="Strongly agree"/>
    <s v="Disagree"/>
    <s v="Strongly agree"/>
    <s v="Strongly agree"/>
    <s v="Agree"/>
    <x v="0"/>
    <s v="Agree"/>
    <x v="2"/>
    <s v="Strongly agree"/>
    <x v="1"/>
  </r>
  <r>
    <x v="1"/>
    <x v="2"/>
    <x v="0"/>
    <s v="Employed"/>
    <s v="Occasionally"/>
    <x v="1"/>
    <s v="Agree"/>
    <s v="Agree"/>
    <s v="Neutral"/>
    <s v="Agree"/>
    <s v="Agree"/>
    <s v="Neutral"/>
    <s v="Neutral"/>
    <s v="Agree"/>
    <s v="Strongly agree"/>
    <s v="Agree"/>
    <s v="Agree"/>
    <s v="Disagree"/>
    <s v="Disagree"/>
    <s v="Agree"/>
    <s v="Agree"/>
    <s v="Agree"/>
    <s v="Agree"/>
    <s v="Agree"/>
    <s v="Agree"/>
    <x v="3"/>
    <s v="Neutral"/>
    <x v="1"/>
    <s v="Agree"/>
    <x v="0"/>
  </r>
  <r>
    <x v="0"/>
    <x v="0"/>
    <x v="0"/>
    <s v="Employed"/>
    <s v="Frequently"/>
    <x v="0"/>
    <s v="Agree"/>
    <s v="Neutral"/>
    <s v="Disagree"/>
    <s v="Disagree"/>
    <s v="Strongly agree"/>
    <s v="Neutral"/>
    <s v="Agree"/>
    <s v="Agree"/>
    <s v="Agree"/>
    <s v="Neutral"/>
    <s v="Disagree"/>
    <s v="Agree"/>
    <s v="Agree"/>
    <s v="Agree"/>
    <s v="Disagree"/>
    <s v="Agree"/>
    <s v="Agree"/>
    <s v="Agree"/>
    <s v="Neutral"/>
    <x v="0"/>
    <s v="Agree"/>
    <x v="0"/>
    <s v="Agree"/>
    <x v="0"/>
  </r>
  <r>
    <x v="1"/>
    <x v="0"/>
    <x v="0"/>
    <s v="Self-Employed"/>
    <s v="Occasionally"/>
    <x v="1"/>
    <s v="Agree"/>
    <s v="Agree"/>
    <s v="Neutral"/>
    <s v="Agree"/>
    <s v="Agree"/>
    <s v="Neutral"/>
    <s v="Neutral"/>
    <s v="Agree"/>
    <s v="Strongly agree"/>
    <s v="Neutral"/>
    <s v="Neutral"/>
    <s v="Agree"/>
    <s v="Neutral"/>
    <s v="Neutral"/>
    <s v="Disagree"/>
    <s v="Neutral"/>
    <s v="Agree"/>
    <s v="Agree"/>
    <s v="Strongly agree"/>
    <x v="3"/>
    <s v="Neutral"/>
    <x v="1"/>
    <s v="Neutral"/>
    <x v="0"/>
  </r>
  <r>
    <x v="1"/>
    <x v="2"/>
    <x v="2"/>
    <s v="Student"/>
    <s v="Frequently"/>
    <x v="0"/>
    <s v="Agree"/>
    <s v="Agree"/>
    <s v="Neutral"/>
    <s v="Disagree"/>
    <s v="Agree"/>
    <s v="Neutral"/>
    <s v="Agree"/>
    <s v="Agree"/>
    <s v="Agree"/>
    <s v="Agree"/>
    <s v="Neutral"/>
    <s v="Neutral"/>
    <s v="Neutral"/>
    <s v="Agree"/>
    <s v="Agree"/>
    <s v="Agree"/>
    <s v="Agree"/>
    <s v="Neutral"/>
    <s v="Neutral"/>
    <x v="0"/>
    <s v="Agree"/>
    <x v="0"/>
    <s v="Agree"/>
    <x v="1"/>
  </r>
  <r>
    <x v="0"/>
    <x v="0"/>
    <x v="0"/>
    <s v="Unemployed"/>
    <s v="Frequently"/>
    <x v="2"/>
    <s v="Strongly agree"/>
    <s v="Agree"/>
    <s v="Agree"/>
    <s v="Strongly agree"/>
    <s v="Strongly agree"/>
    <s v="Neutral"/>
    <s v="Strongly agree"/>
    <s v="Strongly agree"/>
    <s v="Agree"/>
    <s v="Strongly agree"/>
    <s v="Strongly disagree"/>
    <s v="Agree"/>
    <s v="Agree"/>
    <s v="Strongly agree"/>
    <s v="Strongly agree"/>
    <s v="Strongly agree"/>
    <s v="Strongly agree"/>
    <s v="Agree"/>
    <s v="Strongly disagree"/>
    <x v="0"/>
    <s v="Strongly agree"/>
    <x v="4"/>
    <s v="Agree"/>
    <x v="1"/>
  </r>
  <r>
    <x v="0"/>
    <x v="0"/>
    <x v="0"/>
    <s v="Unemployed"/>
    <s v="Frequently"/>
    <x v="0"/>
    <s v="Agree"/>
    <s v="Agree"/>
    <s v="Strongly disagree"/>
    <s v="Neutral"/>
    <s v="Agree"/>
    <s v="Neutral"/>
    <s v="Agree"/>
    <s v="Agree"/>
    <s v="Agree"/>
    <s v="Agree"/>
    <s v="Agree"/>
    <s v="Agree"/>
    <s v="Agree"/>
    <s v="Disagree"/>
    <s v="Neutral"/>
    <s v="Disagree"/>
    <s v="Strongly agree"/>
    <s v="Agree"/>
    <s v="Disagree"/>
    <x v="0"/>
    <s v="Strongly agree"/>
    <x v="4"/>
    <s v="Strongly agree"/>
    <x v="1"/>
  </r>
  <r>
    <x v="0"/>
    <x v="0"/>
    <x v="0"/>
    <s v="Student"/>
    <s v="Occasionally"/>
    <x v="0"/>
    <s v="Agree"/>
    <s v="Neutral"/>
    <s v="Strongly disagree"/>
    <s v="Agree"/>
    <s v="Agree"/>
    <s v="Neutral"/>
    <s v="Neutral"/>
    <s v="Neutral"/>
    <s v="Neutral"/>
    <s v="Disagree"/>
    <s v="Neutral"/>
    <s v="Neutral"/>
    <s v="Neutral"/>
    <s v="Neutral"/>
    <s v="Neutral"/>
    <s v="Neutral"/>
    <s v="Neutral"/>
    <s v="Neutral"/>
    <s v="Neutral"/>
    <x v="3"/>
    <s v="Neutral"/>
    <x v="0"/>
    <s v="Neutral"/>
    <x v="0"/>
  </r>
  <r>
    <x v="0"/>
    <x v="1"/>
    <x v="0"/>
    <s v="Employed"/>
    <s v="Occasionally"/>
    <x v="1"/>
    <s v="Neutral"/>
    <s v="Neutral"/>
    <s v="Disagree"/>
    <s v="Disagree"/>
    <s v="Agree"/>
    <s v="Disagree"/>
    <s v="Agree"/>
    <s v="Neutral"/>
    <s v="Agree"/>
    <s v="Strongly agree"/>
    <s v="Neutral"/>
    <s v="Strongly disagree"/>
    <s v="Disagree"/>
    <s v="Neutral"/>
    <s v="Agree"/>
    <s v="Disagree"/>
    <s v="Agree"/>
    <s v="Neutral"/>
    <s v="Strongly agree"/>
    <x v="3"/>
    <s v="Agree"/>
    <x v="1"/>
    <s v="Agree"/>
    <x v="1"/>
  </r>
  <r>
    <x v="0"/>
    <x v="0"/>
    <x v="0"/>
    <s v="Self-Employed"/>
    <s v="Frequently"/>
    <x v="0"/>
    <s v="Agree"/>
    <s v="Agree"/>
    <s v="Strongly disagree"/>
    <s v="Strongly disagree"/>
    <s v="Neutral"/>
    <s v="Disagree"/>
    <s v="Agree"/>
    <s v="Agree"/>
    <s v="Strongly disagree"/>
    <s v="Strongly agree"/>
    <s v="Agree"/>
    <s v="Disagree"/>
    <s v="Neutral"/>
    <s v="Neutral"/>
    <s v="Neutral"/>
    <s v="Strongly agree"/>
    <s v="Strongly disagree"/>
    <s v="Agree"/>
    <s v="Disagree"/>
    <x v="0"/>
    <s v="Agree"/>
    <x v="2"/>
    <s v="Strongly agree"/>
    <x v="0"/>
  </r>
  <r>
    <x v="1"/>
    <x v="0"/>
    <x v="0"/>
    <s v="Self-Employed"/>
    <s v="Frequently"/>
    <x v="0"/>
    <s v="Agree"/>
    <s v="Neutral"/>
    <s v="Disagree"/>
    <s v="Agree"/>
    <s v="Agree"/>
    <s v="Neutral"/>
    <s v="Agree"/>
    <s v="Agree"/>
    <s v="Strongly agree"/>
    <s v="Agree"/>
    <s v="Neutral"/>
    <s v="Agree"/>
    <s v="Agree"/>
    <s v="Strongly disagree"/>
    <s v="Strongly agree"/>
    <s v="Strongly disagree"/>
    <s v="Neutral"/>
    <s v="Strongly agree"/>
    <s v="Strongly agree"/>
    <x v="0"/>
    <s v="Agree"/>
    <x v="0"/>
    <s v="Strongly agree"/>
    <x v="1"/>
  </r>
  <r>
    <x v="0"/>
    <x v="2"/>
    <x v="0"/>
    <s v="Self-Employed"/>
    <s v="Frequently"/>
    <x v="2"/>
    <s v="Agree"/>
    <s v="Neutral"/>
    <s v="Disagree"/>
    <s v="Agree"/>
    <s v="Agree"/>
    <s v="Disagree"/>
    <s v="Agree"/>
    <s v="Agree"/>
    <s v="Agree"/>
    <s v="Agree"/>
    <s v="Neutral"/>
    <s v="Agree"/>
    <s v="Agree"/>
    <s v="Agree"/>
    <s v="Disagree"/>
    <s v="Neutral"/>
    <s v="Agree"/>
    <s v="Neutral"/>
    <s v="Agree"/>
    <x v="3"/>
    <s v="Agree"/>
    <x v="2"/>
    <s v="Agree"/>
    <x v="0"/>
  </r>
  <r>
    <x v="1"/>
    <x v="2"/>
    <x v="0"/>
    <s v="Unemployed"/>
    <s v="Frequently"/>
    <x v="1"/>
    <s v="Agree"/>
    <s v="Agree"/>
    <s v="Disagree"/>
    <s v="Agree"/>
    <s v="Agree"/>
    <s v="Disagree"/>
    <s v="Agree"/>
    <s v="Agree"/>
    <s v="Neutral"/>
    <s v="Agree"/>
    <s v="Neutral"/>
    <s v="Agree"/>
    <s v="Agree"/>
    <s v="Agree"/>
    <s v="Neutral"/>
    <s v="Agree"/>
    <s v="Neutral"/>
    <s v="Agree"/>
    <s v="Neutral"/>
    <x v="0"/>
    <s v="Agree"/>
    <x v="2"/>
    <s v="Agree"/>
    <x v="0"/>
  </r>
  <r>
    <x v="0"/>
    <x v="0"/>
    <x v="0"/>
    <s v="Employed"/>
    <s v="Frequently"/>
    <x v="1"/>
    <s v="Neutral"/>
    <s v="Neutral"/>
    <s v="Neutral"/>
    <s v="Strongly disagree"/>
    <s v="Strongly disagree"/>
    <s v="Strongly disagree"/>
    <s v="Disagree"/>
    <s v="Strongly disagree"/>
    <s v="Strongly disagree"/>
    <s v="Disagree"/>
    <s v="Agree"/>
    <s v="Strongly disagree"/>
    <s v="Strongly disagree"/>
    <s v="Strongly disagree"/>
    <s v="Strongly disagree"/>
    <s v="Disagree"/>
    <s v="Strongly agree"/>
    <s v="Strongly agree"/>
    <s v="Strongly agree"/>
    <x v="3"/>
    <s v="Neutral"/>
    <x v="1"/>
    <s v="Agree"/>
    <x v="0"/>
  </r>
  <r>
    <x v="0"/>
    <x v="1"/>
    <x v="0"/>
    <s v="Unemployed"/>
    <s v="Frequently"/>
    <x v="1"/>
    <s v="Neutral"/>
    <s v="Agree"/>
    <s v="Strongly agree"/>
    <s v="Strongly agree"/>
    <s v="Strongly agree"/>
    <s v="Agree"/>
    <s v="Strongly disagree"/>
    <s v="Neutral"/>
    <s v="Strongly agree"/>
    <s v="Disagree"/>
    <s v="Agree"/>
    <s v="Disagree"/>
    <s v="Disagree"/>
    <s v="Agree"/>
    <s v="Strongly agree"/>
    <s v="Agree"/>
    <s v="Strongly agree"/>
    <s v="Strongly agree"/>
    <s v="Strongly agree"/>
    <x v="2"/>
    <s v="Disagree"/>
    <x v="3"/>
    <s v="Agree"/>
    <x v="0"/>
  </r>
  <r>
    <x v="1"/>
    <x v="0"/>
    <x v="0"/>
    <s v="Self-Employed"/>
    <s v="Rarely"/>
    <x v="0"/>
    <s v="Neutral"/>
    <s v="Neutral"/>
    <s v="Disagree"/>
    <s v="Neutral"/>
    <s v="Neutral"/>
    <s v="Disagree"/>
    <s v="Neutral"/>
    <s v="Agree"/>
    <s v="Neutral"/>
    <s v="Neutral"/>
    <s v="Neutral"/>
    <s v="Agree"/>
    <s v="Neutral"/>
    <s v="Neutral"/>
    <s v="Neutral"/>
    <s v="Neutral"/>
    <s v="Neutral"/>
    <s v="Neutral"/>
    <s v="Disagree"/>
    <x v="3"/>
    <s v="Neutral"/>
    <x v="0"/>
    <s v="Neutral"/>
    <x v="2"/>
  </r>
  <r>
    <x v="1"/>
    <x v="0"/>
    <x v="0"/>
    <s v="Student"/>
    <s v="Occasionally"/>
    <x v="1"/>
    <s v="Neutral"/>
    <s v="Disagree"/>
    <s v="Disagree"/>
    <s v="Agree"/>
    <s v="Disagree"/>
    <s v="Agree"/>
    <s v="Neutral"/>
    <s v="Agree"/>
    <s v="Neutral"/>
    <s v="Agree"/>
    <s v="Disagree"/>
    <s v="Agree"/>
    <s v="Agree"/>
    <s v="Disagree"/>
    <s v="Strongly agree"/>
    <s v="Neutral"/>
    <s v="Strongly agree"/>
    <s v="Disagree"/>
    <s v="Disagree"/>
    <x v="0"/>
    <s v="Agree"/>
    <x v="0"/>
    <s v="Strongly agree"/>
    <x v="1"/>
  </r>
  <r>
    <x v="1"/>
    <x v="0"/>
    <x v="0"/>
    <s v="Employed"/>
    <s v="Frequently"/>
    <x v="0"/>
    <s v="Disagree"/>
    <s v="Disagree"/>
    <s v="Disagree"/>
    <s v="Agree"/>
    <s v="Agree"/>
    <s v="Agree"/>
    <s v="Disagree"/>
    <s v="Agree"/>
    <s v="Strongly agree"/>
    <s v="Agree"/>
    <s v="Agree"/>
    <s v="Agree"/>
    <s v="Agree"/>
    <s v="Agree"/>
    <s v="Agree"/>
    <s v="Agree"/>
    <s v="Disagree"/>
    <s v="Agree"/>
    <s v="Agree"/>
    <x v="0"/>
    <s v="Agree"/>
    <x v="1"/>
    <s v="Strongly agree"/>
    <x v="0"/>
  </r>
  <r>
    <x v="0"/>
    <x v="1"/>
    <x v="0"/>
    <s v="Unemployed"/>
    <s v="Frequently"/>
    <x v="1"/>
    <s v="Agree"/>
    <s v="Disagree"/>
    <s v="Disagree"/>
    <s v="Agree"/>
    <s v="Disagree"/>
    <s v="Neutral"/>
    <s v="Agree"/>
    <s v="Agree"/>
    <s v="Agree"/>
    <s v="Neutral"/>
    <s v="Neutral"/>
    <s v="Neutral"/>
    <s v="Disagree"/>
    <s v="Agree"/>
    <s v="Strongly agree"/>
    <s v="Disagree"/>
    <s v="Strongly agree"/>
    <s v="Neutral"/>
    <s v="Neutral"/>
    <x v="2"/>
    <s v="Neutral"/>
    <x v="2"/>
    <s v="Agree"/>
    <x v="1"/>
  </r>
  <r>
    <x v="0"/>
    <x v="0"/>
    <x v="0"/>
    <s v="Employed"/>
    <s v="Frequently"/>
    <x v="1"/>
    <s v="Agree"/>
    <s v="Agree"/>
    <s v="Disagree"/>
    <s v="Disagree"/>
    <s v="Agree"/>
    <s v="Disagree"/>
    <s v="Neutral"/>
    <s v="Agree"/>
    <s v="Agree"/>
    <s v="Agree"/>
    <s v="Neutral"/>
    <s v="Agree"/>
    <s v="Agree"/>
    <s v="Agree"/>
    <s v="Agree"/>
    <s v="Agree"/>
    <s v="Strongly agree"/>
    <s v="Neutral"/>
    <s v="Agree"/>
    <x v="0"/>
    <s v="Agree"/>
    <x v="1"/>
    <s v="Agree"/>
    <x v="0"/>
  </r>
  <r>
    <x v="0"/>
    <x v="1"/>
    <x v="0"/>
    <s v="Unemployed"/>
    <s v="Frequently"/>
    <x v="1"/>
    <s v="Neutral"/>
    <s v="Disagree"/>
    <s v="Agree"/>
    <s v="Agree"/>
    <s v="Agree"/>
    <s v="Neutral"/>
    <s v="Disagree"/>
    <s v="Neutral"/>
    <s v="Agree"/>
    <s v="Agree"/>
    <s v="Disagree"/>
    <s v="Neutral"/>
    <s v="Agree"/>
    <s v="Disagree"/>
    <s v="Agree"/>
    <s v="Neutral"/>
    <s v="Agree"/>
    <s v="Agree"/>
    <s v="Neutral"/>
    <x v="3"/>
    <s v="Neutral"/>
    <x v="0"/>
    <s v="Agree"/>
    <x v="0"/>
  </r>
  <r>
    <x v="1"/>
    <x v="0"/>
    <x v="0"/>
    <s v="Self-Employed"/>
    <s v="Frequently"/>
    <x v="0"/>
    <s v="Strongly agree"/>
    <s v="Strongly agree"/>
    <s v="Disagree"/>
    <s v="Disagree"/>
    <s v="Disagree"/>
    <s v="Strongly disagree"/>
    <s v="Strongly agree"/>
    <s v="Strongly agree"/>
    <s v="Strongly agree"/>
    <s v="Agree"/>
    <s v="Neutral"/>
    <s v="Neutral"/>
    <s v="Neutral"/>
    <s v="Neutral"/>
    <s v="Strongly agree"/>
    <s v="Strongly agree"/>
    <s v="Agree"/>
    <s v="Disagree"/>
    <s v="Disagree"/>
    <x v="0"/>
    <s v="Agree"/>
    <x v="0"/>
    <s v="Neutral"/>
    <x v="2"/>
  </r>
  <r>
    <x v="0"/>
    <x v="0"/>
    <x v="0"/>
    <s v="Unemployed"/>
    <s v="Frequently"/>
    <x v="0"/>
    <s v="Agree"/>
    <s v="Agree"/>
    <s v="Disagree"/>
    <s v="Disagree"/>
    <s v="Neutral"/>
    <s v="Disagree"/>
    <s v="Agree"/>
    <s v="Agree"/>
    <s v="Agree"/>
    <s v="Agree"/>
    <s v="Neutral"/>
    <s v="Agree"/>
    <s v="Agree"/>
    <s v="Agree"/>
    <s v="Disagree"/>
    <s v="Neutral"/>
    <s v="Agree"/>
    <s v="Neutral"/>
    <s v="Disagree"/>
    <x v="0"/>
    <s v="Agree"/>
    <x v="2"/>
    <s v="Agree"/>
    <x v="0"/>
  </r>
  <r>
    <x v="0"/>
    <x v="0"/>
    <x v="0"/>
    <s v="Employed"/>
    <s v="Rarely"/>
    <x v="2"/>
    <s v="Neutral"/>
    <s v="Neutral"/>
    <s v="Agree"/>
    <s v="Disagree"/>
    <s v="Agree"/>
    <s v="Agree"/>
    <s v="Disagree"/>
    <s v="Disagree"/>
    <s v="Strongly agree"/>
    <s v="Neutral"/>
    <s v="Agree"/>
    <s v="Disagree"/>
    <s v="Neutral"/>
    <s v="Disagree"/>
    <s v="Agree"/>
    <s v="Disagree"/>
    <s v="Strongly agree"/>
    <s v="Agree"/>
    <s v="Agree"/>
    <x v="2"/>
    <s v="Disagree"/>
    <x v="1"/>
    <s v="Agree"/>
    <x v="0"/>
  </r>
  <r>
    <x v="1"/>
    <x v="0"/>
    <x v="2"/>
    <s v="Employed"/>
    <s v="Frequently"/>
    <x v="0"/>
    <s v="Strongly disagree"/>
    <s v="Strongly disagree"/>
    <s v="Neutral"/>
    <s v="Strongly agree"/>
    <s v="Agree"/>
    <s v="Disagree"/>
    <s v="Agree"/>
    <s v="Neutral"/>
    <s v="Strongly disagree"/>
    <s v="Strongly agree"/>
    <s v="Strongly agree"/>
    <s v="Agree"/>
    <s v="Agree"/>
    <s v="Agree"/>
    <s v="Neutral"/>
    <s v="Neutral"/>
    <s v="Agree"/>
    <s v="Agree"/>
    <s v="Strongly agree"/>
    <x v="0"/>
    <s v="Agree"/>
    <x v="1"/>
    <s v="Strongly agree"/>
    <x v="1"/>
  </r>
  <r>
    <x v="1"/>
    <x v="0"/>
    <x v="0"/>
    <s v="Student"/>
    <s v="Frequently"/>
    <x v="0"/>
    <s v="Neutral"/>
    <s v="Agree"/>
    <s v="Agree"/>
    <s v="Agree"/>
    <s v="Agree"/>
    <s v="Neutral"/>
    <s v="Neutral"/>
    <s v="Neutral"/>
    <s v="Strongly agree"/>
    <s v="Strongly agree"/>
    <s v="Strongly agree"/>
    <s v="Agree"/>
    <s v="Agree"/>
    <s v="Agree"/>
    <s v="Agree"/>
    <s v="Neutral"/>
    <s v="Agree"/>
    <s v="Strongly agree"/>
    <s v="Agree"/>
    <x v="0"/>
    <s v="Agree"/>
    <x v="2"/>
    <s v="Strongly agree"/>
    <x v="1"/>
  </r>
  <r>
    <x v="0"/>
    <x v="1"/>
    <x v="0"/>
    <s v="Self-Employed"/>
    <s v="Frequently"/>
    <x v="2"/>
    <s v="Agree"/>
    <s v="Strongly disagree"/>
    <s v="Neutral"/>
    <s v="Neutral"/>
    <s v="Agree"/>
    <s v="Agree"/>
    <s v="Agree"/>
    <s v="Agree"/>
    <s v="Strongly agree"/>
    <s v="Neutral"/>
    <s v="Neutral"/>
    <s v="Strongly disagree"/>
    <s v="Strongly disagree"/>
    <s v="Strongly agree"/>
    <s v="Strongly agree"/>
    <s v="Agree"/>
    <s v="Strongly agree"/>
    <s v="Strongly agree"/>
    <s v="Strongly agree"/>
    <x v="3"/>
    <s v="Disagree"/>
    <x v="3"/>
    <s v="Strongly agree"/>
    <x v="1"/>
  </r>
  <r>
    <x v="1"/>
    <x v="0"/>
    <x v="0"/>
    <s v="Employed"/>
    <s v="Frequently"/>
    <x v="0"/>
    <s v="Disagree"/>
    <s v="Strongly disagree"/>
    <s v="Neutral"/>
    <s v="Neutral"/>
    <s v="Strongly agree"/>
    <s v="Neutral"/>
    <s v="Neutral"/>
    <s v="Agree"/>
    <s v="Strongly agree"/>
    <s v="Neutral"/>
    <s v="Neutral"/>
    <s v="Agree"/>
    <s v="Disagree"/>
    <s v="Disagree"/>
    <s v="Disagree"/>
    <s v="Strongly agree"/>
    <s v="Strongly agree"/>
    <s v="Strongly agree"/>
    <s v="Neutral"/>
    <x v="2"/>
    <s v="Neutral"/>
    <x v="2"/>
    <s v="Strongly agree"/>
    <x v="1"/>
  </r>
  <r>
    <x v="0"/>
    <x v="0"/>
    <x v="0"/>
    <s v="Unemployed"/>
    <s v="Frequently"/>
    <x v="0"/>
    <s v="Agree"/>
    <s v="Agree"/>
    <s v="Disagree"/>
    <s v="Disagree"/>
    <s v="Neutral"/>
    <s v="Disagree"/>
    <s v="Agree"/>
    <s v="Agree"/>
    <s v="Agree"/>
    <s v="Agree"/>
    <s v="Neutral"/>
    <s v="Agree"/>
    <s v="Agree"/>
    <s v="Agree"/>
    <s v="Disagree"/>
    <s v="Neutral"/>
    <s v="Agree"/>
    <s v="Neutral"/>
    <s v="Disagree"/>
    <x v="0"/>
    <s v="Agree"/>
    <x v="2"/>
    <s v="Agree"/>
    <x v="0"/>
  </r>
  <r>
    <x v="0"/>
    <x v="0"/>
    <x v="0"/>
    <s v="Employed"/>
    <s v="Rarely"/>
    <x v="2"/>
    <s v="Neutral"/>
    <s v="Neutral"/>
    <s v="Agree"/>
    <s v="Disagree"/>
    <s v="Agree"/>
    <s v="Agree"/>
    <s v="Disagree"/>
    <s v="Disagree"/>
    <s v="Strongly agree"/>
    <s v="Neutral"/>
    <s v="Agree"/>
    <s v="Disagree"/>
    <s v="Neutral"/>
    <s v="Disagree"/>
    <s v="Agree"/>
    <s v="Disagree"/>
    <s v="Strongly agree"/>
    <s v="Agree"/>
    <s v="Agree"/>
    <x v="2"/>
    <s v="Disagree"/>
    <x v="1"/>
    <s v="Agree"/>
    <x v="0"/>
  </r>
  <r>
    <x v="1"/>
    <x v="0"/>
    <x v="2"/>
    <s v="Employed"/>
    <s v="Frequently"/>
    <x v="0"/>
    <s v="Strongly disagree"/>
    <s v="Strongly disagree"/>
    <s v="Neutral"/>
    <s v="Strongly agree"/>
    <s v="Agree"/>
    <s v="Disagree"/>
    <s v="Agree"/>
    <s v="Neutral"/>
    <s v="Strongly disagree"/>
    <s v="Strongly agree"/>
    <s v="Strongly agree"/>
    <s v="Agree"/>
    <s v="Agree"/>
    <s v="Agree"/>
    <s v="Neutral"/>
    <s v="Neutral"/>
    <s v="Agree"/>
    <s v="Agree"/>
    <s v="Strongly agree"/>
    <x v="0"/>
    <s v="Agree"/>
    <x v="1"/>
    <s v="Strongly agree"/>
    <x v="1"/>
  </r>
  <r>
    <x v="1"/>
    <x v="0"/>
    <x v="0"/>
    <s v="Student"/>
    <s v="Frequently"/>
    <x v="0"/>
    <s v="Neutral"/>
    <s v="Agree"/>
    <s v="Agree"/>
    <s v="Agree"/>
    <s v="Agree"/>
    <s v="Neutral"/>
    <s v="Neutral"/>
    <s v="Neutral"/>
    <s v="Strongly agree"/>
    <s v="Strongly agree"/>
    <s v="Strongly agree"/>
    <s v="Agree"/>
    <s v="Agree"/>
    <s v="Agree"/>
    <s v="Agree"/>
    <s v="Neutral"/>
    <s v="Agree"/>
    <s v="Strongly agree"/>
    <s v="Agree"/>
    <x v="0"/>
    <s v="Agree"/>
    <x v="2"/>
    <s v="Strongly agree"/>
    <x v="1"/>
  </r>
  <r>
    <x v="0"/>
    <x v="1"/>
    <x v="0"/>
    <s v="Self-Employed"/>
    <s v="Frequently"/>
    <x v="2"/>
    <s v="Agree"/>
    <s v="Strongly disagree"/>
    <s v="Neutral"/>
    <s v="Neutral"/>
    <s v="Agree"/>
    <s v="Agree"/>
    <s v="Agree"/>
    <s v="Agree"/>
    <s v="Strongly agree"/>
    <s v="Neutral"/>
    <s v="Neutral"/>
    <s v="Strongly disagree"/>
    <s v="Strongly disagree"/>
    <s v="Strongly agree"/>
    <s v="Strongly agree"/>
    <s v="Agree"/>
    <s v="Strongly agree"/>
    <s v="Strongly agree"/>
    <s v="Strongly agree"/>
    <x v="3"/>
    <s v="Disagree"/>
    <x v="3"/>
    <s v="Strongly agree"/>
    <x v="1"/>
  </r>
  <r>
    <x v="1"/>
    <x v="0"/>
    <x v="0"/>
    <s v="Employed"/>
    <s v="Frequently"/>
    <x v="0"/>
    <s v="Disagree"/>
    <s v="Strongly disagree"/>
    <s v="Neutral"/>
    <s v="Neutral"/>
    <s v="Strongly agree"/>
    <s v="Neutral"/>
    <s v="Neutral"/>
    <s v="Agree"/>
    <s v="Strongly agree"/>
    <s v="Neutral"/>
    <s v="Neutral"/>
    <s v="Agree"/>
    <s v="Disagree"/>
    <s v="Disagree"/>
    <s v="Disagree"/>
    <s v="Strongly agree"/>
    <s v="Strongly agree"/>
    <s v="Strongly agree"/>
    <s v="Neutral"/>
    <x v="2"/>
    <s v="Neutral"/>
    <x v="2"/>
    <s v="Strongly agree"/>
    <x v="1"/>
  </r>
  <r>
    <x v="1"/>
    <x v="2"/>
    <x v="2"/>
    <s v="Self-Employed"/>
    <s v="Frequently"/>
    <x v="2"/>
    <s v="Agree"/>
    <s v="Disagree"/>
    <s v="Agree"/>
    <s v="Agree"/>
    <s v="Agree"/>
    <s v="Disagree"/>
    <s v="Agree"/>
    <s v="Agree"/>
    <s v="Agree"/>
    <s v="Strongly disagree"/>
    <s v="Disagree"/>
    <s v="Strongly agree"/>
    <s v="Agree"/>
    <s v="Agree"/>
    <s v="Agree"/>
    <s v="Strongly disagree"/>
    <s v="Agree"/>
    <s v="Strongly disagree"/>
    <s v="Disagree"/>
    <x v="0"/>
    <s v="Agree"/>
    <x v="2"/>
    <s v="Agree"/>
    <x v="0"/>
  </r>
  <r>
    <x v="1"/>
    <x v="0"/>
    <x v="0"/>
    <s v="Employed"/>
    <s v="Frequently"/>
    <x v="1"/>
    <s v="Agree"/>
    <s v="Agree"/>
    <s v="Disagree"/>
    <s v="Neutral"/>
    <s v="Disagree"/>
    <s v="Disagree"/>
    <s v="Agree"/>
    <s v="Neutral"/>
    <s v="Disagree"/>
    <s v="Agree"/>
    <s v="Disagree"/>
    <s v="Neutral"/>
    <s v="Neutral"/>
    <s v="Agree"/>
    <s v="Agree"/>
    <s v="Agree"/>
    <s v="Neutral"/>
    <s v="Disagree"/>
    <s v="Neutral"/>
    <x v="0"/>
    <s v="Agree"/>
    <x v="0"/>
    <s v="Agree"/>
    <x v="0"/>
  </r>
  <r>
    <x v="1"/>
    <x v="0"/>
    <x v="0"/>
    <s v="Unemployed"/>
    <s v="Frequently"/>
    <x v="1"/>
    <s v="Agree"/>
    <s v="Neutral"/>
    <s v="Disagree"/>
    <s v="Agree"/>
    <s v="Disagree"/>
    <s v="Disagree"/>
    <s v="Agree"/>
    <s v="Neutral"/>
    <s v="Agree"/>
    <s v="Agree"/>
    <s v="Agree"/>
    <s v="Neutral"/>
    <s v="Neutral"/>
    <s v="Disagree"/>
    <s v="Strongly agree"/>
    <s v="Disagree"/>
    <s v="Strongly agree"/>
    <s v="Strongly agree"/>
    <s v="Agree"/>
    <x v="0"/>
    <s v="Agree"/>
    <x v="2"/>
    <s v="Strongly agree"/>
    <x v="1"/>
  </r>
  <r>
    <x v="1"/>
    <x v="2"/>
    <x v="0"/>
    <s v="Employed"/>
    <s v="Occasionally"/>
    <x v="1"/>
    <s v="Agree"/>
    <s v="Agree"/>
    <s v="Neutral"/>
    <s v="Agree"/>
    <s v="Agree"/>
    <s v="Neutral"/>
    <s v="Neutral"/>
    <s v="Agree"/>
    <s v="Strongly agree"/>
    <s v="Agree"/>
    <s v="Agree"/>
    <s v="Disagree"/>
    <s v="Disagree"/>
    <s v="Agree"/>
    <s v="Agree"/>
    <s v="Agree"/>
    <s v="Agree"/>
    <s v="Agree"/>
    <s v="Agree"/>
    <x v="3"/>
    <s v="Neutral"/>
    <x v="1"/>
    <s v="Agree"/>
    <x v="0"/>
  </r>
  <r>
    <x v="0"/>
    <x v="0"/>
    <x v="0"/>
    <s v="Employed"/>
    <s v="Frequently"/>
    <x v="0"/>
    <s v="Agree"/>
    <s v="Neutral"/>
    <s v="Disagree"/>
    <s v="Disagree"/>
    <s v="Strongly agree"/>
    <s v="Neutral"/>
    <s v="Agree"/>
    <s v="Agree"/>
    <s v="Agree"/>
    <s v="Neutral"/>
    <s v="Disagree"/>
    <s v="Agree"/>
    <s v="Agree"/>
    <s v="Agree"/>
    <s v="Disagree"/>
    <s v="Agree"/>
    <s v="Agree"/>
    <s v="Agree"/>
    <s v="Neutral"/>
    <x v="0"/>
    <s v="Agree"/>
    <x v="0"/>
    <s v="Agree"/>
    <x v="0"/>
  </r>
  <r>
    <x v="1"/>
    <x v="0"/>
    <x v="0"/>
    <s v="Self-Employed"/>
    <s v="Occasionally"/>
    <x v="1"/>
    <s v="Agree"/>
    <s v="Agree"/>
    <s v="Neutral"/>
    <s v="Agree"/>
    <s v="Agree"/>
    <s v="Neutral"/>
    <s v="Neutral"/>
    <s v="Agree"/>
    <s v="Strongly agree"/>
    <s v="Neutral"/>
    <s v="Neutral"/>
    <s v="Agree"/>
    <s v="Neutral"/>
    <s v="Neutral"/>
    <s v="Disagree"/>
    <s v="Neutral"/>
    <s v="Agree"/>
    <s v="Agree"/>
    <s v="Strongly agree"/>
    <x v="3"/>
    <s v="Neutral"/>
    <x v="1"/>
    <s v="Neutral"/>
    <x v="0"/>
  </r>
  <r>
    <x v="1"/>
    <x v="2"/>
    <x v="2"/>
    <s v="Student"/>
    <s v="Frequently"/>
    <x v="0"/>
    <s v="Agree"/>
    <s v="Agree"/>
    <s v="Neutral"/>
    <s v="Disagree"/>
    <s v="Agree"/>
    <s v="Neutral"/>
    <s v="Agree"/>
    <s v="Agree"/>
    <s v="Agree"/>
    <s v="Agree"/>
    <s v="Neutral"/>
    <s v="Neutral"/>
    <s v="Neutral"/>
    <s v="Agree"/>
    <s v="Agree"/>
    <s v="Agree"/>
    <s v="Agree"/>
    <s v="Neutral"/>
    <s v="Neutral"/>
    <x v="0"/>
    <s v="Agree"/>
    <x v="0"/>
    <s v="Agree"/>
    <x v="1"/>
  </r>
  <r>
    <x v="0"/>
    <x v="0"/>
    <x v="0"/>
    <s v="Unemployed"/>
    <s v="Frequently"/>
    <x v="2"/>
    <s v="Strongly agree"/>
    <s v="Agree"/>
    <s v="Agree"/>
    <s v="Strongly agree"/>
    <s v="Strongly agree"/>
    <s v="Neutral"/>
    <s v="Strongly agree"/>
    <s v="Strongly agree"/>
    <s v="Agree"/>
    <s v="Strongly agree"/>
    <s v="Strongly disagree"/>
    <s v="Agree"/>
    <s v="Agree"/>
    <s v="Strongly agree"/>
    <s v="Strongly agree"/>
    <s v="Strongly agree"/>
    <s v="Strongly agree"/>
    <s v="Agree"/>
    <s v="Strongly disagree"/>
    <x v="0"/>
    <s v="Strongly agree"/>
    <x v="4"/>
    <s v="Agree"/>
    <x v="1"/>
  </r>
  <r>
    <x v="0"/>
    <x v="0"/>
    <x v="0"/>
    <s v="Unemployed"/>
    <s v="Frequently"/>
    <x v="0"/>
    <s v="Agree"/>
    <s v="Agree"/>
    <s v="Strongly disagree"/>
    <s v="Neutral"/>
    <s v="Agree"/>
    <s v="Neutral"/>
    <s v="Agree"/>
    <s v="Agree"/>
    <s v="Agree"/>
    <s v="Agree"/>
    <s v="Agree"/>
    <s v="Agree"/>
    <s v="Agree"/>
    <s v="Disagree"/>
    <s v="Neutral"/>
    <s v="Disagree"/>
    <s v="Strongly agree"/>
    <s v="Agree"/>
    <s v="Disagree"/>
    <x v="0"/>
    <s v="Strongly agree"/>
    <x v="4"/>
    <s v="Strongly agree"/>
    <x v="1"/>
  </r>
  <r>
    <x v="0"/>
    <x v="0"/>
    <x v="0"/>
    <s v="Student"/>
    <s v="Occasionally"/>
    <x v="0"/>
    <s v="Agree"/>
    <s v="Neutral"/>
    <s v="Strongly disagree"/>
    <s v="Agree"/>
    <s v="Agree"/>
    <s v="Neutral"/>
    <s v="Neutral"/>
    <s v="Neutral"/>
    <s v="Neutral"/>
    <s v="Disagree"/>
    <s v="Neutral"/>
    <s v="Neutral"/>
    <s v="Neutral"/>
    <s v="Neutral"/>
    <s v="Neutral"/>
    <s v="Neutral"/>
    <s v="Neutral"/>
    <s v="Neutral"/>
    <s v="Neutral"/>
    <x v="3"/>
    <s v="Neutral"/>
    <x v="0"/>
    <s v="Neutral"/>
    <x v="0"/>
  </r>
  <r>
    <x v="1"/>
    <x v="0"/>
    <x v="0"/>
    <s v="Employed"/>
    <s v="Frequently"/>
    <x v="0"/>
    <s v="Disagree"/>
    <s v="Strongly disagree"/>
    <s v="Neutral"/>
    <s v="Neutral"/>
    <s v="Strongly agree"/>
    <s v="Neutral"/>
    <s v="Neutral"/>
    <s v="Agree"/>
    <s v="Strongly agree"/>
    <s v="Neutral"/>
    <s v="Neutral"/>
    <s v="Agree"/>
    <s v="Disagree"/>
    <s v="Disagree"/>
    <s v="Disagree"/>
    <s v="Strongly agree"/>
    <s v="Strongly agree"/>
    <s v="Strongly agree"/>
    <s v="Neutral"/>
    <x v="2"/>
    <s v="Neutral"/>
    <x v="2"/>
    <s v="Strongly agree"/>
    <x v="1"/>
  </r>
  <r>
    <x v="1"/>
    <x v="2"/>
    <x v="2"/>
    <s v="Self-Employed"/>
    <s v="Frequently"/>
    <x v="2"/>
    <s v="Agree"/>
    <s v="Disagree"/>
    <s v="Agree"/>
    <s v="Agree"/>
    <s v="Agree"/>
    <s v="Disagree"/>
    <s v="Agree"/>
    <s v="Agree"/>
    <s v="Agree"/>
    <s v="Strongly disagree"/>
    <s v="Disagree"/>
    <s v="Strongly agree"/>
    <s v="Agree"/>
    <s v="Agree"/>
    <s v="Agree"/>
    <s v="Strongly disagree"/>
    <s v="Agree"/>
    <s v="Strongly disagree"/>
    <s v="Disagree"/>
    <x v="0"/>
    <s v="Agree"/>
    <x v="2"/>
    <s v="Agree"/>
    <x v="0"/>
  </r>
  <r>
    <x v="1"/>
    <x v="0"/>
    <x v="0"/>
    <s v="Employed"/>
    <s v="Frequently"/>
    <x v="1"/>
    <s v="Agree"/>
    <s v="Agree"/>
    <s v="Disagree"/>
    <s v="Neutral"/>
    <s v="Disagree"/>
    <s v="Disagree"/>
    <s v="Agree"/>
    <s v="Neutral"/>
    <s v="Disagree"/>
    <s v="Agree"/>
    <s v="Disagree"/>
    <s v="Neutral"/>
    <s v="Neutral"/>
    <s v="Agree"/>
    <s v="Agree"/>
    <s v="Agree"/>
    <s v="Neutral"/>
    <s v="Disagree"/>
    <s v="Neutral"/>
    <x v="0"/>
    <s v="Agree"/>
    <x v="0"/>
    <s v="Agree"/>
    <x v="0"/>
  </r>
  <r>
    <x v="1"/>
    <x v="0"/>
    <x v="0"/>
    <s v="Unemployed"/>
    <s v="Frequently"/>
    <x v="1"/>
    <s v="Agree"/>
    <s v="Neutral"/>
    <s v="Disagree"/>
    <s v="Agree"/>
    <s v="Disagree"/>
    <s v="Disagree"/>
    <s v="Agree"/>
    <s v="Neutral"/>
    <s v="Agree"/>
    <s v="Agree"/>
    <s v="Agree"/>
    <s v="Neutral"/>
    <s v="Neutral"/>
    <s v="Disagree"/>
    <s v="Strongly agree"/>
    <s v="Disagree"/>
    <s v="Strongly agree"/>
    <s v="Strongly agree"/>
    <s v="Agree"/>
    <x v="0"/>
    <s v="Agree"/>
    <x v="2"/>
    <s v="Strongly agree"/>
    <x v="1"/>
  </r>
  <r>
    <x v="1"/>
    <x v="2"/>
    <x v="0"/>
    <s v="Employed"/>
    <s v="Occasionally"/>
    <x v="1"/>
    <s v="Agree"/>
    <s v="Agree"/>
    <s v="Neutral"/>
    <s v="Agree"/>
    <s v="Agree"/>
    <s v="Neutral"/>
    <s v="Neutral"/>
    <s v="Agree"/>
    <s v="Strongly agree"/>
    <s v="Agree"/>
    <s v="Agree"/>
    <s v="Disagree"/>
    <s v="Disagree"/>
    <s v="Agree"/>
    <s v="Agree"/>
    <s v="Agree"/>
    <s v="Agree"/>
    <s v="Agree"/>
    <s v="Agree"/>
    <x v="3"/>
    <s v="Neutral"/>
    <x v="1"/>
    <s v="Agree"/>
    <x v="0"/>
  </r>
  <r>
    <x v="0"/>
    <x v="0"/>
    <x v="0"/>
    <s v="Employed"/>
    <s v="Frequently"/>
    <x v="0"/>
    <s v="Agree"/>
    <s v="Neutral"/>
    <s v="Disagree"/>
    <s v="Disagree"/>
    <s v="Strongly agree"/>
    <s v="Neutral"/>
    <s v="Agree"/>
    <s v="Agree"/>
    <s v="Agree"/>
    <s v="Neutral"/>
    <s v="Disagree"/>
    <s v="Agree"/>
    <s v="Agree"/>
    <s v="Agree"/>
    <s v="Disagree"/>
    <s v="Agree"/>
    <s v="Agree"/>
    <s v="Agree"/>
    <s v="Neutral"/>
    <x v="0"/>
    <s v="Agree"/>
    <x v="0"/>
    <s v="Agree"/>
    <x v="0"/>
  </r>
  <r>
    <x v="1"/>
    <x v="0"/>
    <x v="0"/>
    <s v="Self-Employed"/>
    <s v="Occasionally"/>
    <x v="1"/>
    <s v="Agree"/>
    <s v="Agree"/>
    <s v="Neutral"/>
    <s v="Agree"/>
    <s v="Agree"/>
    <s v="Neutral"/>
    <s v="Neutral"/>
    <s v="Agree"/>
    <s v="Strongly agree"/>
    <s v="Neutral"/>
    <s v="Neutral"/>
    <s v="Agree"/>
    <s v="Neutral"/>
    <s v="Neutral"/>
    <s v="Disagree"/>
    <s v="Neutral"/>
    <s v="Agree"/>
    <s v="Agree"/>
    <s v="Strongly agree"/>
    <x v="3"/>
    <s v="Neutral"/>
    <x v="1"/>
    <s v="Neutral"/>
    <x v="0"/>
  </r>
  <r>
    <x v="1"/>
    <x v="2"/>
    <x v="2"/>
    <s v="Student"/>
    <s v="Frequently"/>
    <x v="0"/>
    <s v="Agree"/>
    <s v="Agree"/>
    <s v="Neutral"/>
    <s v="Disagree"/>
    <s v="Agree"/>
    <s v="Neutral"/>
    <s v="Agree"/>
    <s v="Agree"/>
    <s v="Agree"/>
    <s v="Agree"/>
    <s v="Neutral"/>
    <s v="Neutral"/>
    <s v="Neutral"/>
    <s v="Agree"/>
    <s v="Agree"/>
    <s v="Agree"/>
    <s v="Agree"/>
    <s v="Neutral"/>
    <s v="Neutral"/>
    <x v="0"/>
    <s v="Agree"/>
    <x v="0"/>
    <s v="Agree"/>
    <x v="1"/>
  </r>
  <r>
    <x v="0"/>
    <x v="0"/>
    <x v="0"/>
    <s v="Unemployed"/>
    <s v="Frequently"/>
    <x v="2"/>
    <s v="Strongly agree"/>
    <s v="Agree"/>
    <s v="Agree"/>
    <s v="Strongly agree"/>
    <s v="Strongly agree"/>
    <s v="Neutral"/>
    <s v="Strongly agree"/>
    <s v="Strongly agree"/>
    <s v="Agree"/>
    <s v="Strongly agree"/>
    <s v="Strongly disagree"/>
    <s v="Agree"/>
    <s v="Agree"/>
    <s v="Strongly agree"/>
    <s v="Strongly agree"/>
    <s v="Strongly agree"/>
    <s v="Strongly agree"/>
    <s v="Agree"/>
    <s v="Strongly disagree"/>
    <x v="0"/>
    <s v="Strongly agree"/>
    <x v="4"/>
    <s v="Agree"/>
    <x v="1"/>
  </r>
  <r>
    <x v="0"/>
    <x v="0"/>
    <x v="0"/>
    <s v="Unemployed"/>
    <s v="Frequently"/>
    <x v="0"/>
    <s v="Agree"/>
    <s v="Agree"/>
    <s v="Strongly disagree"/>
    <s v="Neutral"/>
    <s v="Agree"/>
    <s v="Neutral"/>
    <s v="Agree"/>
    <s v="Agree"/>
    <s v="Agree"/>
    <s v="Agree"/>
    <s v="Agree"/>
    <s v="Agree"/>
    <s v="Agree"/>
    <s v="Disagree"/>
    <s v="Neutral"/>
    <s v="Disagree"/>
    <s v="Strongly agree"/>
    <s v="Agree"/>
    <s v="Disagree"/>
    <x v="0"/>
    <s v="Strongly agree"/>
    <x v="4"/>
    <s v="Strongly agree"/>
    <x v="1"/>
  </r>
  <r>
    <x v="0"/>
    <x v="0"/>
    <x v="0"/>
    <s v="Student"/>
    <s v="Occasionally"/>
    <x v="0"/>
    <s v="Agree"/>
    <s v="Neutral"/>
    <s v="Strongly disagree"/>
    <s v="Agree"/>
    <s v="Agree"/>
    <s v="Neutral"/>
    <s v="Neutral"/>
    <s v="Neutral"/>
    <s v="Neutral"/>
    <s v="Disagree"/>
    <s v="Neutral"/>
    <s v="Neutral"/>
    <s v="Neutral"/>
    <s v="Neutral"/>
    <s v="Neutral"/>
    <s v="Neutral"/>
    <s v="Neutral"/>
    <s v="Neutral"/>
    <s v="Neutral"/>
    <x v="3"/>
    <s v="Neutral"/>
    <x v="0"/>
    <s v="Neutral"/>
    <x v="0"/>
  </r>
  <r>
    <x v="0"/>
    <x v="1"/>
    <x v="0"/>
    <s v="Employed"/>
    <s v="Occasionally"/>
    <x v="1"/>
    <s v="Neutral"/>
    <s v="Neutral"/>
    <s v="Disagree"/>
    <s v="Disagree"/>
    <s v="Agree"/>
    <s v="Disagree"/>
    <s v="Agree"/>
    <s v="Neutral"/>
    <s v="Agree"/>
    <s v="Strongly agree"/>
    <s v="Neutral"/>
    <s v="Strongly disagree"/>
    <s v="Disagree"/>
    <s v="Neutral"/>
    <s v="Agree"/>
    <s v="Disagree"/>
    <s v="Agree"/>
    <s v="Neutral"/>
    <s v="Strongly agree"/>
    <x v="3"/>
    <s v="Agree"/>
    <x v="1"/>
    <s v="Agree"/>
    <x v="1"/>
  </r>
  <r>
    <x v="0"/>
    <x v="0"/>
    <x v="0"/>
    <s v="Self-Employed"/>
    <s v="Frequently"/>
    <x v="0"/>
    <s v="Agree"/>
    <s v="Agree"/>
    <s v="Strongly disagree"/>
    <s v="Strongly disagree"/>
    <s v="Neutral"/>
    <s v="Disagree"/>
    <s v="Agree"/>
    <s v="Agree"/>
    <s v="Strongly disagree"/>
    <s v="Strongly agree"/>
    <s v="Agree"/>
    <s v="Disagree"/>
    <s v="Neutral"/>
    <s v="Neutral"/>
    <s v="Neutral"/>
    <s v="Strongly agree"/>
    <s v="Strongly disagree"/>
    <s v="Agree"/>
    <s v="Disagree"/>
    <x v="0"/>
    <s v="Agree"/>
    <x v="2"/>
    <s v="Strongly agree"/>
    <x v="0"/>
  </r>
  <r>
    <x v="1"/>
    <x v="0"/>
    <x v="0"/>
    <s v="Self-Employed"/>
    <s v="Frequently"/>
    <x v="0"/>
    <s v="Agree"/>
    <s v="Neutral"/>
    <s v="Disagree"/>
    <s v="Agree"/>
    <s v="Agree"/>
    <s v="Neutral"/>
    <s v="Agree"/>
    <s v="Agree"/>
    <s v="Strongly agree"/>
    <s v="Agree"/>
    <s v="Neutral"/>
    <s v="Agree"/>
    <s v="Agree"/>
    <s v="Strongly disagree"/>
    <s v="Strongly agree"/>
    <s v="Strongly disagree"/>
    <s v="Neutral"/>
    <s v="Strongly agree"/>
    <s v="Strongly agree"/>
    <x v="0"/>
    <s v="Agree"/>
    <x v="0"/>
    <s v="Strongly agree"/>
    <x v="1"/>
  </r>
  <r>
    <x v="0"/>
    <x v="2"/>
    <x v="0"/>
    <s v="Self-Employed"/>
    <s v="Frequently"/>
    <x v="2"/>
    <s v="Agree"/>
    <s v="Neutral"/>
    <s v="Disagree"/>
    <s v="Agree"/>
    <s v="Agree"/>
    <s v="Disagree"/>
    <s v="Agree"/>
    <s v="Agree"/>
    <s v="Agree"/>
    <s v="Agree"/>
    <s v="Neutral"/>
    <s v="Agree"/>
    <s v="Agree"/>
    <s v="Agree"/>
    <s v="Disagree"/>
    <s v="Neutral"/>
    <s v="Agree"/>
    <s v="Neutral"/>
    <s v="Agree"/>
    <x v="3"/>
    <s v="Agree"/>
    <x v="2"/>
    <s v="Agree"/>
    <x v="0"/>
  </r>
  <r>
    <x v="1"/>
    <x v="2"/>
    <x v="0"/>
    <s v="Unemployed"/>
    <s v="Frequently"/>
    <x v="1"/>
    <s v="Agree"/>
    <s v="Agree"/>
    <s v="Disagree"/>
    <s v="Agree"/>
    <s v="Agree"/>
    <s v="Disagree"/>
    <s v="Agree"/>
    <s v="Agree"/>
    <s v="Neutral"/>
    <s v="Agree"/>
    <s v="Neutral"/>
    <s v="Agree"/>
    <s v="Agree"/>
    <s v="Agree"/>
    <s v="Neutral"/>
    <s v="Agree"/>
    <s v="Neutral"/>
    <s v="Agree"/>
    <s v="Neutral"/>
    <x v="0"/>
    <s v="Agree"/>
    <x v="2"/>
    <s v="Agree"/>
    <x v="0"/>
  </r>
  <r>
    <x v="0"/>
    <x v="0"/>
    <x v="0"/>
    <s v="Employed"/>
    <s v="Frequently"/>
    <x v="1"/>
    <s v="Neutral"/>
    <s v="Neutral"/>
    <s v="Neutral"/>
    <s v="Strongly disagree"/>
    <s v="Strongly disagree"/>
    <s v="Strongly disagree"/>
    <s v="Disagree"/>
    <s v="Strongly disagree"/>
    <s v="Strongly disagree"/>
    <s v="Disagree"/>
    <s v="Agree"/>
    <s v="Strongly disagree"/>
    <s v="Strongly disagree"/>
    <s v="Strongly disagree"/>
    <s v="Strongly disagree"/>
    <s v="Disagree"/>
    <s v="Strongly agree"/>
    <s v="Strongly agree"/>
    <s v="Strongly agree"/>
    <x v="3"/>
    <s v="Neutral"/>
    <x v="1"/>
    <s v="Agree"/>
    <x v="0"/>
  </r>
  <r>
    <x v="0"/>
    <x v="1"/>
    <x v="0"/>
    <s v="Unemployed"/>
    <s v="Frequently"/>
    <x v="1"/>
    <s v="Neutral"/>
    <s v="Agree"/>
    <s v="Strongly agree"/>
    <s v="Strongly agree"/>
    <s v="Strongly agree"/>
    <s v="Agree"/>
    <s v="Strongly disagree"/>
    <s v="Neutral"/>
    <s v="Strongly agree"/>
    <s v="Disagree"/>
    <s v="Agree"/>
    <s v="Disagree"/>
    <s v="Disagree"/>
    <s v="Agree"/>
    <s v="Strongly agree"/>
    <s v="Agree"/>
    <s v="Strongly agree"/>
    <s v="Strongly agree"/>
    <s v="Strongly agree"/>
    <x v="2"/>
    <s v="Disagree"/>
    <x v="3"/>
    <s v="Agree"/>
    <x v="0"/>
  </r>
  <r>
    <x v="1"/>
    <x v="0"/>
    <x v="0"/>
    <s v="Self-Employed"/>
    <s v="Rarely"/>
    <x v="0"/>
    <s v="Neutral"/>
    <s v="Neutral"/>
    <s v="Disagree"/>
    <s v="Neutral"/>
    <s v="Neutral"/>
    <s v="Disagree"/>
    <s v="Neutral"/>
    <s v="Agree"/>
    <s v="Neutral"/>
    <s v="Neutral"/>
    <s v="Neutral"/>
    <s v="Agree"/>
    <s v="Neutral"/>
    <s v="Neutral"/>
    <s v="Neutral"/>
    <s v="Neutral"/>
    <s v="Neutral"/>
    <s v="Neutral"/>
    <s v="Disagree"/>
    <x v="3"/>
    <s v="Neutral"/>
    <x v="0"/>
    <s v="Neutral"/>
    <x v="2"/>
  </r>
  <r>
    <x v="1"/>
    <x v="0"/>
    <x v="0"/>
    <s v="Student"/>
    <s v="Occasionally"/>
    <x v="1"/>
    <s v="Neutral"/>
    <s v="Disagree"/>
    <s v="Disagree"/>
    <s v="Agree"/>
    <s v="Disagree"/>
    <s v="Agree"/>
    <s v="Neutral"/>
    <s v="Agree"/>
    <s v="Neutral"/>
    <s v="Agree"/>
    <s v="Disagree"/>
    <s v="Agree"/>
    <s v="Agree"/>
    <s v="Disagree"/>
    <s v="Strongly agree"/>
    <s v="Neutral"/>
    <s v="Strongly agree"/>
    <s v="Disagree"/>
    <s v="Disagree"/>
    <x v="0"/>
    <s v="Agree"/>
    <x v="0"/>
    <s v="Strongly agree"/>
    <x v="1"/>
  </r>
  <r>
    <x v="1"/>
    <x v="0"/>
    <x v="0"/>
    <s v="Employed"/>
    <s v="Frequently"/>
    <x v="0"/>
    <s v="Disagree"/>
    <s v="Disagree"/>
    <s v="Disagree"/>
    <s v="Agree"/>
    <s v="Agree"/>
    <s v="Agree"/>
    <s v="Disagree"/>
    <s v="Agree"/>
    <s v="Strongly agree"/>
    <s v="Agree"/>
    <s v="Agree"/>
    <s v="Agree"/>
    <s v="Agree"/>
    <s v="Agree"/>
    <s v="Agree"/>
    <s v="Agree"/>
    <s v="Disagree"/>
    <s v="Agree"/>
    <s v="Agree"/>
    <x v="0"/>
    <s v="Agree"/>
    <x v="1"/>
    <s v="Strongly agree"/>
    <x v="0"/>
  </r>
  <r>
    <x v="0"/>
    <x v="1"/>
    <x v="0"/>
    <s v="Unemployed"/>
    <s v="Frequently"/>
    <x v="1"/>
    <s v="Agree"/>
    <s v="Disagree"/>
    <s v="Disagree"/>
    <s v="Agree"/>
    <s v="Disagree"/>
    <s v="Neutral"/>
    <s v="Agree"/>
    <s v="Agree"/>
    <s v="Agree"/>
    <s v="Neutral"/>
    <s v="Neutral"/>
    <s v="Neutral"/>
    <s v="Disagree"/>
    <s v="Agree"/>
    <s v="Strongly agree"/>
    <s v="Disagree"/>
    <s v="Strongly agree"/>
    <s v="Neutral"/>
    <s v="Neutral"/>
    <x v="2"/>
    <s v="Neutral"/>
    <x v="2"/>
    <s v="Agree"/>
    <x v="1"/>
  </r>
  <r>
    <x v="0"/>
    <x v="0"/>
    <x v="0"/>
    <s v="Employed"/>
    <s v="Frequently"/>
    <x v="1"/>
    <s v="Agree"/>
    <s v="Agree"/>
    <s v="Disagree"/>
    <s v="Disagree"/>
    <s v="Agree"/>
    <s v="Disagree"/>
    <s v="Neutral"/>
    <s v="Agree"/>
    <s v="Agree"/>
    <s v="Agree"/>
    <s v="Neutral"/>
    <s v="Agree"/>
    <s v="Agree"/>
    <s v="Agree"/>
    <s v="Agree"/>
    <s v="Agree"/>
    <s v="Strongly agree"/>
    <s v="Neutral"/>
    <s v="Agree"/>
    <x v="0"/>
    <s v="Agree"/>
    <x v="1"/>
    <s v="Agree"/>
    <x v="0"/>
  </r>
  <r>
    <x v="0"/>
    <x v="1"/>
    <x v="0"/>
    <s v="Unemployed"/>
    <s v="Frequently"/>
    <x v="1"/>
    <s v="Neutral"/>
    <s v="Disagree"/>
    <s v="Agree"/>
    <s v="Agree"/>
    <s v="Agree"/>
    <s v="Neutral"/>
    <s v="Disagree"/>
    <s v="Neutral"/>
    <s v="Agree"/>
    <s v="Agree"/>
    <s v="Disagree"/>
    <s v="Neutral"/>
    <s v="Agree"/>
    <s v="Disagree"/>
    <s v="Agree"/>
    <s v="Neutral"/>
    <s v="Agree"/>
    <s v="Agree"/>
    <s v="Neutral"/>
    <x v="3"/>
    <s v="Neutral"/>
    <x v="0"/>
    <s v="Agree"/>
    <x v="0"/>
  </r>
  <r>
    <x v="1"/>
    <x v="0"/>
    <x v="0"/>
    <s v="Self-Employed"/>
    <s v="Frequently"/>
    <x v="0"/>
    <s v="Strongly agree"/>
    <s v="Strongly agree"/>
    <s v="Disagree"/>
    <s v="Disagree"/>
    <s v="Disagree"/>
    <s v="Strongly disagree"/>
    <s v="Strongly agree"/>
    <s v="Strongly agree"/>
    <s v="Strongly agree"/>
    <s v="Agree"/>
    <s v="Neutral"/>
    <s v="Neutral"/>
    <s v="Neutral"/>
    <s v="Neutral"/>
    <s v="Strongly agree"/>
    <s v="Strongly agree"/>
    <s v="Agree"/>
    <s v="Disagree"/>
    <s v="Disagree"/>
    <x v="0"/>
    <s v="Agree"/>
    <x v="0"/>
    <s v="Neutral"/>
    <x v="2"/>
  </r>
  <r>
    <x v="0"/>
    <x v="0"/>
    <x v="0"/>
    <s v="Unemployed"/>
    <s v="Frequently"/>
    <x v="0"/>
    <s v="Agree"/>
    <s v="Agree"/>
    <s v="Disagree"/>
    <s v="Disagree"/>
    <s v="Neutral"/>
    <s v="Disagree"/>
    <s v="Agree"/>
    <s v="Agree"/>
    <s v="Agree"/>
    <s v="Agree"/>
    <s v="Neutral"/>
    <s v="Agree"/>
    <s v="Agree"/>
    <s v="Agree"/>
    <s v="Disagree"/>
    <s v="Neutral"/>
    <s v="Agree"/>
    <s v="Neutral"/>
    <s v="Disagree"/>
    <x v="0"/>
    <s v="Agree"/>
    <x v="2"/>
    <s v="Agree"/>
    <x v="0"/>
  </r>
  <r>
    <x v="0"/>
    <x v="0"/>
    <x v="0"/>
    <s v="Employed"/>
    <s v="Rarely"/>
    <x v="2"/>
    <s v="Neutral"/>
    <s v="Neutral"/>
    <s v="Agree"/>
    <s v="Disagree"/>
    <s v="Agree"/>
    <s v="Agree"/>
    <s v="Disagree"/>
    <s v="Disagree"/>
    <s v="Strongly agree"/>
    <s v="Neutral"/>
    <s v="Agree"/>
    <s v="Disagree"/>
    <s v="Neutral"/>
    <s v="Disagree"/>
    <s v="Agree"/>
    <s v="Disagree"/>
    <s v="Strongly agree"/>
    <s v="Agree"/>
    <s v="Agree"/>
    <x v="2"/>
    <s v="Disagree"/>
    <x v="1"/>
    <s v="Agree"/>
    <x v="0"/>
  </r>
  <r>
    <x v="1"/>
    <x v="0"/>
    <x v="2"/>
    <s v="Employed"/>
    <s v="Frequently"/>
    <x v="0"/>
    <s v="Strongly disagree"/>
    <s v="Strongly disagree"/>
    <s v="Neutral"/>
    <s v="Strongly agree"/>
    <s v="Agree"/>
    <s v="Disagree"/>
    <s v="Agree"/>
    <s v="Neutral"/>
    <s v="Strongly disagree"/>
    <s v="Strongly agree"/>
    <s v="Strongly agree"/>
    <s v="Agree"/>
    <s v="Agree"/>
    <s v="Agree"/>
    <s v="Neutral"/>
    <s v="Neutral"/>
    <s v="Agree"/>
    <s v="Agree"/>
    <s v="Strongly agree"/>
    <x v="0"/>
    <s v="Agree"/>
    <x v="1"/>
    <s v="Strongly agree"/>
    <x v="1"/>
  </r>
  <r>
    <x v="1"/>
    <x v="0"/>
    <x v="0"/>
    <s v="Student"/>
    <s v="Frequently"/>
    <x v="0"/>
    <s v="Neutral"/>
    <s v="Agree"/>
    <s v="Agree"/>
    <s v="Agree"/>
    <s v="Agree"/>
    <s v="Neutral"/>
    <s v="Neutral"/>
    <s v="Neutral"/>
    <s v="Strongly agree"/>
    <s v="Strongly agree"/>
    <s v="Strongly agree"/>
    <s v="Agree"/>
    <s v="Agree"/>
    <s v="Agree"/>
    <s v="Agree"/>
    <s v="Neutral"/>
    <s v="Agree"/>
    <s v="Strongly agree"/>
    <s v="Agree"/>
    <x v="0"/>
    <s v="Agree"/>
    <x v="2"/>
    <s v="Strongly agree"/>
    <x v="1"/>
  </r>
  <r>
    <x v="0"/>
    <x v="1"/>
    <x v="0"/>
    <s v="Self-Employed"/>
    <s v="Frequently"/>
    <x v="2"/>
    <s v="Agree"/>
    <s v="Strongly disagree"/>
    <s v="Neutral"/>
    <s v="Neutral"/>
    <s v="Agree"/>
    <s v="Agree"/>
    <s v="Agree"/>
    <s v="Agree"/>
    <s v="Strongly agree"/>
    <s v="Neutral"/>
    <s v="Neutral"/>
    <s v="Strongly disagree"/>
    <s v="Strongly disagree"/>
    <s v="Strongly agree"/>
    <s v="Strongly agree"/>
    <s v="Agree"/>
    <s v="Strongly agree"/>
    <s v="Strongly agree"/>
    <s v="Strongly agree"/>
    <x v="3"/>
    <s v="Disagree"/>
    <x v="3"/>
    <s v="Strongly agree"/>
    <x v="1"/>
  </r>
  <r>
    <x v="1"/>
    <x v="0"/>
    <x v="0"/>
    <s v="Employed"/>
    <s v="Frequently"/>
    <x v="0"/>
    <s v="Disagree"/>
    <s v="Strongly disagree"/>
    <s v="Neutral"/>
    <s v="Neutral"/>
    <s v="Strongly agree"/>
    <s v="Neutral"/>
    <s v="Neutral"/>
    <s v="Agree"/>
    <s v="Strongly agree"/>
    <s v="Neutral"/>
    <s v="Neutral"/>
    <s v="Agree"/>
    <s v="Disagree"/>
    <s v="Disagree"/>
    <s v="Disagree"/>
    <s v="Strongly agree"/>
    <s v="Strongly agree"/>
    <s v="Strongly agree"/>
    <s v="Neutral"/>
    <x v="2"/>
    <s v="Neutral"/>
    <x v="2"/>
    <s v="Strongly agree"/>
    <x v="1"/>
  </r>
  <r>
    <x v="1"/>
    <x v="0"/>
    <x v="0"/>
    <s v="Self-Employed"/>
    <s v="Occasionally"/>
    <x v="1"/>
    <s v="Agree"/>
    <s v="Agree"/>
    <s v="Neutral"/>
    <s v="Agree"/>
    <s v="Agree"/>
    <s v="Neutral"/>
    <s v="Neutral"/>
    <s v="Agree"/>
    <s v="Strongly agree"/>
    <s v="Neutral"/>
    <s v="Neutral"/>
    <s v="Agree"/>
    <s v="Neutral"/>
    <s v="Neutral"/>
    <s v="Disagree"/>
    <s v="Neutral"/>
    <s v="Agree"/>
    <s v="Agree"/>
    <s v="Strongly agree"/>
    <x v="3"/>
    <s v="Neutral"/>
    <x v="1"/>
    <s v="Neutral"/>
    <x v="0"/>
  </r>
  <r>
    <x v="1"/>
    <x v="2"/>
    <x v="2"/>
    <s v="Student"/>
    <s v="Frequently"/>
    <x v="0"/>
    <s v="Agree"/>
    <s v="Agree"/>
    <s v="Neutral"/>
    <s v="Disagree"/>
    <s v="Agree"/>
    <s v="Neutral"/>
    <s v="Agree"/>
    <s v="Agree"/>
    <s v="Agree"/>
    <s v="Agree"/>
    <s v="Neutral"/>
    <s v="Neutral"/>
    <s v="Neutral"/>
    <s v="Agree"/>
    <s v="Agree"/>
    <s v="Agree"/>
    <s v="Agree"/>
    <s v="Neutral"/>
    <s v="Neutral"/>
    <x v="0"/>
    <s v="Agree"/>
    <x v="0"/>
    <s v="Agree"/>
    <x v="1"/>
  </r>
  <r>
    <x v="0"/>
    <x v="0"/>
    <x v="0"/>
    <s v="Unemployed"/>
    <s v="Frequently"/>
    <x v="2"/>
    <s v="Strongly agree"/>
    <s v="Agree"/>
    <s v="Agree"/>
    <s v="Strongly agree"/>
    <s v="Strongly agree"/>
    <s v="Neutral"/>
    <s v="Strongly agree"/>
    <s v="Strongly agree"/>
    <s v="Agree"/>
    <s v="Strongly agree"/>
    <s v="Strongly disagree"/>
    <s v="Agree"/>
    <s v="Agree"/>
    <s v="Strongly agree"/>
    <s v="Strongly agree"/>
    <s v="Strongly agree"/>
    <s v="Strongly agree"/>
    <s v="Agree"/>
    <s v="Strongly disagree"/>
    <x v="0"/>
    <s v="Strongly agree"/>
    <x v="4"/>
    <s v="Agree"/>
    <x v="1"/>
  </r>
  <r>
    <x v="0"/>
    <x v="0"/>
    <x v="0"/>
    <s v="Unemployed"/>
    <s v="Frequently"/>
    <x v="0"/>
    <s v="Agree"/>
    <s v="Agree"/>
    <s v="Strongly disagree"/>
    <s v="Neutral"/>
    <s v="Agree"/>
    <s v="Neutral"/>
    <s v="Agree"/>
    <s v="Agree"/>
    <s v="Agree"/>
    <s v="Agree"/>
    <s v="Agree"/>
    <s v="Agree"/>
    <s v="Agree"/>
    <s v="Disagree"/>
    <s v="Neutral"/>
    <s v="Disagree"/>
    <s v="Strongly agree"/>
    <s v="Agree"/>
    <s v="Disagree"/>
    <x v="0"/>
    <s v="Strongly agree"/>
    <x v="4"/>
    <s v="Strongly agree"/>
    <x v="1"/>
  </r>
  <r>
    <x v="0"/>
    <x v="0"/>
    <x v="0"/>
    <s v="Student"/>
    <s v="Occasionally"/>
    <x v="0"/>
    <s v="Agree"/>
    <s v="Neutral"/>
    <s v="Strongly disagree"/>
    <s v="Agree"/>
    <s v="Agree"/>
    <s v="Neutral"/>
    <s v="Neutral"/>
    <s v="Neutral"/>
    <s v="Neutral"/>
    <s v="Disagree"/>
    <s v="Neutral"/>
    <s v="Neutral"/>
    <s v="Neutral"/>
    <s v="Neutral"/>
    <s v="Neutral"/>
    <s v="Neutral"/>
    <s v="Neutral"/>
    <s v="Neutral"/>
    <s v="Neutral"/>
    <x v="3"/>
    <s v="Neutral"/>
    <x v="0"/>
    <s v="Neutral"/>
    <x v="0"/>
  </r>
  <r>
    <x v="1"/>
    <x v="0"/>
    <x v="0"/>
    <s v="Employed"/>
    <s v="Frequently"/>
    <x v="0"/>
    <s v="Disagree"/>
    <s v="Strongly disagree"/>
    <s v="Neutral"/>
    <s v="Neutral"/>
    <s v="Strongly agree"/>
    <s v="Neutral"/>
    <s v="Neutral"/>
    <s v="Agree"/>
    <s v="Strongly agree"/>
    <s v="Neutral"/>
    <s v="Neutral"/>
    <s v="Agree"/>
    <s v="Disagree"/>
    <s v="Disagree"/>
    <s v="Disagree"/>
    <s v="Strongly agree"/>
    <s v="Strongly agree"/>
    <s v="Strongly agree"/>
    <s v="Neutral"/>
    <x v="2"/>
    <s v="Neutral"/>
    <x v="2"/>
    <s v="Strongly agree"/>
    <x v="1"/>
  </r>
  <r>
    <x v="1"/>
    <x v="2"/>
    <x v="2"/>
    <s v="Self-Employed"/>
    <s v="Frequently"/>
    <x v="2"/>
    <s v="Agree"/>
    <s v="Disagree"/>
    <s v="Agree"/>
    <s v="Agree"/>
    <s v="Agree"/>
    <s v="Disagree"/>
    <s v="Agree"/>
    <s v="Agree"/>
    <s v="Agree"/>
    <s v="Strongly disagree"/>
    <s v="Disagree"/>
    <s v="Strongly agree"/>
    <s v="Agree"/>
    <s v="Agree"/>
    <s v="Agree"/>
    <s v="Strongly disagree"/>
    <s v="Agree"/>
    <s v="Strongly disagree"/>
    <s v="Disagree"/>
    <x v="0"/>
    <s v="Agree"/>
    <x v="2"/>
    <s v="Agree"/>
    <x v="0"/>
  </r>
  <r>
    <x v="1"/>
    <x v="0"/>
    <x v="0"/>
    <s v="Employed"/>
    <s v="Frequently"/>
    <x v="1"/>
    <s v="Agree"/>
    <s v="Agree"/>
    <s v="Disagree"/>
    <s v="Neutral"/>
    <s v="Disagree"/>
    <s v="Disagree"/>
    <s v="Agree"/>
    <s v="Neutral"/>
    <s v="Disagree"/>
    <s v="Agree"/>
    <s v="Disagree"/>
    <s v="Neutral"/>
    <s v="Neutral"/>
    <s v="Agree"/>
    <s v="Agree"/>
    <s v="Agree"/>
    <s v="Neutral"/>
    <s v="Disagree"/>
    <s v="Neutral"/>
    <x v="0"/>
    <s v="Agree"/>
    <x v="0"/>
    <s v="Agree"/>
    <x v="0"/>
  </r>
  <r>
    <x v="1"/>
    <x v="0"/>
    <x v="0"/>
    <s v="Unemployed"/>
    <s v="Frequently"/>
    <x v="1"/>
    <s v="Agree"/>
    <s v="Neutral"/>
    <s v="Disagree"/>
    <s v="Agree"/>
    <s v="Disagree"/>
    <s v="Disagree"/>
    <s v="Agree"/>
    <s v="Neutral"/>
    <s v="Agree"/>
    <s v="Agree"/>
    <s v="Agree"/>
    <s v="Neutral"/>
    <s v="Neutral"/>
    <s v="Disagree"/>
    <s v="Strongly agree"/>
    <s v="Disagree"/>
    <s v="Strongly agree"/>
    <s v="Strongly agree"/>
    <s v="Agree"/>
    <x v="0"/>
    <s v="Agree"/>
    <x v="2"/>
    <s v="Strongly agree"/>
    <x v="1"/>
  </r>
  <r>
    <x v="1"/>
    <x v="2"/>
    <x v="0"/>
    <s v="Employed"/>
    <s v="Occasionally"/>
    <x v="1"/>
    <s v="Agree"/>
    <s v="Agree"/>
    <s v="Neutral"/>
    <s v="Agree"/>
    <s v="Agree"/>
    <s v="Neutral"/>
    <s v="Neutral"/>
    <s v="Agree"/>
    <s v="Strongly agree"/>
    <s v="Agree"/>
    <s v="Agree"/>
    <s v="Disagree"/>
    <s v="Disagree"/>
    <s v="Agree"/>
    <s v="Agree"/>
    <s v="Agree"/>
    <s v="Agree"/>
    <s v="Agree"/>
    <s v="Agree"/>
    <x v="3"/>
    <s v="Neutral"/>
    <x v="1"/>
    <s v="Agree"/>
    <x v="0"/>
  </r>
  <r>
    <x v="0"/>
    <x v="0"/>
    <x v="0"/>
    <s v="Employed"/>
    <s v="Frequently"/>
    <x v="0"/>
    <s v="Agree"/>
    <s v="Neutral"/>
    <s v="Disagree"/>
    <s v="Disagree"/>
    <s v="Strongly agree"/>
    <s v="Neutral"/>
    <s v="Agree"/>
    <s v="Agree"/>
    <s v="Agree"/>
    <s v="Neutral"/>
    <s v="Disagree"/>
    <s v="Agree"/>
    <s v="Agree"/>
    <s v="Agree"/>
    <s v="Disagree"/>
    <s v="Agree"/>
    <s v="Agree"/>
    <s v="Agree"/>
    <s v="Neutral"/>
    <x v="0"/>
    <s v="Agree"/>
    <x v="0"/>
    <s v="Agree"/>
    <x v="0"/>
  </r>
  <r>
    <x v="1"/>
    <x v="0"/>
    <x v="0"/>
    <s v="Self-Employed"/>
    <s v="Occasionally"/>
    <x v="1"/>
    <s v="Agree"/>
    <s v="Agree"/>
    <s v="Neutral"/>
    <s v="Agree"/>
    <s v="Agree"/>
    <s v="Neutral"/>
    <s v="Neutral"/>
    <s v="Agree"/>
    <s v="Strongly agree"/>
    <s v="Neutral"/>
    <s v="Neutral"/>
    <s v="Agree"/>
    <s v="Neutral"/>
    <s v="Neutral"/>
    <s v="Disagree"/>
    <s v="Neutral"/>
    <s v="Agree"/>
    <s v="Agree"/>
    <s v="Strongly agree"/>
    <x v="3"/>
    <s v="Neutral"/>
    <x v="1"/>
    <s v="Neutral"/>
    <x v="0"/>
  </r>
  <r>
    <x v="1"/>
    <x v="2"/>
    <x v="2"/>
    <s v="Student"/>
    <s v="Frequently"/>
    <x v="0"/>
    <s v="Agree"/>
    <s v="Agree"/>
    <s v="Neutral"/>
    <s v="Disagree"/>
    <s v="Agree"/>
    <s v="Neutral"/>
    <s v="Agree"/>
    <s v="Agree"/>
    <s v="Agree"/>
    <s v="Agree"/>
    <s v="Neutral"/>
    <s v="Neutral"/>
    <s v="Neutral"/>
    <s v="Agree"/>
    <s v="Agree"/>
    <s v="Agree"/>
    <s v="Agree"/>
    <s v="Neutral"/>
    <s v="Neutral"/>
    <x v="0"/>
    <s v="Agree"/>
    <x v="0"/>
    <s v="Agree"/>
    <x v="1"/>
  </r>
  <r>
    <x v="0"/>
    <x v="0"/>
    <x v="0"/>
    <s v="Unemployed"/>
    <s v="Frequently"/>
    <x v="2"/>
    <s v="Strongly agree"/>
    <s v="Agree"/>
    <s v="Agree"/>
    <s v="Strongly agree"/>
    <s v="Strongly agree"/>
    <s v="Neutral"/>
    <s v="Strongly agree"/>
    <s v="Strongly agree"/>
    <s v="Agree"/>
    <s v="Strongly agree"/>
    <s v="Strongly disagree"/>
    <s v="Agree"/>
    <s v="Agree"/>
    <s v="Strongly agree"/>
    <s v="Strongly agree"/>
    <s v="Strongly agree"/>
    <s v="Strongly agree"/>
    <s v="Agree"/>
    <s v="Strongly disagree"/>
    <x v="0"/>
    <s v="Strongly agree"/>
    <x v="4"/>
    <s v="Agree"/>
    <x v="1"/>
  </r>
  <r>
    <x v="0"/>
    <x v="0"/>
    <x v="0"/>
    <s v="Unemployed"/>
    <s v="Frequently"/>
    <x v="0"/>
    <s v="Agree"/>
    <s v="Agree"/>
    <s v="Strongly disagree"/>
    <s v="Neutral"/>
    <s v="Agree"/>
    <s v="Neutral"/>
    <s v="Agree"/>
    <s v="Agree"/>
    <s v="Agree"/>
    <s v="Agree"/>
    <s v="Agree"/>
    <s v="Agree"/>
    <s v="Agree"/>
    <s v="Disagree"/>
    <s v="Neutral"/>
    <s v="Disagree"/>
    <s v="Strongly agree"/>
    <s v="Agree"/>
    <s v="Disagree"/>
    <x v="0"/>
    <s v="Strongly agree"/>
    <x v="4"/>
    <s v="Strongly agree"/>
    <x v="1"/>
  </r>
  <r>
    <x v="0"/>
    <x v="0"/>
    <x v="0"/>
    <s v="Student"/>
    <s v="Occasionally"/>
    <x v="0"/>
    <s v="Agree"/>
    <s v="Neutral"/>
    <s v="Strongly disagree"/>
    <s v="Agree"/>
    <s v="Agree"/>
    <s v="Neutral"/>
    <s v="Neutral"/>
    <s v="Neutral"/>
    <s v="Neutral"/>
    <s v="Disagree"/>
    <s v="Neutral"/>
    <s v="Neutral"/>
    <s v="Neutral"/>
    <s v="Neutral"/>
    <s v="Neutral"/>
    <s v="Neutral"/>
    <s v="Neutral"/>
    <s v="Neutral"/>
    <s v="Neutral"/>
    <x v="3"/>
    <s v="Neutral"/>
    <x v="0"/>
    <s v="Neutral"/>
    <x v="0"/>
  </r>
  <r>
    <x v="0"/>
    <x v="1"/>
    <x v="0"/>
    <s v="Employed"/>
    <s v="Occasionally"/>
    <x v="1"/>
    <s v="Neutral"/>
    <s v="Neutral"/>
    <s v="Disagree"/>
    <s v="Disagree"/>
    <s v="Agree"/>
    <s v="Disagree"/>
    <s v="Agree"/>
    <s v="Neutral"/>
    <s v="Agree"/>
    <s v="Strongly agree"/>
    <s v="Neutral"/>
    <s v="Strongly disagree"/>
    <s v="Disagree"/>
    <s v="Neutral"/>
    <s v="Agree"/>
    <s v="Disagree"/>
    <s v="Agree"/>
    <s v="Neutral"/>
    <s v="Strongly agree"/>
    <x v="3"/>
    <s v="Agree"/>
    <x v="1"/>
    <s v="Agree"/>
    <x v="1"/>
  </r>
  <r>
    <x v="0"/>
    <x v="0"/>
    <x v="0"/>
    <s v="Self-Employed"/>
    <s v="Frequently"/>
    <x v="0"/>
    <s v="Agree"/>
    <s v="Agree"/>
    <s v="Strongly disagree"/>
    <s v="Strongly disagree"/>
    <s v="Neutral"/>
    <s v="Disagree"/>
    <s v="Agree"/>
    <s v="Agree"/>
    <s v="Strongly disagree"/>
    <s v="Strongly agree"/>
    <s v="Agree"/>
    <s v="Disagree"/>
    <s v="Neutral"/>
    <s v="Neutral"/>
    <s v="Neutral"/>
    <s v="Strongly agree"/>
    <s v="Strongly disagree"/>
    <s v="Agree"/>
    <s v="Disagree"/>
    <x v="0"/>
    <s v="Agree"/>
    <x v="2"/>
    <s v="Strongly agree"/>
    <x v="0"/>
  </r>
  <r>
    <x v="1"/>
    <x v="0"/>
    <x v="0"/>
    <s v="Self-Employed"/>
    <s v="Frequently"/>
    <x v="0"/>
    <s v="Agree"/>
    <s v="Neutral"/>
    <s v="Disagree"/>
    <s v="Agree"/>
    <s v="Agree"/>
    <s v="Neutral"/>
    <s v="Agree"/>
    <s v="Agree"/>
    <s v="Strongly agree"/>
    <s v="Agree"/>
    <s v="Neutral"/>
    <s v="Agree"/>
    <s v="Agree"/>
    <s v="Strongly disagree"/>
    <s v="Strongly agree"/>
    <s v="Strongly disagree"/>
    <s v="Neutral"/>
    <s v="Strongly agree"/>
    <s v="Strongly agree"/>
    <x v="0"/>
    <s v="Agree"/>
    <x v="0"/>
    <s v="Strongly agree"/>
    <x v="1"/>
  </r>
  <r>
    <x v="0"/>
    <x v="2"/>
    <x v="0"/>
    <s v="Self-Employed"/>
    <s v="Frequently"/>
    <x v="2"/>
    <s v="Agree"/>
    <s v="Neutral"/>
    <s v="Disagree"/>
    <s v="Agree"/>
    <s v="Agree"/>
    <s v="Disagree"/>
    <s v="Agree"/>
    <s v="Agree"/>
    <s v="Agree"/>
    <s v="Agree"/>
    <s v="Neutral"/>
    <s v="Agree"/>
    <s v="Agree"/>
    <s v="Agree"/>
    <s v="Disagree"/>
    <s v="Neutral"/>
    <s v="Agree"/>
    <s v="Neutral"/>
    <s v="Agree"/>
    <x v="3"/>
    <s v="Agree"/>
    <x v="2"/>
    <s v="Agree"/>
    <x v="0"/>
  </r>
  <r>
    <x v="1"/>
    <x v="2"/>
    <x v="0"/>
    <s v="Unemployed"/>
    <s v="Frequently"/>
    <x v="1"/>
    <s v="Agree"/>
    <s v="Agree"/>
    <s v="Disagree"/>
    <s v="Agree"/>
    <s v="Agree"/>
    <s v="Disagree"/>
    <s v="Agree"/>
    <s v="Agree"/>
    <s v="Neutral"/>
    <s v="Agree"/>
    <s v="Neutral"/>
    <s v="Agree"/>
    <s v="Agree"/>
    <s v="Agree"/>
    <s v="Neutral"/>
    <s v="Agree"/>
    <s v="Neutral"/>
    <s v="Agree"/>
    <s v="Neutral"/>
    <x v="0"/>
    <s v="Agree"/>
    <x v="2"/>
    <s v="Agree"/>
    <x v="0"/>
  </r>
  <r>
    <x v="0"/>
    <x v="0"/>
    <x v="0"/>
    <s v="Employed"/>
    <s v="Frequently"/>
    <x v="1"/>
    <s v="Neutral"/>
    <s v="Neutral"/>
    <s v="Neutral"/>
    <s v="Strongly disagree"/>
    <s v="Strongly disagree"/>
    <s v="Strongly disagree"/>
    <s v="Disagree"/>
    <s v="Strongly disagree"/>
    <s v="Strongly disagree"/>
    <s v="Disagree"/>
    <s v="Agree"/>
    <s v="Strongly disagree"/>
    <s v="Strongly disagree"/>
    <s v="Strongly disagree"/>
    <s v="Strongly disagree"/>
    <s v="Disagree"/>
    <s v="Strongly agree"/>
    <s v="Strongly agree"/>
    <s v="Strongly agree"/>
    <x v="3"/>
    <s v="Neutral"/>
    <x v="1"/>
    <s v="Agree"/>
    <x v="0"/>
  </r>
  <r>
    <x v="0"/>
    <x v="1"/>
    <x v="0"/>
    <s v="Unemployed"/>
    <s v="Frequently"/>
    <x v="1"/>
    <s v="Neutral"/>
    <s v="Agree"/>
    <s v="Strongly agree"/>
    <s v="Strongly agree"/>
    <s v="Strongly agree"/>
    <s v="Agree"/>
    <s v="Strongly disagree"/>
    <s v="Neutral"/>
    <s v="Strongly agree"/>
    <s v="Disagree"/>
    <s v="Agree"/>
    <s v="Disagree"/>
    <s v="Disagree"/>
    <s v="Agree"/>
    <s v="Strongly agree"/>
    <s v="Agree"/>
    <s v="Strongly agree"/>
    <s v="Strongly agree"/>
    <s v="Strongly agree"/>
    <x v="2"/>
    <s v="Disagree"/>
    <x v="3"/>
    <s v="Agree"/>
    <x v="0"/>
  </r>
  <r>
    <x v="1"/>
    <x v="0"/>
    <x v="0"/>
    <s v="Self-Employed"/>
    <s v="Rarely"/>
    <x v="0"/>
    <s v="Neutral"/>
    <s v="Neutral"/>
    <s v="Disagree"/>
    <s v="Neutral"/>
    <s v="Neutral"/>
    <s v="Disagree"/>
    <s v="Neutral"/>
    <s v="Agree"/>
    <s v="Neutral"/>
    <s v="Neutral"/>
    <s v="Neutral"/>
    <s v="Agree"/>
    <s v="Neutral"/>
    <s v="Neutral"/>
    <s v="Neutral"/>
    <s v="Neutral"/>
    <s v="Neutral"/>
    <s v="Neutral"/>
    <s v="Disagree"/>
    <x v="3"/>
    <s v="Neutral"/>
    <x v="0"/>
    <s v="Neutral"/>
    <x v="2"/>
  </r>
  <r>
    <x v="1"/>
    <x v="0"/>
    <x v="0"/>
    <s v="Student"/>
    <s v="Occasionally"/>
    <x v="1"/>
    <s v="Neutral"/>
    <s v="Disagree"/>
    <s v="Disagree"/>
    <s v="Agree"/>
    <s v="Disagree"/>
    <s v="Agree"/>
    <s v="Neutral"/>
    <s v="Agree"/>
    <s v="Neutral"/>
    <s v="Agree"/>
    <s v="Disagree"/>
    <s v="Agree"/>
    <s v="Agree"/>
    <s v="Disagree"/>
    <s v="Strongly agree"/>
    <s v="Neutral"/>
    <s v="Strongly agree"/>
    <s v="Disagree"/>
    <s v="Disagree"/>
    <x v="0"/>
    <s v="Agree"/>
    <x v="0"/>
    <s v="Strongly agree"/>
    <x v="1"/>
  </r>
  <r>
    <x v="1"/>
    <x v="0"/>
    <x v="0"/>
    <s v="Employed"/>
    <s v="Frequently"/>
    <x v="0"/>
    <s v="Disagree"/>
    <s v="Disagree"/>
    <s v="Disagree"/>
    <s v="Agree"/>
    <s v="Agree"/>
    <s v="Agree"/>
    <s v="Disagree"/>
    <s v="Agree"/>
    <s v="Strongly agree"/>
    <s v="Agree"/>
    <s v="Agree"/>
    <s v="Agree"/>
    <s v="Agree"/>
    <s v="Agree"/>
    <s v="Agree"/>
    <s v="Agree"/>
    <s v="Disagree"/>
    <s v="Agree"/>
    <s v="Agree"/>
    <x v="0"/>
    <s v="Agree"/>
    <x v="1"/>
    <s v="Strongly agree"/>
    <x v="0"/>
  </r>
  <r>
    <x v="0"/>
    <x v="1"/>
    <x v="0"/>
    <s v="Unemployed"/>
    <s v="Frequently"/>
    <x v="1"/>
    <s v="Agree"/>
    <s v="Disagree"/>
    <s v="Disagree"/>
    <s v="Agree"/>
    <s v="Disagree"/>
    <s v="Neutral"/>
    <s v="Agree"/>
    <s v="Agree"/>
    <s v="Agree"/>
    <s v="Neutral"/>
    <s v="Neutral"/>
    <s v="Neutral"/>
    <s v="Disagree"/>
    <s v="Agree"/>
    <s v="Strongly agree"/>
    <s v="Disagree"/>
    <s v="Strongly agree"/>
    <s v="Neutral"/>
    <s v="Neutral"/>
    <x v="2"/>
    <s v="Neutral"/>
    <x v="2"/>
    <s v="Agree"/>
    <x v="1"/>
  </r>
  <r>
    <x v="0"/>
    <x v="0"/>
    <x v="0"/>
    <s v="Employed"/>
    <s v="Frequently"/>
    <x v="1"/>
    <s v="Agree"/>
    <s v="Agree"/>
    <s v="Disagree"/>
    <s v="Disagree"/>
    <s v="Agree"/>
    <s v="Disagree"/>
    <s v="Neutral"/>
    <s v="Agree"/>
    <s v="Agree"/>
    <s v="Agree"/>
    <s v="Neutral"/>
    <s v="Agree"/>
    <s v="Agree"/>
    <s v="Agree"/>
    <s v="Agree"/>
    <s v="Agree"/>
    <s v="Strongly agree"/>
    <s v="Neutral"/>
    <s v="Agree"/>
    <x v="0"/>
    <s v="Agree"/>
    <x v="1"/>
    <s v="Agree"/>
    <x v="0"/>
  </r>
  <r>
    <x v="0"/>
    <x v="1"/>
    <x v="0"/>
    <s v="Unemployed"/>
    <s v="Frequently"/>
    <x v="1"/>
    <s v="Neutral"/>
    <s v="Disagree"/>
    <s v="Agree"/>
    <s v="Agree"/>
    <s v="Agree"/>
    <s v="Neutral"/>
    <s v="Disagree"/>
    <s v="Neutral"/>
    <s v="Agree"/>
    <s v="Agree"/>
    <s v="Disagree"/>
    <s v="Neutral"/>
    <s v="Agree"/>
    <s v="Disagree"/>
    <s v="Agree"/>
    <s v="Neutral"/>
    <s v="Agree"/>
    <s v="Agree"/>
    <s v="Neutral"/>
    <x v="3"/>
    <s v="Neutral"/>
    <x v="0"/>
    <s v="Agree"/>
    <x v="0"/>
  </r>
  <r>
    <x v="1"/>
    <x v="0"/>
    <x v="0"/>
    <s v="Self-Employed"/>
    <s v="Frequently"/>
    <x v="0"/>
    <s v="Strongly agree"/>
    <s v="Strongly agree"/>
    <s v="Disagree"/>
    <s v="Disagree"/>
    <s v="Disagree"/>
    <s v="Strongly disagree"/>
    <s v="Strongly agree"/>
    <s v="Strongly agree"/>
    <s v="Strongly agree"/>
    <s v="Agree"/>
    <s v="Neutral"/>
    <s v="Neutral"/>
    <s v="Neutral"/>
    <s v="Neutral"/>
    <s v="Strongly agree"/>
    <s v="Strongly agree"/>
    <s v="Agree"/>
    <s v="Disagree"/>
    <s v="Disagree"/>
    <x v="0"/>
    <s v="Agree"/>
    <x v="0"/>
    <s v="Neutral"/>
    <x v="2"/>
  </r>
  <r>
    <x v="1"/>
    <x v="0"/>
    <x v="0"/>
    <s v="Student"/>
    <s v="Frequently"/>
    <x v="0"/>
    <s v="Neutral"/>
    <s v="Agree"/>
    <s v="Agree"/>
    <s v="Agree"/>
    <s v="Agree"/>
    <s v="Neutral"/>
    <s v="Neutral"/>
    <s v="Neutral"/>
    <s v="Strongly agree"/>
    <s v="Strongly agree"/>
    <s v="Strongly agree"/>
    <s v="Agree"/>
    <s v="Agree"/>
    <s v="Agree"/>
    <s v="Agree"/>
    <s v="Neutral"/>
    <s v="Agree"/>
    <s v="Strongly agree"/>
    <s v="Agree"/>
    <x v="0"/>
    <s v="Agree"/>
    <x v="2"/>
    <s v="Strongly agree"/>
    <x v="1"/>
  </r>
  <r>
    <x v="0"/>
    <x v="1"/>
    <x v="0"/>
    <s v="Self-Employed"/>
    <s v="Frequently"/>
    <x v="2"/>
    <s v="Agree"/>
    <s v="Strongly disagree"/>
    <s v="Neutral"/>
    <s v="Neutral"/>
    <s v="Agree"/>
    <s v="Agree"/>
    <s v="Agree"/>
    <s v="Agree"/>
    <s v="Strongly agree"/>
    <s v="Neutral"/>
    <s v="Neutral"/>
    <s v="Strongly disagree"/>
    <s v="Strongly disagree"/>
    <s v="Strongly agree"/>
    <s v="Strongly agree"/>
    <s v="Agree"/>
    <s v="Strongly agree"/>
    <s v="Strongly agree"/>
    <s v="Strongly agree"/>
    <x v="3"/>
    <s v="Disagree"/>
    <x v="3"/>
    <s v="Strongly agree"/>
    <x v="1"/>
  </r>
  <r>
    <x v="1"/>
    <x v="0"/>
    <x v="0"/>
    <s v="Employed"/>
    <s v="Frequently"/>
    <x v="0"/>
    <s v="Disagree"/>
    <s v="Strongly disagree"/>
    <s v="Neutral"/>
    <s v="Neutral"/>
    <s v="Strongly agree"/>
    <s v="Neutral"/>
    <s v="Neutral"/>
    <s v="Agree"/>
    <s v="Strongly agree"/>
    <s v="Neutral"/>
    <s v="Neutral"/>
    <s v="Agree"/>
    <s v="Disagree"/>
    <s v="Disagree"/>
    <s v="Disagree"/>
    <s v="Strongly agree"/>
    <s v="Strongly agree"/>
    <s v="Strongly agree"/>
    <s v="Neutral"/>
    <x v="2"/>
    <s v="Neutral"/>
    <x v="2"/>
    <s v="Strongly agree"/>
    <x v="1"/>
  </r>
  <r>
    <x v="0"/>
    <x v="0"/>
    <x v="0"/>
    <s v="Unemployed"/>
    <s v="Frequently"/>
    <x v="0"/>
    <s v="Agree"/>
    <s v="Agree"/>
    <s v="Disagree"/>
    <s v="Disagree"/>
    <s v="Neutral"/>
    <s v="Disagree"/>
    <s v="Agree"/>
    <s v="Agree"/>
    <s v="Agree"/>
    <s v="Agree"/>
    <s v="Neutral"/>
    <s v="Agree"/>
    <s v="Agree"/>
    <s v="Agree"/>
    <s v="Disagree"/>
    <s v="Neutral"/>
    <s v="Agree"/>
    <s v="Neutral"/>
    <s v="Disagree"/>
    <x v="0"/>
    <s v="Agree"/>
    <x v="2"/>
    <s v="Agree"/>
    <x v="0"/>
  </r>
  <r>
    <x v="0"/>
    <x v="0"/>
    <x v="0"/>
    <s v="Employed"/>
    <s v="Rarely"/>
    <x v="2"/>
    <s v="Neutral"/>
    <s v="Neutral"/>
    <s v="Agree"/>
    <s v="Disagree"/>
    <s v="Agree"/>
    <s v="Agree"/>
    <s v="Disagree"/>
    <s v="Disagree"/>
    <s v="Strongly agree"/>
    <s v="Neutral"/>
    <s v="Agree"/>
    <s v="Disagree"/>
    <s v="Neutral"/>
    <s v="Disagree"/>
    <s v="Agree"/>
    <s v="Disagree"/>
    <s v="Strongly agree"/>
    <s v="Agree"/>
    <s v="Agree"/>
    <x v="2"/>
    <s v="Disagree"/>
    <x v="1"/>
    <s v="Agree"/>
    <x v="0"/>
  </r>
  <r>
    <x v="1"/>
    <x v="0"/>
    <x v="2"/>
    <s v="Employed"/>
    <s v="Frequently"/>
    <x v="0"/>
    <s v="Strongly disagree"/>
    <s v="Strongly disagree"/>
    <s v="Neutral"/>
    <s v="Strongly agree"/>
    <s v="Agree"/>
    <s v="Disagree"/>
    <s v="Agree"/>
    <s v="Neutral"/>
    <s v="Strongly disagree"/>
    <s v="Strongly agree"/>
    <s v="Strongly agree"/>
    <s v="Agree"/>
    <s v="Agree"/>
    <s v="Agree"/>
    <s v="Neutral"/>
    <s v="Neutral"/>
    <s v="Agree"/>
    <s v="Agree"/>
    <s v="Strongly agree"/>
    <x v="0"/>
    <s v="Agree"/>
    <x v="1"/>
    <s v="Strongly agree"/>
    <x v="1"/>
  </r>
  <r>
    <x v="1"/>
    <x v="0"/>
    <x v="0"/>
    <s v="Student"/>
    <s v="Frequently"/>
    <x v="0"/>
    <s v="Neutral"/>
    <s v="Agree"/>
    <s v="Agree"/>
    <s v="Agree"/>
    <s v="Agree"/>
    <s v="Neutral"/>
    <s v="Neutral"/>
    <s v="Neutral"/>
    <s v="Strongly agree"/>
    <s v="Strongly agree"/>
    <s v="Strongly agree"/>
    <s v="Agree"/>
    <s v="Agree"/>
    <s v="Agree"/>
    <s v="Agree"/>
    <s v="Neutral"/>
    <s v="Agree"/>
    <s v="Strongly agree"/>
    <s v="Agree"/>
    <x v="0"/>
    <s v="Agree"/>
    <x v="2"/>
    <s v="Strongly agree"/>
    <x v="1"/>
  </r>
  <r>
    <x v="0"/>
    <x v="1"/>
    <x v="0"/>
    <s v="Self-Employed"/>
    <s v="Frequently"/>
    <x v="2"/>
    <s v="Agree"/>
    <s v="Strongly disagree"/>
    <s v="Neutral"/>
    <s v="Neutral"/>
    <s v="Agree"/>
    <s v="Agree"/>
    <s v="Agree"/>
    <s v="Agree"/>
    <s v="Strongly agree"/>
    <s v="Neutral"/>
    <s v="Neutral"/>
    <s v="Strongly disagree"/>
    <s v="Strongly disagree"/>
    <s v="Strongly agree"/>
    <s v="Strongly agree"/>
    <s v="Agree"/>
    <s v="Strongly agree"/>
    <s v="Strongly agree"/>
    <s v="Strongly agree"/>
    <x v="3"/>
    <s v="Disagree"/>
    <x v="3"/>
    <s v="Strongly agree"/>
    <x v="1"/>
  </r>
  <r>
    <x v="1"/>
    <x v="0"/>
    <x v="0"/>
    <s v="Employed"/>
    <s v="Frequently"/>
    <x v="0"/>
    <s v="Disagree"/>
    <s v="Strongly disagree"/>
    <s v="Neutral"/>
    <s v="Neutral"/>
    <s v="Strongly agree"/>
    <s v="Neutral"/>
    <s v="Neutral"/>
    <s v="Agree"/>
    <s v="Strongly agree"/>
    <s v="Neutral"/>
    <s v="Neutral"/>
    <s v="Agree"/>
    <s v="Disagree"/>
    <s v="Disagree"/>
    <s v="Disagree"/>
    <s v="Strongly agree"/>
    <s v="Strongly agree"/>
    <s v="Strongly agree"/>
    <s v="Neutral"/>
    <x v="2"/>
    <s v="Neutral"/>
    <x v="2"/>
    <s v="Strongly agree"/>
    <x v="1"/>
  </r>
  <r>
    <x v="1"/>
    <x v="2"/>
    <x v="2"/>
    <s v="Self-Employed"/>
    <s v="Frequently"/>
    <x v="2"/>
    <s v="Agree"/>
    <s v="Disagree"/>
    <s v="Agree"/>
    <s v="Agree"/>
    <s v="Agree"/>
    <s v="Disagree"/>
    <s v="Agree"/>
    <s v="Agree"/>
    <s v="Agree"/>
    <s v="Strongly disagree"/>
    <s v="Disagree"/>
    <s v="Strongly agree"/>
    <s v="Agree"/>
    <s v="Agree"/>
    <s v="Agree"/>
    <s v="Strongly disagree"/>
    <s v="Agree"/>
    <s v="Strongly disagree"/>
    <s v="Disagree"/>
    <x v="0"/>
    <s v="Agree"/>
    <x v="2"/>
    <s v="Agree"/>
    <x v="0"/>
  </r>
  <r>
    <x v="1"/>
    <x v="0"/>
    <x v="0"/>
    <s v="Employed"/>
    <s v="Frequently"/>
    <x v="1"/>
    <s v="Agree"/>
    <s v="Agree"/>
    <s v="Disagree"/>
    <s v="Neutral"/>
    <s v="Disagree"/>
    <s v="Disagree"/>
    <s v="Agree"/>
    <s v="Neutral"/>
    <s v="Disagree"/>
    <s v="Agree"/>
    <s v="Disagree"/>
    <s v="Neutral"/>
    <s v="Neutral"/>
    <s v="Agree"/>
    <s v="Agree"/>
    <s v="Agree"/>
    <s v="Neutral"/>
    <s v="Disagree"/>
    <s v="Neutral"/>
    <x v="0"/>
    <s v="Agree"/>
    <x v="0"/>
    <s v="Agree"/>
    <x v="0"/>
  </r>
  <r>
    <x v="1"/>
    <x v="0"/>
    <x v="0"/>
    <s v="Unemployed"/>
    <s v="Frequently"/>
    <x v="1"/>
    <s v="Agree"/>
    <s v="Neutral"/>
    <s v="Disagree"/>
    <s v="Agree"/>
    <s v="Disagree"/>
    <s v="Disagree"/>
    <s v="Agree"/>
    <s v="Neutral"/>
    <s v="Agree"/>
    <s v="Agree"/>
    <s v="Agree"/>
    <s v="Neutral"/>
    <s v="Neutral"/>
    <s v="Disagree"/>
    <s v="Strongly agree"/>
    <s v="Disagree"/>
    <s v="Strongly agree"/>
    <s v="Strongly agree"/>
    <s v="Agree"/>
    <x v="0"/>
    <s v="Agree"/>
    <x v="2"/>
    <s v="Strongly agree"/>
    <x v="1"/>
  </r>
  <r>
    <x v="1"/>
    <x v="2"/>
    <x v="0"/>
    <s v="Employed"/>
    <s v="Occasionally"/>
    <x v="1"/>
    <s v="Agree"/>
    <s v="Agree"/>
    <s v="Neutral"/>
    <s v="Agree"/>
    <s v="Agree"/>
    <s v="Neutral"/>
    <s v="Neutral"/>
    <s v="Agree"/>
    <s v="Strongly agree"/>
    <s v="Agree"/>
    <s v="Agree"/>
    <s v="Disagree"/>
    <s v="Disagree"/>
    <s v="Agree"/>
    <s v="Agree"/>
    <s v="Agree"/>
    <s v="Agree"/>
    <s v="Agree"/>
    <s v="Agree"/>
    <x v="3"/>
    <s v="Neutral"/>
    <x v="1"/>
    <s v="Agree"/>
    <x v="0"/>
  </r>
  <r>
    <x v="0"/>
    <x v="0"/>
    <x v="0"/>
    <s v="Employed"/>
    <s v="Frequently"/>
    <x v="0"/>
    <s v="Agree"/>
    <s v="Neutral"/>
    <s v="Disagree"/>
    <s v="Disagree"/>
    <s v="Strongly agree"/>
    <s v="Neutral"/>
    <s v="Agree"/>
    <s v="Agree"/>
    <s v="Agree"/>
    <s v="Neutral"/>
    <s v="Disagree"/>
    <s v="Agree"/>
    <s v="Agree"/>
    <s v="Agree"/>
    <s v="Disagree"/>
    <s v="Agree"/>
    <s v="Agree"/>
    <s v="Agree"/>
    <s v="Neutral"/>
    <x v="0"/>
    <s v="Agree"/>
    <x v="0"/>
    <s v="Agree"/>
    <x v="0"/>
  </r>
  <r>
    <x v="1"/>
    <x v="0"/>
    <x v="0"/>
    <s v="Self-Employed"/>
    <s v="Occasionally"/>
    <x v="1"/>
    <s v="Agree"/>
    <s v="Agree"/>
    <s v="Neutral"/>
    <s v="Agree"/>
    <s v="Agree"/>
    <s v="Neutral"/>
    <s v="Neutral"/>
    <s v="Agree"/>
    <s v="Strongly agree"/>
    <s v="Neutral"/>
    <s v="Neutral"/>
    <s v="Agree"/>
    <s v="Neutral"/>
    <s v="Neutral"/>
    <s v="Disagree"/>
    <s v="Neutral"/>
    <s v="Agree"/>
    <s v="Agree"/>
    <s v="Strongly agree"/>
    <x v="3"/>
    <s v="Neutral"/>
    <x v="1"/>
    <s v="Neutral"/>
    <x v="0"/>
  </r>
  <r>
    <x v="1"/>
    <x v="2"/>
    <x v="2"/>
    <s v="Student"/>
    <s v="Frequently"/>
    <x v="0"/>
    <s v="Agree"/>
    <s v="Agree"/>
    <s v="Neutral"/>
    <s v="Disagree"/>
    <s v="Agree"/>
    <s v="Neutral"/>
    <s v="Agree"/>
    <s v="Agree"/>
    <s v="Agree"/>
    <s v="Agree"/>
    <s v="Neutral"/>
    <s v="Neutral"/>
    <s v="Neutral"/>
    <s v="Agree"/>
    <s v="Agree"/>
    <s v="Agree"/>
    <s v="Agree"/>
    <s v="Neutral"/>
    <s v="Neutral"/>
    <x v="0"/>
    <s v="Agree"/>
    <x v="0"/>
    <s v="Agree"/>
    <x v="1"/>
  </r>
  <r>
    <x v="0"/>
    <x v="0"/>
    <x v="0"/>
    <s v="Unemployed"/>
    <s v="Frequently"/>
    <x v="2"/>
    <s v="Strongly agree"/>
    <s v="Agree"/>
    <s v="Agree"/>
    <s v="Strongly agree"/>
    <s v="Strongly agree"/>
    <s v="Neutral"/>
    <s v="Strongly agree"/>
    <s v="Strongly agree"/>
    <s v="Agree"/>
    <s v="Strongly agree"/>
    <s v="Strongly disagree"/>
    <s v="Agree"/>
    <s v="Agree"/>
    <s v="Strongly agree"/>
    <s v="Strongly agree"/>
    <s v="Strongly agree"/>
    <s v="Strongly agree"/>
    <s v="Agree"/>
    <s v="Strongly disagree"/>
    <x v="0"/>
    <s v="Strongly agree"/>
    <x v="4"/>
    <s v="Agree"/>
    <x v="1"/>
  </r>
  <r>
    <x v="0"/>
    <x v="0"/>
    <x v="0"/>
    <s v="Unemployed"/>
    <s v="Frequently"/>
    <x v="0"/>
    <s v="Agree"/>
    <s v="Agree"/>
    <s v="Strongly disagree"/>
    <s v="Neutral"/>
    <s v="Agree"/>
    <s v="Neutral"/>
    <s v="Agree"/>
    <s v="Agree"/>
    <s v="Agree"/>
    <s v="Agree"/>
    <s v="Agree"/>
    <s v="Agree"/>
    <s v="Agree"/>
    <s v="Disagree"/>
    <s v="Neutral"/>
    <s v="Disagree"/>
    <s v="Strongly agree"/>
    <s v="Agree"/>
    <s v="Disagree"/>
    <x v="0"/>
    <s v="Strongly agree"/>
    <x v="4"/>
    <s v="Strongly agree"/>
    <x v="1"/>
  </r>
  <r>
    <x v="0"/>
    <x v="0"/>
    <x v="0"/>
    <s v="Student"/>
    <s v="Occasionally"/>
    <x v="0"/>
    <s v="Agree"/>
    <s v="Neutral"/>
    <s v="Strongly disagree"/>
    <s v="Agree"/>
    <s v="Agree"/>
    <s v="Neutral"/>
    <s v="Neutral"/>
    <s v="Neutral"/>
    <s v="Neutral"/>
    <s v="Disagree"/>
    <s v="Neutral"/>
    <s v="Neutral"/>
    <s v="Neutral"/>
    <s v="Neutral"/>
    <s v="Neutral"/>
    <s v="Neutral"/>
    <s v="Neutral"/>
    <s v="Neutral"/>
    <s v="Neutral"/>
    <x v="3"/>
    <s v="Neutral"/>
    <x v="0"/>
    <s v="Neutral"/>
    <x v="0"/>
  </r>
  <r>
    <x v="1"/>
    <x v="0"/>
    <x v="0"/>
    <s v="Employed"/>
    <s v="Frequently"/>
    <x v="0"/>
    <s v="Disagree"/>
    <s v="Strongly disagree"/>
    <s v="Neutral"/>
    <s v="Neutral"/>
    <s v="Strongly agree"/>
    <s v="Neutral"/>
    <s v="Neutral"/>
    <s v="Agree"/>
    <s v="Strongly agree"/>
    <s v="Neutral"/>
    <s v="Neutral"/>
    <s v="Agree"/>
    <s v="Disagree"/>
    <s v="Disagree"/>
    <s v="Disagree"/>
    <s v="Strongly agree"/>
    <s v="Strongly agree"/>
    <s v="Strongly agree"/>
    <s v="Neutral"/>
    <x v="2"/>
    <s v="Neutral"/>
    <x v="2"/>
    <s v="Strongly agree"/>
    <x v="1"/>
  </r>
  <r>
    <x v="1"/>
    <x v="2"/>
    <x v="2"/>
    <s v="Self-Employed"/>
    <s v="Frequently"/>
    <x v="2"/>
    <s v="Agree"/>
    <s v="Disagree"/>
    <s v="Agree"/>
    <s v="Agree"/>
    <s v="Agree"/>
    <s v="Disagree"/>
    <s v="Agree"/>
    <s v="Agree"/>
    <s v="Agree"/>
    <s v="Strongly disagree"/>
    <s v="Disagree"/>
    <s v="Strongly agree"/>
    <s v="Agree"/>
    <s v="Agree"/>
    <s v="Agree"/>
    <s v="Strongly disagree"/>
    <s v="Agree"/>
    <s v="Strongly disagree"/>
    <s v="Disagree"/>
    <x v="0"/>
    <s v="Agree"/>
    <x v="2"/>
    <s v="Agree"/>
    <x v="0"/>
  </r>
  <r>
    <x v="1"/>
    <x v="0"/>
    <x v="0"/>
    <s v="Employed"/>
    <s v="Frequently"/>
    <x v="1"/>
    <s v="Agree"/>
    <s v="Agree"/>
    <s v="Disagree"/>
    <s v="Neutral"/>
    <s v="Disagree"/>
    <s v="Disagree"/>
    <s v="Agree"/>
    <s v="Neutral"/>
    <s v="Disagree"/>
    <s v="Agree"/>
    <s v="Disagree"/>
    <s v="Neutral"/>
    <s v="Neutral"/>
    <s v="Agree"/>
    <s v="Agree"/>
    <s v="Agree"/>
    <s v="Neutral"/>
    <s v="Disagree"/>
    <s v="Neutral"/>
    <x v="0"/>
    <s v="Agree"/>
    <x v="0"/>
    <s v="Agree"/>
    <x v="0"/>
  </r>
  <r>
    <x v="1"/>
    <x v="0"/>
    <x v="0"/>
    <s v="Unemployed"/>
    <s v="Frequently"/>
    <x v="1"/>
    <s v="Agree"/>
    <s v="Neutral"/>
    <s v="Disagree"/>
    <s v="Agree"/>
    <s v="Disagree"/>
    <s v="Disagree"/>
    <s v="Agree"/>
    <s v="Neutral"/>
    <s v="Agree"/>
    <s v="Agree"/>
    <s v="Agree"/>
    <s v="Neutral"/>
    <s v="Neutral"/>
    <s v="Disagree"/>
    <s v="Strongly agree"/>
    <s v="Disagree"/>
    <s v="Strongly agree"/>
    <s v="Strongly agree"/>
    <s v="Agree"/>
    <x v="0"/>
    <s v="Agree"/>
    <x v="2"/>
    <s v="Strongly agree"/>
    <x v="1"/>
  </r>
  <r>
    <x v="1"/>
    <x v="2"/>
    <x v="0"/>
    <s v="Employed"/>
    <s v="Occasionally"/>
    <x v="1"/>
    <s v="Agree"/>
    <s v="Agree"/>
    <s v="Neutral"/>
    <s v="Agree"/>
    <s v="Agree"/>
    <s v="Neutral"/>
    <s v="Neutral"/>
    <s v="Agree"/>
    <s v="Strongly agree"/>
    <s v="Agree"/>
    <s v="Agree"/>
    <s v="Disagree"/>
    <s v="Disagree"/>
    <s v="Agree"/>
    <s v="Agree"/>
    <s v="Agree"/>
    <s v="Agree"/>
    <s v="Agree"/>
    <s v="Agree"/>
    <x v="3"/>
    <s v="Neutral"/>
    <x v="1"/>
    <s v="Agree"/>
    <x v="0"/>
  </r>
  <r>
    <x v="0"/>
    <x v="0"/>
    <x v="0"/>
    <s v="Employed"/>
    <s v="Frequently"/>
    <x v="0"/>
    <s v="Agree"/>
    <s v="Neutral"/>
    <s v="Disagree"/>
    <s v="Disagree"/>
    <s v="Strongly agree"/>
    <s v="Neutral"/>
    <s v="Agree"/>
    <s v="Agree"/>
    <s v="Agree"/>
    <s v="Neutral"/>
    <s v="Disagree"/>
    <s v="Agree"/>
    <s v="Agree"/>
    <s v="Agree"/>
    <s v="Disagree"/>
    <s v="Agree"/>
    <s v="Agree"/>
    <s v="Agree"/>
    <s v="Neutral"/>
    <x v="0"/>
    <s v="Agree"/>
    <x v="0"/>
    <s v="Agree"/>
    <x v="0"/>
  </r>
  <r>
    <x v="1"/>
    <x v="0"/>
    <x v="0"/>
    <s v="Self-Employed"/>
    <s v="Occasionally"/>
    <x v="1"/>
    <s v="Agree"/>
    <s v="Agree"/>
    <s v="Neutral"/>
    <s v="Agree"/>
    <s v="Agree"/>
    <s v="Neutral"/>
    <s v="Neutral"/>
    <s v="Agree"/>
    <s v="Strongly agree"/>
    <s v="Neutral"/>
    <s v="Neutral"/>
    <s v="Agree"/>
    <s v="Neutral"/>
    <s v="Neutral"/>
    <s v="Disagree"/>
    <s v="Neutral"/>
    <s v="Agree"/>
    <s v="Agree"/>
    <s v="Strongly agree"/>
    <x v="3"/>
    <s v="Neutral"/>
    <x v="1"/>
    <s v="Neutral"/>
    <x v="0"/>
  </r>
  <r>
    <x v="1"/>
    <x v="2"/>
    <x v="2"/>
    <s v="Student"/>
    <s v="Frequently"/>
    <x v="0"/>
    <s v="Agree"/>
    <s v="Agree"/>
    <s v="Neutral"/>
    <s v="Disagree"/>
    <s v="Agree"/>
    <s v="Neutral"/>
    <s v="Agree"/>
    <s v="Agree"/>
    <s v="Agree"/>
    <s v="Agree"/>
    <s v="Neutral"/>
    <s v="Neutral"/>
    <s v="Neutral"/>
    <s v="Agree"/>
    <s v="Agree"/>
    <s v="Agree"/>
    <s v="Agree"/>
    <s v="Neutral"/>
    <s v="Neutral"/>
    <x v="0"/>
    <s v="Agree"/>
    <x v="0"/>
    <s v="Agree"/>
    <x v="1"/>
  </r>
  <r>
    <x v="0"/>
    <x v="0"/>
    <x v="0"/>
    <s v="Unemployed"/>
    <s v="Frequently"/>
    <x v="2"/>
    <s v="Strongly agree"/>
    <s v="Agree"/>
    <s v="Agree"/>
    <s v="Strongly agree"/>
    <s v="Strongly agree"/>
    <s v="Neutral"/>
    <s v="Strongly agree"/>
    <s v="Strongly agree"/>
    <s v="Agree"/>
    <s v="Strongly agree"/>
    <s v="Strongly disagree"/>
    <s v="Agree"/>
    <s v="Agree"/>
    <s v="Strongly agree"/>
    <s v="Strongly agree"/>
    <s v="Strongly agree"/>
    <s v="Strongly agree"/>
    <s v="Agree"/>
    <s v="Strongly disagree"/>
    <x v="0"/>
    <s v="Strongly agree"/>
    <x v="4"/>
    <s v="Agree"/>
    <x v="1"/>
  </r>
  <r>
    <x v="0"/>
    <x v="0"/>
    <x v="0"/>
    <s v="Unemployed"/>
    <s v="Frequently"/>
    <x v="0"/>
    <s v="Agree"/>
    <s v="Agree"/>
    <s v="Strongly disagree"/>
    <s v="Neutral"/>
    <s v="Agree"/>
    <s v="Neutral"/>
    <s v="Agree"/>
    <s v="Agree"/>
    <s v="Agree"/>
    <s v="Agree"/>
    <s v="Agree"/>
    <s v="Agree"/>
    <s v="Agree"/>
    <s v="Disagree"/>
    <s v="Neutral"/>
    <s v="Disagree"/>
    <s v="Strongly agree"/>
    <s v="Agree"/>
    <s v="Disagree"/>
    <x v="0"/>
    <s v="Strongly agree"/>
    <x v="4"/>
    <s v="Strongly agree"/>
    <x v="1"/>
  </r>
  <r>
    <x v="0"/>
    <x v="0"/>
    <x v="0"/>
    <s v="Student"/>
    <s v="Occasionally"/>
    <x v="0"/>
    <s v="Agree"/>
    <s v="Neutral"/>
    <s v="Strongly disagree"/>
    <s v="Agree"/>
    <s v="Agree"/>
    <s v="Neutral"/>
    <s v="Neutral"/>
    <s v="Neutral"/>
    <s v="Neutral"/>
    <s v="Disagree"/>
    <s v="Neutral"/>
    <s v="Neutral"/>
    <s v="Neutral"/>
    <s v="Neutral"/>
    <s v="Neutral"/>
    <s v="Neutral"/>
    <s v="Neutral"/>
    <s v="Neutral"/>
    <s v="Neutral"/>
    <x v="3"/>
    <s v="Neutral"/>
    <x v="0"/>
    <s v="Neutral"/>
    <x v="0"/>
  </r>
  <r>
    <x v="0"/>
    <x v="1"/>
    <x v="0"/>
    <s v="Employed"/>
    <s v="Occasionally"/>
    <x v="1"/>
    <s v="Neutral"/>
    <s v="Neutral"/>
    <s v="Disagree"/>
    <s v="Disagree"/>
    <s v="Agree"/>
    <s v="Disagree"/>
    <s v="Agree"/>
    <s v="Neutral"/>
    <s v="Agree"/>
    <s v="Strongly agree"/>
    <s v="Neutral"/>
    <s v="Strongly disagree"/>
    <s v="Disagree"/>
    <s v="Neutral"/>
    <s v="Agree"/>
    <s v="Disagree"/>
    <s v="Agree"/>
    <s v="Neutral"/>
    <s v="Strongly agree"/>
    <x v="3"/>
    <s v="Agree"/>
    <x v="1"/>
    <s v="Agree"/>
    <x v="1"/>
  </r>
  <r>
    <x v="0"/>
    <x v="0"/>
    <x v="0"/>
    <s v="Self-Employed"/>
    <s v="Frequently"/>
    <x v="0"/>
    <s v="Agree"/>
    <s v="Agree"/>
    <s v="Strongly disagree"/>
    <s v="Strongly disagree"/>
    <s v="Neutral"/>
    <s v="Disagree"/>
    <s v="Agree"/>
    <s v="Agree"/>
    <s v="Strongly disagree"/>
    <s v="Strongly agree"/>
    <s v="Agree"/>
    <s v="Disagree"/>
    <s v="Neutral"/>
    <s v="Neutral"/>
    <s v="Neutral"/>
    <s v="Strongly agree"/>
    <s v="Strongly disagree"/>
    <s v="Agree"/>
    <s v="Disagree"/>
    <x v="0"/>
    <s v="Agree"/>
    <x v="2"/>
    <s v="Strongly agree"/>
    <x v="0"/>
  </r>
  <r>
    <x v="1"/>
    <x v="0"/>
    <x v="0"/>
    <s v="Self-Employed"/>
    <s v="Frequently"/>
    <x v="0"/>
    <s v="Agree"/>
    <s v="Neutral"/>
    <s v="Disagree"/>
    <s v="Agree"/>
    <s v="Agree"/>
    <s v="Neutral"/>
    <s v="Agree"/>
    <s v="Agree"/>
    <s v="Strongly agree"/>
    <s v="Agree"/>
    <s v="Neutral"/>
    <s v="Agree"/>
    <s v="Agree"/>
    <s v="Strongly disagree"/>
    <s v="Strongly agree"/>
    <s v="Strongly disagree"/>
    <s v="Neutral"/>
    <s v="Strongly agree"/>
    <s v="Strongly agree"/>
    <x v="0"/>
    <s v="Agree"/>
    <x v="0"/>
    <s v="Strongly agree"/>
    <x v="1"/>
  </r>
  <r>
    <x v="0"/>
    <x v="2"/>
    <x v="0"/>
    <s v="Self-Employed"/>
    <s v="Frequently"/>
    <x v="2"/>
    <s v="Agree"/>
    <s v="Neutral"/>
    <s v="Disagree"/>
    <s v="Agree"/>
    <s v="Agree"/>
    <s v="Disagree"/>
    <s v="Agree"/>
    <s v="Agree"/>
    <s v="Agree"/>
    <s v="Agree"/>
    <s v="Neutral"/>
    <s v="Agree"/>
    <s v="Agree"/>
    <s v="Agree"/>
    <s v="Disagree"/>
    <s v="Neutral"/>
    <s v="Agree"/>
    <s v="Neutral"/>
    <s v="Agree"/>
    <x v="3"/>
    <s v="Agree"/>
    <x v="2"/>
    <s v="Agree"/>
    <x v="0"/>
  </r>
  <r>
    <x v="1"/>
    <x v="2"/>
    <x v="0"/>
    <s v="Unemployed"/>
    <s v="Frequently"/>
    <x v="1"/>
    <s v="Agree"/>
    <s v="Agree"/>
    <s v="Disagree"/>
    <s v="Agree"/>
    <s v="Agree"/>
    <s v="Disagree"/>
    <s v="Agree"/>
    <s v="Agree"/>
    <s v="Neutral"/>
    <s v="Agree"/>
    <s v="Neutral"/>
    <s v="Agree"/>
    <s v="Agree"/>
    <s v="Agree"/>
    <s v="Neutral"/>
    <s v="Agree"/>
    <s v="Neutral"/>
    <s v="Agree"/>
    <s v="Neutral"/>
    <x v="0"/>
    <s v="Agree"/>
    <x v="2"/>
    <s v="Agree"/>
    <x v="0"/>
  </r>
  <r>
    <x v="0"/>
    <x v="0"/>
    <x v="0"/>
    <s v="Employed"/>
    <s v="Frequently"/>
    <x v="1"/>
    <s v="Neutral"/>
    <s v="Neutral"/>
    <s v="Neutral"/>
    <s v="Strongly disagree"/>
    <s v="Strongly disagree"/>
    <s v="Strongly disagree"/>
    <s v="Disagree"/>
    <s v="Strongly disagree"/>
    <s v="Strongly disagree"/>
    <s v="Disagree"/>
    <s v="Agree"/>
    <s v="Strongly disagree"/>
    <s v="Strongly disagree"/>
    <s v="Strongly disagree"/>
    <s v="Strongly disagree"/>
    <s v="Disagree"/>
    <s v="Strongly agree"/>
    <s v="Strongly agree"/>
    <s v="Strongly agree"/>
    <x v="3"/>
    <s v="Neutral"/>
    <x v="1"/>
    <s v="Agree"/>
    <x v="0"/>
  </r>
  <r>
    <x v="0"/>
    <x v="1"/>
    <x v="0"/>
    <s v="Unemployed"/>
    <s v="Frequently"/>
    <x v="1"/>
    <s v="Neutral"/>
    <s v="Agree"/>
    <s v="Strongly agree"/>
    <s v="Strongly agree"/>
    <s v="Strongly agree"/>
    <s v="Agree"/>
    <s v="Strongly disagree"/>
    <s v="Neutral"/>
    <s v="Strongly agree"/>
    <s v="Disagree"/>
    <s v="Agree"/>
    <s v="Disagree"/>
    <s v="Disagree"/>
    <s v="Agree"/>
    <s v="Strongly agree"/>
    <s v="Agree"/>
    <s v="Strongly agree"/>
    <s v="Strongly agree"/>
    <s v="Strongly agree"/>
    <x v="2"/>
    <s v="Disagree"/>
    <x v="3"/>
    <s v="Agree"/>
    <x v="0"/>
  </r>
  <r>
    <x v="1"/>
    <x v="0"/>
    <x v="0"/>
    <s v="Self-Employed"/>
    <s v="Rarely"/>
    <x v="0"/>
    <s v="Neutral"/>
    <s v="Neutral"/>
    <s v="Disagree"/>
    <s v="Neutral"/>
    <s v="Neutral"/>
    <s v="Disagree"/>
    <s v="Neutral"/>
    <s v="Agree"/>
    <s v="Neutral"/>
    <s v="Neutral"/>
    <s v="Neutral"/>
    <s v="Agree"/>
    <s v="Neutral"/>
    <s v="Neutral"/>
    <s v="Neutral"/>
    <s v="Neutral"/>
    <s v="Neutral"/>
    <s v="Neutral"/>
    <s v="Disagree"/>
    <x v="3"/>
    <s v="Neutral"/>
    <x v="0"/>
    <s v="Neutral"/>
    <x v="2"/>
  </r>
  <r>
    <x v="1"/>
    <x v="0"/>
    <x v="0"/>
    <s v="Student"/>
    <s v="Occasionally"/>
    <x v="1"/>
    <s v="Neutral"/>
    <s v="Disagree"/>
    <s v="Disagree"/>
    <s v="Agree"/>
    <s v="Disagree"/>
    <s v="Agree"/>
    <s v="Neutral"/>
    <s v="Agree"/>
    <s v="Neutral"/>
    <s v="Agree"/>
    <s v="Disagree"/>
    <s v="Agree"/>
    <s v="Agree"/>
    <s v="Disagree"/>
    <s v="Strongly agree"/>
    <s v="Neutral"/>
    <s v="Strongly agree"/>
    <s v="Disagree"/>
    <s v="Disagree"/>
    <x v="0"/>
    <s v="Agree"/>
    <x v="0"/>
    <s v="Strongly agree"/>
    <x v="1"/>
  </r>
  <r>
    <x v="1"/>
    <x v="0"/>
    <x v="0"/>
    <s v="Employed"/>
    <s v="Frequently"/>
    <x v="0"/>
    <s v="Disagree"/>
    <s v="Disagree"/>
    <s v="Disagree"/>
    <s v="Agree"/>
    <s v="Agree"/>
    <s v="Agree"/>
    <s v="Disagree"/>
    <s v="Agree"/>
    <s v="Strongly agree"/>
    <s v="Agree"/>
    <s v="Agree"/>
    <s v="Agree"/>
    <s v="Agree"/>
    <s v="Agree"/>
    <s v="Agree"/>
    <s v="Agree"/>
    <s v="Disagree"/>
    <s v="Agree"/>
    <s v="Agree"/>
    <x v="0"/>
    <s v="Agree"/>
    <x v="1"/>
    <s v="Strongly agree"/>
    <x v="0"/>
  </r>
  <r>
    <x v="0"/>
    <x v="1"/>
    <x v="0"/>
    <s v="Unemployed"/>
    <s v="Frequently"/>
    <x v="1"/>
    <s v="Agree"/>
    <s v="Disagree"/>
    <s v="Disagree"/>
    <s v="Agree"/>
    <s v="Disagree"/>
    <s v="Neutral"/>
    <s v="Agree"/>
    <s v="Agree"/>
    <s v="Agree"/>
    <s v="Neutral"/>
    <s v="Neutral"/>
    <s v="Neutral"/>
    <s v="Disagree"/>
    <s v="Agree"/>
    <s v="Strongly agree"/>
    <s v="Disagree"/>
    <s v="Strongly agree"/>
    <s v="Neutral"/>
    <s v="Neutral"/>
    <x v="2"/>
    <s v="Neutral"/>
    <x v="2"/>
    <s v="Agree"/>
    <x v="1"/>
  </r>
  <r>
    <x v="0"/>
    <x v="0"/>
    <x v="0"/>
    <s v="Employed"/>
    <s v="Frequently"/>
    <x v="1"/>
    <s v="Agree"/>
    <s v="Agree"/>
    <s v="Disagree"/>
    <s v="Disagree"/>
    <s v="Agree"/>
    <s v="Disagree"/>
    <s v="Neutral"/>
    <s v="Agree"/>
    <s v="Agree"/>
    <s v="Agree"/>
    <s v="Neutral"/>
    <s v="Agree"/>
    <s v="Agree"/>
    <s v="Agree"/>
    <s v="Agree"/>
    <s v="Agree"/>
    <s v="Strongly agree"/>
    <s v="Neutral"/>
    <s v="Agree"/>
    <x v="0"/>
    <s v="Agree"/>
    <x v="1"/>
    <s v="Agree"/>
    <x v="0"/>
  </r>
  <r>
    <x v="0"/>
    <x v="1"/>
    <x v="0"/>
    <s v="Unemployed"/>
    <s v="Frequently"/>
    <x v="1"/>
    <s v="Neutral"/>
    <s v="Disagree"/>
    <s v="Agree"/>
    <s v="Agree"/>
    <s v="Agree"/>
    <s v="Neutral"/>
    <s v="Disagree"/>
    <s v="Neutral"/>
    <s v="Agree"/>
    <s v="Agree"/>
    <s v="Disagree"/>
    <s v="Neutral"/>
    <s v="Agree"/>
    <s v="Disagree"/>
    <s v="Agree"/>
    <s v="Neutral"/>
    <s v="Agree"/>
    <s v="Agree"/>
    <s v="Neutral"/>
    <x v="3"/>
    <s v="Neutral"/>
    <x v="0"/>
    <s v="Agree"/>
    <x v="0"/>
  </r>
  <r>
    <x v="1"/>
    <x v="0"/>
    <x v="0"/>
    <s v="Self-Employed"/>
    <s v="Frequently"/>
    <x v="0"/>
    <s v="Strongly agree"/>
    <s v="Strongly agree"/>
    <s v="Disagree"/>
    <s v="Disagree"/>
    <s v="Disagree"/>
    <s v="Strongly disagree"/>
    <s v="Strongly agree"/>
    <s v="Strongly agree"/>
    <s v="Strongly agree"/>
    <s v="Agree"/>
    <s v="Neutral"/>
    <s v="Neutral"/>
    <s v="Neutral"/>
    <s v="Neutral"/>
    <s v="Strongly agree"/>
    <s v="Strongly agree"/>
    <s v="Agree"/>
    <s v="Disagree"/>
    <s v="Disagree"/>
    <x v="0"/>
    <s v="Agree"/>
    <x v="0"/>
    <s v="Neutral"/>
    <x v="2"/>
  </r>
  <r>
    <x v="0"/>
    <x v="0"/>
    <x v="0"/>
    <s v="Unemployed"/>
    <s v="Frequently"/>
    <x v="0"/>
    <s v="Agree"/>
    <s v="Agree"/>
    <s v="Disagree"/>
    <s v="Disagree"/>
    <s v="Neutral"/>
    <s v="Disagree"/>
    <s v="Agree"/>
    <s v="Agree"/>
    <s v="Agree"/>
    <s v="Agree"/>
    <s v="Neutral"/>
    <s v="Agree"/>
    <s v="Agree"/>
    <s v="Agree"/>
    <s v="Disagree"/>
    <s v="Neutral"/>
    <s v="Agree"/>
    <s v="Neutral"/>
    <s v="Disagree"/>
    <x v="0"/>
    <s v="Agree"/>
    <x v="2"/>
    <s v="Agree"/>
    <x v="0"/>
  </r>
  <r>
    <x v="0"/>
    <x v="0"/>
    <x v="0"/>
    <s v="Employed"/>
    <s v="Rarely"/>
    <x v="2"/>
    <s v="Neutral"/>
    <s v="Neutral"/>
    <s v="Agree"/>
    <s v="Disagree"/>
    <s v="Agree"/>
    <s v="Agree"/>
    <s v="Disagree"/>
    <s v="Disagree"/>
    <s v="Strongly agree"/>
    <s v="Neutral"/>
    <s v="Agree"/>
    <s v="Disagree"/>
    <s v="Neutral"/>
    <s v="Disagree"/>
    <s v="Agree"/>
    <s v="Disagree"/>
    <s v="Strongly agree"/>
    <s v="Agree"/>
    <s v="Agree"/>
    <x v="2"/>
    <s v="Disagree"/>
    <x v="1"/>
    <s v="Agree"/>
    <x v="0"/>
  </r>
  <r>
    <x v="1"/>
    <x v="0"/>
    <x v="2"/>
    <s v="Employed"/>
    <s v="Frequently"/>
    <x v="0"/>
    <s v="Strongly disagree"/>
    <s v="Strongly disagree"/>
    <s v="Neutral"/>
    <s v="Strongly agree"/>
    <s v="Agree"/>
    <s v="Disagree"/>
    <s v="Agree"/>
    <s v="Neutral"/>
    <s v="Strongly disagree"/>
    <s v="Strongly agree"/>
    <s v="Strongly agree"/>
    <s v="Agree"/>
    <s v="Agree"/>
    <s v="Agree"/>
    <s v="Neutral"/>
    <s v="Neutral"/>
    <s v="Agree"/>
    <s v="Agree"/>
    <s v="Strongly agree"/>
    <x v="0"/>
    <s v="Agree"/>
    <x v="1"/>
    <s v="Strongly agree"/>
    <x v="1"/>
  </r>
  <r>
    <x v="1"/>
    <x v="0"/>
    <x v="0"/>
    <s v="Student"/>
    <s v="Frequently"/>
    <x v="0"/>
    <s v="Neutral"/>
    <s v="Agree"/>
    <s v="Agree"/>
    <s v="Agree"/>
    <s v="Agree"/>
    <s v="Neutral"/>
    <s v="Neutral"/>
    <s v="Neutral"/>
    <s v="Strongly agree"/>
    <s v="Strongly agree"/>
    <s v="Strongly agree"/>
    <s v="Agree"/>
    <s v="Agree"/>
    <s v="Agree"/>
    <s v="Agree"/>
    <s v="Neutral"/>
    <s v="Agree"/>
    <s v="Strongly agree"/>
    <s v="Agree"/>
    <x v="0"/>
    <s v="Agree"/>
    <x v="2"/>
    <s v="Strongly agree"/>
    <x v="1"/>
  </r>
  <r>
    <x v="0"/>
    <x v="1"/>
    <x v="0"/>
    <s v="Self-Employed"/>
    <s v="Frequently"/>
    <x v="2"/>
    <s v="Agree"/>
    <s v="Strongly disagree"/>
    <s v="Neutral"/>
    <s v="Neutral"/>
    <s v="Agree"/>
    <s v="Agree"/>
    <s v="Agree"/>
    <s v="Agree"/>
    <s v="Strongly agree"/>
    <s v="Neutral"/>
    <s v="Neutral"/>
    <s v="Strongly disagree"/>
    <s v="Strongly disagree"/>
    <s v="Strongly agree"/>
    <s v="Strongly agree"/>
    <s v="Agree"/>
    <s v="Strongly agree"/>
    <s v="Strongly agree"/>
    <s v="Strongly agree"/>
    <x v="3"/>
    <s v="Disagree"/>
    <x v="3"/>
    <s v="Strongly agree"/>
    <x v="1"/>
  </r>
  <r>
    <x v="1"/>
    <x v="0"/>
    <x v="0"/>
    <s v="Employed"/>
    <s v="Frequently"/>
    <x v="0"/>
    <s v="Disagree"/>
    <s v="Strongly disagree"/>
    <s v="Neutral"/>
    <s v="Neutral"/>
    <s v="Strongly agree"/>
    <s v="Neutral"/>
    <s v="Neutral"/>
    <s v="Agree"/>
    <s v="Strongly agree"/>
    <s v="Neutral"/>
    <s v="Neutral"/>
    <s v="Agree"/>
    <s v="Disagree"/>
    <s v="Disagree"/>
    <s v="Disagree"/>
    <s v="Strongly agree"/>
    <s v="Strongly agree"/>
    <s v="Strongly agree"/>
    <s v="Neutral"/>
    <x v="2"/>
    <s v="Neutral"/>
    <x v="2"/>
    <s v="Strongly agree"/>
    <x v="1"/>
  </r>
  <r>
    <x v="1"/>
    <x v="0"/>
    <x v="0"/>
    <s v="Self-Employed"/>
    <s v="Occasionally"/>
    <x v="1"/>
    <s v="Agree"/>
    <s v="Agree"/>
    <s v="Neutral"/>
    <s v="Agree"/>
    <s v="Agree"/>
    <s v="Neutral"/>
    <s v="Neutral"/>
    <s v="Agree"/>
    <s v="Strongly agree"/>
    <s v="Neutral"/>
    <s v="Neutral"/>
    <s v="Agree"/>
    <s v="Neutral"/>
    <s v="Neutral"/>
    <s v="Disagree"/>
    <s v="Neutral"/>
    <s v="Agree"/>
    <s v="Agree"/>
    <s v="Strongly agree"/>
    <x v="3"/>
    <s v="Neutral"/>
    <x v="1"/>
    <s v="Neutral"/>
    <x v="0"/>
  </r>
  <r>
    <x v="1"/>
    <x v="2"/>
    <x v="2"/>
    <s v="Student"/>
    <s v="Frequently"/>
    <x v="0"/>
    <s v="Agree"/>
    <s v="Agree"/>
    <s v="Neutral"/>
    <s v="Disagree"/>
    <s v="Agree"/>
    <s v="Neutral"/>
    <s v="Agree"/>
    <s v="Agree"/>
    <s v="Agree"/>
    <s v="Agree"/>
    <s v="Neutral"/>
    <s v="Neutral"/>
    <s v="Neutral"/>
    <s v="Agree"/>
    <s v="Agree"/>
    <s v="Agree"/>
    <s v="Agree"/>
    <s v="Neutral"/>
    <s v="Neutral"/>
    <x v="0"/>
    <s v="Agree"/>
    <x v="0"/>
    <s v="Agree"/>
    <x v="1"/>
  </r>
  <r>
    <x v="0"/>
    <x v="0"/>
    <x v="0"/>
    <s v="Unemployed"/>
    <s v="Frequently"/>
    <x v="2"/>
    <s v="Strongly agree"/>
    <s v="Agree"/>
    <s v="Agree"/>
    <s v="Strongly agree"/>
    <s v="Strongly agree"/>
    <s v="Neutral"/>
    <s v="Strongly agree"/>
    <s v="Strongly agree"/>
    <s v="Agree"/>
    <s v="Strongly agree"/>
    <s v="Strongly disagree"/>
    <s v="Agree"/>
    <s v="Agree"/>
    <s v="Strongly agree"/>
    <s v="Strongly agree"/>
    <s v="Strongly agree"/>
    <s v="Strongly agree"/>
    <s v="Agree"/>
    <s v="Strongly disagree"/>
    <x v="0"/>
    <s v="Strongly agree"/>
    <x v="4"/>
    <s v="Agree"/>
    <x v="1"/>
  </r>
  <r>
    <x v="0"/>
    <x v="0"/>
    <x v="0"/>
    <s v="Unemployed"/>
    <s v="Frequently"/>
    <x v="0"/>
    <s v="Agree"/>
    <s v="Agree"/>
    <s v="Strongly disagree"/>
    <s v="Neutral"/>
    <s v="Agree"/>
    <s v="Neutral"/>
    <s v="Agree"/>
    <s v="Agree"/>
    <s v="Agree"/>
    <s v="Agree"/>
    <s v="Agree"/>
    <s v="Agree"/>
    <s v="Agree"/>
    <s v="Disagree"/>
    <s v="Neutral"/>
    <s v="Disagree"/>
    <s v="Strongly agree"/>
    <s v="Agree"/>
    <s v="Disagree"/>
    <x v="0"/>
    <s v="Strongly agree"/>
    <x v="4"/>
    <s v="Strongly agree"/>
    <x v="1"/>
  </r>
  <r>
    <x v="0"/>
    <x v="0"/>
    <x v="0"/>
    <s v="Student"/>
    <s v="Occasionally"/>
    <x v="0"/>
    <s v="Agree"/>
    <s v="Neutral"/>
    <s v="Strongly disagree"/>
    <s v="Agree"/>
    <s v="Agree"/>
    <s v="Neutral"/>
    <s v="Neutral"/>
    <s v="Neutral"/>
    <s v="Neutral"/>
    <s v="Disagree"/>
    <s v="Neutral"/>
    <s v="Neutral"/>
    <s v="Neutral"/>
    <s v="Neutral"/>
    <s v="Neutral"/>
    <s v="Neutral"/>
    <s v="Neutral"/>
    <s v="Neutral"/>
    <s v="Neutral"/>
    <x v="3"/>
    <s v="Neutral"/>
    <x v="0"/>
    <s v="Neutral"/>
    <x v="0"/>
  </r>
  <r>
    <x v="1"/>
    <x v="0"/>
    <x v="0"/>
    <s v="Employed"/>
    <s v="Frequently"/>
    <x v="0"/>
    <s v="Disagree"/>
    <s v="Strongly disagree"/>
    <s v="Neutral"/>
    <s v="Neutral"/>
    <s v="Strongly agree"/>
    <s v="Neutral"/>
    <s v="Neutral"/>
    <s v="Agree"/>
    <s v="Strongly agree"/>
    <s v="Neutral"/>
    <s v="Neutral"/>
    <s v="Agree"/>
    <s v="Disagree"/>
    <s v="Disagree"/>
    <s v="Disagree"/>
    <s v="Strongly agree"/>
    <s v="Strongly agree"/>
    <s v="Strongly agree"/>
    <s v="Neutral"/>
    <x v="2"/>
    <s v="Neutral"/>
    <x v="2"/>
    <s v="Strongly agree"/>
    <x v="1"/>
  </r>
  <r>
    <x v="1"/>
    <x v="2"/>
    <x v="2"/>
    <s v="Self-Employed"/>
    <s v="Frequently"/>
    <x v="2"/>
    <s v="Agree"/>
    <s v="Disagree"/>
    <s v="Agree"/>
    <s v="Agree"/>
    <s v="Agree"/>
    <s v="Disagree"/>
    <s v="Agree"/>
    <s v="Agree"/>
    <s v="Agree"/>
    <s v="Strongly disagree"/>
    <s v="Disagree"/>
    <s v="Strongly agree"/>
    <s v="Agree"/>
    <s v="Agree"/>
    <s v="Agree"/>
    <s v="Strongly disagree"/>
    <s v="Agree"/>
    <s v="Strongly disagree"/>
    <s v="Disagree"/>
    <x v="0"/>
    <s v="Agree"/>
    <x v="2"/>
    <s v="Agree"/>
    <x v="0"/>
  </r>
  <r>
    <x v="1"/>
    <x v="0"/>
    <x v="0"/>
    <s v="Employed"/>
    <s v="Frequently"/>
    <x v="1"/>
    <s v="Agree"/>
    <s v="Agree"/>
    <s v="Disagree"/>
    <s v="Neutral"/>
    <s v="Disagree"/>
    <s v="Disagree"/>
    <s v="Agree"/>
    <s v="Neutral"/>
    <s v="Disagree"/>
    <s v="Agree"/>
    <s v="Disagree"/>
    <s v="Neutral"/>
    <s v="Neutral"/>
    <s v="Agree"/>
    <s v="Agree"/>
    <s v="Agree"/>
    <s v="Neutral"/>
    <s v="Disagree"/>
    <s v="Neutral"/>
    <x v="0"/>
    <s v="Agree"/>
    <x v="0"/>
    <s v="Agree"/>
    <x v="0"/>
  </r>
  <r>
    <x v="1"/>
    <x v="0"/>
    <x v="0"/>
    <s v="Unemployed"/>
    <s v="Frequently"/>
    <x v="1"/>
    <s v="Agree"/>
    <s v="Neutral"/>
    <s v="Disagree"/>
    <s v="Agree"/>
    <s v="Disagree"/>
    <s v="Disagree"/>
    <s v="Agree"/>
    <s v="Neutral"/>
    <s v="Agree"/>
    <s v="Agree"/>
    <s v="Agree"/>
    <s v="Neutral"/>
    <s v="Neutral"/>
    <s v="Disagree"/>
    <s v="Strongly agree"/>
    <s v="Disagree"/>
    <s v="Strongly agree"/>
    <s v="Strongly agree"/>
    <s v="Agree"/>
    <x v="0"/>
    <s v="Agree"/>
    <x v="2"/>
    <s v="Strongly agree"/>
    <x v="1"/>
  </r>
  <r>
    <x v="1"/>
    <x v="2"/>
    <x v="0"/>
    <s v="Employed"/>
    <s v="Occasionally"/>
    <x v="1"/>
    <s v="Agree"/>
    <s v="Agree"/>
    <s v="Neutral"/>
    <s v="Agree"/>
    <s v="Agree"/>
    <s v="Neutral"/>
    <s v="Neutral"/>
    <s v="Agree"/>
    <s v="Strongly agree"/>
    <s v="Agree"/>
    <s v="Agree"/>
    <s v="Disagree"/>
    <s v="Disagree"/>
    <s v="Agree"/>
    <s v="Agree"/>
    <s v="Agree"/>
    <s v="Agree"/>
    <s v="Agree"/>
    <s v="Agree"/>
    <x v="3"/>
    <s v="Neutral"/>
    <x v="1"/>
    <s v="Agree"/>
    <x v="0"/>
  </r>
  <r>
    <x v="0"/>
    <x v="0"/>
    <x v="0"/>
    <s v="Employed"/>
    <s v="Frequently"/>
    <x v="0"/>
    <s v="Agree"/>
    <s v="Neutral"/>
    <s v="Disagree"/>
    <s v="Disagree"/>
    <s v="Strongly agree"/>
    <s v="Neutral"/>
    <s v="Agree"/>
    <s v="Agree"/>
    <s v="Agree"/>
    <s v="Neutral"/>
    <s v="Disagree"/>
    <s v="Agree"/>
    <s v="Agree"/>
    <s v="Agree"/>
    <s v="Disagree"/>
    <s v="Agree"/>
    <s v="Agree"/>
    <s v="Agree"/>
    <s v="Neutral"/>
    <x v="0"/>
    <s v="Agree"/>
    <x v="0"/>
    <s v="Agree"/>
    <x v="0"/>
  </r>
  <r>
    <x v="1"/>
    <x v="0"/>
    <x v="0"/>
    <s v="Self-Employed"/>
    <s v="Occasionally"/>
    <x v="1"/>
    <s v="Agree"/>
    <s v="Agree"/>
    <s v="Neutral"/>
    <s v="Agree"/>
    <s v="Agree"/>
    <s v="Neutral"/>
    <s v="Neutral"/>
    <s v="Agree"/>
    <s v="Strongly agree"/>
    <s v="Neutral"/>
    <s v="Neutral"/>
    <s v="Agree"/>
    <s v="Neutral"/>
    <s v="Neutral"/>
    <s v="Disagree"/>
    <s v="Neutral"/>
    <s v="Agree"/>
    <s v="Agree"/>
    <s v="Strongly agree"/>
    <x v="3"/>
    <s v="Neutral"/>
    <x v="1"/>
    <s v="Neutral"/>
    <x v="0"/>
  </r>
  <r>
    <x v="1"/>
    <x v="2"/>
    <x v="2"/>
    <s v="Student"/>
    <s v="Frequently"/>
    <x v="0"/>
    <s v="Agree"/>
    <s v="Agree"/>
    <s v="Neutral"/>
    <s v="Disagree"/>
    <s v="Agree"/>
    <s v="Neutral"/>
    <s v="Agree"/>
    <s v="Agree"/>
    <s v="Agree"/>
    <s v="Agree"/>
    <s v="Neutral"/>
    <s v="Neutral"/>
    <s v="Neutral"/>
    <s v="Agree"/>
    <s v="Agree"/>
    <s v="Agree"/>
    <s v="Agree"/>
    <s v="Neutral"/>
    <s v="Neutral"/>
    <x v="0"/>
    <s v="Agree"/>
    <x v="0"/>
    <s v="Agree"/>
    <x v="1"/>
  </r>
  <r>
    <x v="0"/>
    <x v="0"/>
    <x v="0"/>
    <s v="Unemployed"/>
    <s v="Frequently"/>
    <x v="2"/>
    <s v="Strongly agree"/>
    <s v="Agree"/>
    <s v="Agree"/>
    <s v="Strongly agree"/>
    <s v="Strongly agree"/>
    <s v="Neutral"/>
    <s v="Strongly agree"/>
    <s v="Strongly agree"/>
    <s v="Agree"/>
    <s v="Strongly agree"/>
    <s v="Strongly disagree"/>
    <s v="Agree"/>
    <s v="Agree"/>
    <s v="Strongly agree"/>
    <s v="Strongly agree"/>
    <s v="Strongly agree"/>
    <s v="Strongly agree"/>
    <s v="Agree"/>
    <s v="Strongly disagree"/>
    <x v="0"/>
    <s v="Strongly agree"/>
    <x v="4"/>
    <s v="Agree"/>
    <x v="1"/>
  </r>
  <r>
    <x v="0"/>
    <x v="0"/>
    <x v="0"/>
    <s v="Unemployed"/>
    <s v="Frequently"/>
    <x v="0"/>
    <s v="Agree"/>
    <s v="Agree"/>
    <s v="Strongly disagree"/>
    <s v="Neutral"/>
    <s v="Agree"/>
    <s v="Neutral"/>
    <s v="Agree"/>
    <s v="Agree"/>
    <s v="Agree"/>
    <s v="Agree"/>
    <s v="Agree"/>
    <s v="Agree"/>
    <s v="Agree"/>
    <s v="Disagree"/>
    <s v="Neutral"/>
    <s v="Disagree"/>
    <s v="Strongly agree"/>
    <s v="Agree"/>
    <s v="Disagree"/>
    <x v="0"/>
    <s v="Strongly agree"/>
    <x v="4"/>
    <s v="Strongly agree"/>
    <x v="1"/>
  </r>
  <r>
    <x v="0"/>
    <x v="0"/>
    <x v="0"/>
    <s v="Student"/>
    <s v="Occasionally"/>
    <x v="0"/>
    <s v="Agree"/>
    <s v="Neutral"/>
    <s v="Strongly disagree"/>
    <s v="Agree"/>
    <s v="Agree"/>
    <s v="Neutral"/>
    <s v="Neutral"/>
    <s v="Neutral"/>
    <s v="Neutral"/>
    <s v="Disagree"/>
    <s v="Neutral"/>
    <s v="Neutral"/>
    <s v="Neutral"/>
    <s v="Neutral"/>
    <s v="Neutral"/>
    <s v="Neutral"/>
    <s v="Neutral"/>
    <s v="Neutral"/>
    <s v="Neutral"/>
    <x v="3"/>
    <s v="Neutral"/>
    <x v="0"/>
    <s v="Neutral"/>
    <x v="0"/>
  </r>
  <r>
    <x v="0"/>
    <x v="1"/>
    <x v="0"/>
    <s v="Employed"/>
    <s v="Occasionally"/>
    <x v="1"/>
    <s v="Neutral"/>
    <s v="Neutral"/>
    <s v="Disagree"/>
    <s v="Disagree"/>
    <s v="Agree"/>
    <s v="Disagree"/>
    <s v="Agree"/>
    <s v="Neutral"/>
    <s v="Agree"/>
    <s v="Strongly agree"/>
    <s v="Neutral"/>
    <s v="Strongly disagree"/>
    <s v="Disagree"/>
    <s v="Neutral"/>
    <s v="Agree"/>
    <s v="Disagree"/>
    <s v="Agree"/>
    <s v="Neutral"/>
    <s v="Strongly agree"/>
    <x v="3"/>
    <s v="Agree"/>
    <x v="1"/>
    <s v="Agree"/>
    <x v="1"/>
  </r>
  <r>
    <x v="0"/>
    <x v="0"/>
    <x v="0"/>
    <s v="Self-Employed"/>
    <s v="Frequently"/>
    <x v="0"/>
    <s v="Agree"/>
    <s v="Agree"/>
    <s v="Strongly disagree"/>
    <s v="Strongly disagree"/>
    <s v="Neutral"/>
    <s v="Disagree"/>
    <s v="Agree"/>
    <s v="Agree"/>
    <s v="Strongly disagree"/>
    <s v="Strongly agree"/>
    <s v="Agree"/>
    <s v="Disagree"/>
    <s v="Neutral"/>
    <s v="Neutral"/>
    <s v="Neutral"/>
    <s v="Strongly agree"/>
    <s v="Strongly disagree"/>
    <s v="Agree"/>
    <s v="Disagree"/>
    <x v="0"/>
    <s v="Agree"/>
    <x v="2"/>
    <s v="Strongly agre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B21D27-1818-4EF7-97A9-0DEEEC5C5B94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Age" colHeaderCaption="Employment Status">
  <location ref="B3:G13" firstHeaderRow="1" firstDataRow="2" firstDataCol="1"/>
  <pivotFields count="30">
    <pivotField axis="axisRow" dataField="1" showAll="0">
      <items count="3"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axis="axisCol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Gender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910AEC-CCF7-448F-9098-5D74D4321924}" name="PivotTable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3:C6" firstHeaderRow="1" firstDataRow="1" firstDataCol="1"/>
  <pivotFields count="30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Gender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641294-7547-4CF9-9FE6-2855BE93CBB6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4:C8" firstHeaderRow="1" firstDataRow="1" firstDataCol="1"/>
  <pivotFields count="30"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How often do you use online recruitment platforms?" fld="4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824AB-DBEA-4F4E-85BE-179D2C104518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3:C7" firstHeaderRow="1" firstDataRow="1" firstDataCol="1"/>
  <pivotFields count="30"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ducational Qualification" fld="2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FD69DD-6B97-4684-A968-EA179C64C7EE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3:C7" firstHeaderRow="1" firstDataRow="1" firstDataCol="1"/>
  <pivotFields count="30"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ge" fld="1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BEC99-0BD3-4000-9E3E-0ED36C6E5321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3:C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 usually receive feedback after submitting my job applications online." fld="17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D5D53-0E61-4090-B539-B0DC64A6B322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4:C1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 have encountered fake job postings on online platforms." fld="2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6D1CF-5796-43B7-AF32-8357B52EB2C3}" name="PivotTable1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2:C16" firstHeaderRow="1" firstDataRow="1" firstDataCol="1"/>
  <pivotFields count="30"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</pivotFields>
  <rowFields count="2">
    <field x="5"/>
    <field x="25"/>
  </rowFields>
  <rowItems count="14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I am generally satisfied with my experience using online recruitment platforms." fld="25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19F19-8DEC-4472-9C8C-378D1AD85ACC}" name="PivotTable9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3:C7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2"/>
        <item x="0"/>
        <item x="3"/>
        <item x="4"/>
        <item t="default"/>
      </items>
    </pivotField>
    <pivotField showAll="0"/>
    <pivotField axis="axisRow" dataField="1" showAll="0">
      <items count="4">
        <item x="0"/>
        <item x="2"/>
        <item x="1"/>
        <item t="default"/>
      </items>
    </pivotField>
  </pivotFields>
  <rowFields count="1">
    <field x="2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cruitment platforms should improve their communication and feedback systems." fld="29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508158-F471-499A-8732-20B42760A1DA}" name="Table37" displayName="Table37" ref="A1:AD191" totalsRowShown="0">
  <autoFilter ref="A1:AD191" xr:uid="{73F9BBED-5164-49FA-AAC5-900362B5CA2C}"/>
  <tableColumns count="30">
    <tableColumn id="1" xr3:uid="{7455F66C-28F4-4A26-B48C-CA31D3003338}" name="Gender"/>
    <tableColumn id="2" xr3:uid="{FE3ED1D8-691E-4E6C-85BB-57277563DD00}" name="Age"/>
    <tableColumn id="3" xr3:uid="{914B5E32-7D8D-46E0-AD3A-C75C688DEE64}" name="Educational Qualification"/>
    <tableColumn id="4" xr3:uid="{36583D8A-FF0B-46A5-8EDA-4F436FC53ADA}" name="Employment Status"/>
    <tableColumn id="5" xr3:uid="{ACF2EE5D-C75C-40AB-8214-63C4806CF775}" name="How often do you use online recruitment platforms?"/>
    <tableColumn id="6" xr3:uid="{F9A03F13-0CD6-4E6B-AC39-7D95AE30F872}" name="Which of the following platforms have you used most?"/>
    <tableColumn id="7" xr3:uid="{83A765D6-5B0F-408E-856F-3D13BDAC7113}" name="Online recruitment platforms are easy to navigate."/>
    <tableColumn id="8" xr3:uid="{95FBC040-14D7-4B58-81E6-43B7FE72847B}" name="The application process on most recruitment platforms is straightforward"/>
    <tableColumn id="9" xr3:uid="{5E9DEEAF-9134-474F-ADEB-90B3C0361AA3}" name="I often face difficulties uploading required documents (CV, certificates, etc.)."/>
    <tableColumn id="10" xr3:uid="{5FD97B03-1842-4AA1-8494-623340A370CF}" name="Slow internet connectivity affects my ability to complete job applications online."/>
    <tableColumn id="11" xr3:uid="{3907D7A9-E90A-42AA-B1D9-A22BF093B98F}" name="Some platforms are not compatible with mobile devices."/>
    <tableColumn id="12" xr3:uid="{A407B0C0-3507-4C0D-9C5A-9A018E66C04B}" name="I find the registration or login process complicated."/>
    <tableColumn id="13" xr3:uid="{C27A2851-0B76-4A67-9A47-38BB09904C10}" name="The platform layout and design make it easy to find job listings."/>
    <tableColumn id="14" xr3:uid="{1183A9FB-8988-4E2D-978B-FA022C4AC268}" name="Instructions on how to apply for jobs are clear and easy to understand."/>
    <tableColumn id="15" xr3:uid="{853153D3-3BF0-4926-8E06-CD03FE0565C9}" name="Some platforms contain too many irrelevant advertisements or pop-ups."/>
    <tableColumn id="16" xr3:uid="{0832E991-FE66-4348-A455-33F78491026F}" name="The search and filter options help me find suitable job openings quickly."/>
    <tableColumn id="17" xr3:uid="{FE557258-7E12-4F92-9403-68BD2B7665DA}" name="The website design makes the application process time-consuming."/>
    <tableColumn id="18" xr3:uid="{89B1BDDC-5A36-44DE-BD68-F4D24C3A2C50}" name="I usually receive feedback after submitting my job applications online."/>
    <tableColumn id="19" xr3:uid="{C595536A-62C6-40FC-824C-2C08071AC991}" name="The feedback received from online platforms is timely and informative."/>
    <tableColumn id="20" xr3:uid="{B87EE84C-CBBA-4347-8F6C-C8DF9B17B032}" name="Most online platforms provide clear updates on application status."/>
    <tableColumn id="21" xr3:uid="{E46267B6-4A12-42F7-B26E-D7313893F666}" name="Lack of communication from employers discourages me from using recruitment platforms."/>
    <tableColumn id="22" xr3:uid="{66DF9D8C-6D25-4D73-A2A8-EBAC8A072EE6}" name="I feel confident that my personal data is secure on recruitment platforms."/>
    <tableColumn id="23" xr3:uid="{ED5C66EE-A30E-4F3E-BEE1-87051B6638C7}" name="I have encountered fake job postings on online platforms."/>
    <tableColumn id="24" xr3:uid="{CE07E4CD-3C7A-4900-90ED-DDE55D1133BA}" name="Some platforms request unnecessary personal information."/>
    <tableColumn id="25" xr3:uid="{4F54A359-184B-445B-9D36-8267ABBEE716}" name="I am hesitant to apply for jobs due to fear of scams or fraud."/>
    <tableColumn id="26" xr3:uid="{EC13EC1F-4979-42C9-B54B-BD6562096778}" name="I am generally satisfied with my experience using online recruitment platforms."/>
    <tableColumn id="27" xr3:uid="{678E8EA2-EDF3-41E3-A1B7-588DB7B2557B}" name="Online platforms have made job searching easier for me."/>
    <tableColumn id="28" xr3:uid="{D5F31EE8-ED95-4E18-82E2-F9F4549130BE}" name="The challenges I encounter discourage me from using these platforms frequently."/>
    <tableColumn id="29" xr3:uid="{5F6601A7-1CB2-405E-8AB9-B022FD1A7021}" name="I believe the platforms should simplify the application process."/>
    <tableColumn id="30" xr3:uid="{CAF7AF4A-DEE6-425D-B1B6-D4BE5DEA7DF6}" name="Recruitment platforms should improve their communication and feedback systems.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D46EA6-2A74-4C27-8368-B3A46535390D}" name="Table1" displayName="Table1" ref="D1:AF191" totalsRowShown="0" headerRowDxfId="14" dataDxfId="15">
  <autoFilter ref="D1:AF191" xr:uid="{C2D46EA6-2A74-4C27-8368-B3A46535390D}"/>
  <tableColumns count="29">
    <tableColumn id="1" xr3:uid="{D724DDD2-6201-4A56-88A3-FEB467F52E8B}" name="Online recruitment platforms are easy to navigate." dataDxfId="30"/>
    <tableColumn id="2" xr3:uid="{2EFBB3AD-3391-4CCE-A73F-FD07FA220C10}" name="The application process on most recruitment platforms is straightforward" dataDxfId="29"/>
    <tableColumn id="3" xr3:uid="{1D3F3785-B8AC-4F40-B86A-4DBF2A407858}" name="I often face difficulties uploading required documents (CV, certificates, etc.)." dataDxfId="28"/>
    <tableColumn id="4" xr3:uid="{DDF991D3-7842-4A27-ADC4-FA968F6131EB}" name="Slow internet connectivity affects my ability to complete job applications online." dataDxfId="27"/>
    <tableColumn id="5" xr3:uid="{B5B92A58-EA2F-46D2-8446-F0FB7751A7D0}" name="Some platforms are not compatible with mobile devices." dataDxfId="26"/>
    <tableColumn id="6" xr3:uid="{461AF0DD-AE0A-4980-894D-2DC84EE71A52}" name="I find the registration or login process complicated." dataDxfId="13"/>
    <tableColumn id="7" xr3:uid="{2E6B68A5-0DB7-4171-8B9A-D0371EAA544C}" name="Platform Accessibility and Usability" dataDxfId="11">
      <calculatedColumnFormula>AVERAGE(D2:I2)</calculatedColumnFormula>
    </tableColumn>
    <tableColumn id="8" xr3:uid="{FAC20BBE-124D-430A-92E3-5DB99EEF399E}" name="The platform layout and design make it easy to find job listings." dataDxfId="12"/>
    <tableColumn id="9" xr3:uid="{2D8F24B5-751A-44CA-9788-95BBA5005616}" name="Instructions on how to apply for jobs are clear and easy to understand." dataDxfId="25"/>
    <tableColumn id="10" xr3:uid="{5C574625-9CB1-4EFB-90B6-E8922BA64E5C}" name="Some platforms contain too many irrelevant advertisements or pop-ups." dataDxfId="24"/>
    <tableColumn id="11" xr3:uid="{02F21678-8FFE-4538-BC50-FDB665994E71}" name="The search and filter options help me find suitable job openings quickly." dataDxfId="23"/>
    <tableColumn id="12" xr3:uid="{DC1CD5C1-0722-4271-8BBB-A6ABD550EE23}" name="The website design makes the application process time-consuming." dataDxfId="10"/>
    <tableColumn id="13" xr3:uid="{352B12AB-0748-48BC-9867-D226812C025C}" name="Platform Design and User Interface" dataDxfId="8">
      <calculatedColumnFormula>AVERAGE(K2:O2)</calculatedColumnFormula>
    </tableColumn>
    <tableColumn id="14" xr3:uid="{AD6623EE-9DFB-4E9D-A0D7-DA298741F76C}" name="I usually receive feedback after submitting my job applications online." dataDxfId="9"/>
    <tableColumn id="15" xr3:uid="{B655C2BA-36A8-4ACE-B0CE-C1E96663F352}" name="The feedback received from online platforms is timely and informative." dataDxfId="22"/>
    <tableColumn id="16" xr3:uid="{CB566788-ECD5-4629-B5AB-CBD34EFF4840}" name="Most online platforms provide clear updates on application status." dataDxfId="21"/>
    <tableColumn id="17" xr3:uid="{CC2C7207-4533-4E6B-A344-573B2DACD95C}" name="Lack of communication from employers discourages me from using recruitment platforms." dataDxfId="7"/>
    <tableColumn id="18" xr3:uid="{F9E7DE67-05D6-4C68-BFD4-4684FB020FF4}" name="Feedback and Communication" dataDxfId="5">
      <calculatedColumnFormula>AVERAGE(Q2:T2)</calculatedColumnFormula>
    </tableColumn>
    <tableColumn id="19" xr3:uid="{49BB79F8-4199-42D3-8788-BA7A18EAF9CF}" name="I feel confident that my personal data is secure on recruitment platforms." dataDxfId="6"/>
    <tableColumn id="20" xr3:uid="{2F36FFAE-7082-4A09-9DAB-C7E1BCC8E83E}" name="I have encountered fake job postings on online platforms." dataDxfId="20"/>
    <tableColumn id="21" xr3:uid="{1A5FDDE0-4A3E-4807-A5BE-A44C3F41EA03}" name="Some platforms request unnecessary personal information." dataDxfId="19"/>
    <tableColumn id="22" xr3:uid="{0CD9FD52-9909-45D7-B7A1-51CAED6CD319}" name="I am hesitant to apply for jobs due to fear of scams or fraud." dataDxfId="4"/>
    <tableColumn id="23" xr3:uid="{F565A45A-F1FA-42A4-AF1E-3F07E139FA54}" name="Security, Trust, and Data Privacy" dataDxfId="2">
      <calculatedColumnFormula>AVERAGE(V2:Y2)</calculatedColumnFormula>
    </tableColumn>
    <tableColumn id="24" xr3:uid="{E7CAE5BA-B6F2-4B0E-8C01-EB02F871A96E}" name="I am generally satisfied with my experience using online recruitment platforms." dataDxfId="3"/>
    <tableColumn id="25" xr3:uid="{0DB8FC07-7CF8-4D12-9549-4798E97D7BDC}" name="Online platforms have made job searching easier for me." dataDxfId="18"/>
    <tableColumn id="26" xr3:uid="{0E76D048-EF78-4F58-8CAF-7DFCB322838C}" name="The challenges I encounter discourage me from using these platforms frequently." dataDxfId="17"/>
    <tableColumn id="27" xr3:uid="{08D2C817-4643-405F-AC5D-AB08FA6BBF1D}" name="I believe the platforms should simplify the application process." dataDxfId="16"/>
    <tableColumn id="28" xr3:uid="{F74F8A13-A118-423D-8232-0F14D696BEC1}" name="Recruitment platforms should improve their communication and feedback systems." dataDxfId="1"/>
    <tableColumn id="29" xr3:uid="{2D7DDDED-559A-4E94-82BD-C2148CC610AF}" name="Overall Experience and Improvement Suggestions" dataDxfId="0">
      <calculatedColumnFormula>AVERAGE(AA2:AE2)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A3CD-1A9B-415D-BD84-3398BD745044}">
  <dimension ref="A1:AD191"/>
  <sheetViews>
    <sheetView tabSelected="1" workbookViewId="0"/>
  </sheetViews>
  <sheetFormatPr defaultRowHeight="15"/>
  <cols>
    <col min="1" max="1" width="11" customWidth="1"/>
    <col min="2" max="2" width="15.5703125" customWidth="1"/>
    <col min="3" max="3" width="20" customWidth="1"/>
    <col min="4" max="4" width="11" customWidth="1"/>
    <col min="5" max="5" width="16.140625" customWidth="1"/>
    <col min="6" max="6" width="37" customWidth="1"/>
    <col min="7" max="9" width="11" customWidth="1"/>
    <col min="10" max="30" width="12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47</v>
      </c>
      <c r="G2" t="s">
        <v>35</v>
      </c>
      <c r="H2" t="s">
        <v>35</v>
      </c>
      <c r="I2" t="s">
        <v>36</v>
      </c>
      <c r="J2" t="s">
        <v>37</v>
      </c>
      <c r="K2" t="s">
        <v>36</v>
      </c>
      <c r="L2" t="s">
        <v>36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37</v>
      </c>
      <c r="Y2" t="s">
        <v>37</v>
      </c>
      <c r="Z2" t="s">
        <v>35</v>
      </c>
      <c r="AA2" t="s">
        <v>35</v>
      </c>
      <c r="AB2" t="s">
        <v>36</v>
      </c>
      <c r="AC2" t="s">
        <v>35</v>
      </c>
      <c r="AD2" t="s">
        <v>35</v>
      </c>
    </row>
    <row r="3" spans="1:30">
      <c r="A3" t="s">
        <v>38</v>
      </c>
      <c r="B3" t="s">
        <v>39</v>
      </c>
      <c r="C3" t="s">
        <v>32</v>
      </c>
      <c r="D3" t="s">
        <v>33</v>
      </c>
      <c r="E3" t="s">
        <v>40</v>
      </c>
      <c r="F3" t="s">
        <v>46</v>
      </c>
      <c r="G3" t="s">
        <v>35</v>
      </c>
      <c r="H3" t="s">
        <v>36</v>
      </c>
      <c r="I3" t="s">
        <v>36</v>
      </c>
      <c r="J3" t="s">
        <v>35</v>
      </c>
      <c r="K3" t="s">
        <v>36</v>
      </c>
      <c r="L3" t="s">
        <v>36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37</v>
      </c>
      <c r="S3" t="s">
        <v>36</v>
      </c>
      <c r="T3" t="s">
        <v>35</v>
      </c>
      <c r="U3" t="s">
        <v>36</v>
      </c>
      <c r="V3" t="s">
        <v>36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  <c r="AD3" t="s">
        <v>35</v>
      </c>
    </row>
    <row r="4" spans="1:30">
      <c r="A4" t="s">
        <v>38</v>
      </c>
      <c r="B4" t="s">
        <v>31</v>
      </c>
      <c r="C4" t="s">
        <v>32</v>
      </c>
      <c r="D4" t="s">
        <v>41</v>
      </c>
      <c r="E4" t="s">
        <v>40</v>
      </c>
      <c r="F4" t="s">
        <v>46</v>
      </c>
      <c r="G4" t="s">
        <v>42</v>
      </c>
      <c r="H4" t="s">
        <v>35</v>
      </c>
      <c r="I4" t="s">
        <v>37</v>
      </c>
      <c r="J4" t="s">
        <v>37</v>
      </c>
      <c r="K4" t="s">
        <v>37</v>
      </c>
      <c r="L4" t="s">
        <v>37</v>
      </c>
      <c r="M4" t="s">
        <v>42</v>
      </c>
      <c r="N4" t="s">
        <v>35</v>
      </c>
      <c r="O4" t="s">
        <v>42</v>
      </c>
      <c r="P4" t="s">
        <v>42</v>
      </c>
      <c r="Q4" t="s">
        <v>37</v>
      </c>
      <c r="R4" t="s">
        <v>35</v>
      </c>
      <c r="S4" t="s">
        <v>37</v>
      </c>
      <c r="T4" t="s">
        <v>37</v>
      </c>
      <c r="U4" t="s">
        <v>35</v>
      </c>
      <c r="V4" t="s">
        <v>35</v>
      </c>
      <c r="W4" t="s">
        <v>37</v>
      </c>
      <c r="X4" t="s">
        <v>37</v>
      </c>
      <c r="Y4" t="s">
        <v>37</v>
      </c>
      <c r="Z4" t="s">
        <v>35</v>
      </c>
      <c r="AA4" t="s">
        <v>42</v>
      </c>
      <c r="AB4" t="s">
        <v>37</v>
      </c>
      <c r="AC4" t="s">
        <v>42</v>
      </c>
      <c r="AD4" t="s">
        <v>42</v>
      </c>
    </row>
    <row r="5" spans="1:30">
      <c r="A5" t="s">
        <v>38</v>
      </c>
      <c r="B5" t="s">
        <v>39</v>
      </c>
      <c r="C5" t="s">
        <v>43</v>
      </c>
      <c r="D5" t="s">
        <v>44</v>
      </c>
      <c r="E5" t="s">
        <v>40</v>
      </c>
      <c r="F5" t="s">
        <v>46</v>
      </c>
      <c r="G5" t="s">
        <v>35</v>
      </c>
      <c r="H5" t="s">
        <v>35</v>
      </c>
      <c r="I5" t="s">
        <v>37</v>
      </c>
      <c r="J5" t="s">
        <v>35</v>
      </c>
      <c r="K5" t="s">
        <v>42</v>
      </c>
      <c r="L5" t="s">
        <v>45</v>
      </c>
      <c r="M5" t="s">
        <v>35</v>
      </c>
      <c r="N5" t="s">
        <v>42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35</v>
      </c>
      <c r="X5" t="s">
        <v>42</v>
      </c>
      <c r="Y5" t="s">
        <v>35</v>
      </c>
      <c r="Z5" t="s">
        <v>45</v>
      </c>
      <c r="AA5" t="s">
        <v>37</v>
      </c>
      <c r="AB5" t="s">
        <v>36</v>
      </c>
      <c r="AC5" t="s">
        <v>35</v>
      </c>
      <c r="AD5" t="s">
        <v>35</v>
      </c>
    </row>
    <row r="6" spans="1:30">
      <c r="A6" t="s">
        <v>38</v>
      </c>
      <c r="B6" t="s">
        <v>31</v>
      </c>
      <c r="C6" t="s">
        <v>32</v>
      </c>
      <c r="D6" t="s">
        <v>41</v>
      </c>
      <c r="E6" t="s">
        <v>40</v>
      </c>
      <c r="F6" t="s">
        <v>47</v>
      </c>
      <c r="G6" t="s">
        <v>37</v>
      </c>
      <c r="H6" t="s">
        <v>37</v>
      </c>
      <c r="I6" t="s">
        <v>37</v>
      </c>
      <c r="J6" t="s">
        <v>35</v>
      </c>
      <c r="K6" t="s">
        <v>35</v>
      </c>
      <c r="L6" t="s">
        <v>35</v>
      </c>
      <c r="M6" t="s">
        <v>37</v>
      </c>
      <c r="N6" t="s">
        <v>35</v>
      </c>
      <c r="O6" t="s">
        <v>42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37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42</v>
      </c>
      <c r="AD6" t="s">
        <v>35</v>
      </c>
    </row>
    <row r="7" spans="1:30">
      <c r="A7" t="s">
        <v>30</v>
      </c>
      <c r="B7" t="s">
        <v>39</v>
      </c>
      <c r="C7" t="s">
        <v>32</v>
      </c>
      <c r="D7" t="s">
        <v>44</v>
      </c>
      <c r="E7" t="s">
        <v>40</v>
      </c>
      <c r="F7" t="s">
        <v>46</v>
      </c>
      <c r="G7" t="s">
        <v>35</v>
      </c>
      <c r="H7" t="s">
        <v>37</v>
      </c>
      <c r="I7" t="s">
        <v>37</v>
      </c>
      <c r="J7" t="s">
        <v>35</v>
      </c>
      <c r="K7" t="s">
        <v>37</v>
      </c>
      <c r="L7" t="s">
        <v>36</v>
      </c>
      <c r="M7" t="s">
        <v>35</v>
      </c>
      <c r="N7" t="s">
        <v>35</v>
      </c>
      <c r="O7" t="s">
        <v>35</v>
      </c>
      <c r="P7" t="s">
        <v>36</v>
      </c>
      <c r="Q7" t="s">
        <v>36</v>
      </c>
      <c r="R7" t="s">
        <v>36</v>
      </c>
      <c r="S7" t="s">
        <v>37</v>
      </c>
      <c r="T7" t="s">
        <v>35</v>
      </c>
      <c r="U7" t="s">
        <v>42</v>
      </c>
      <c r="V7" t="s">
        <v>37</v>
      </c>
      <c r="W7" t="s">
        <v>42</v>
      </c>
      <c r="X7" t="s">
        <v>36</v>
      </c>
      <c r="Y7" t="s">
        <v>36</v>
      </c>
      <c r="Z7" t="s">
        <v>37</v>
      </c>
      <c r="AA7" t="s">
        <v>36</v>
      </c>
      <c r="AB7" t="s">
        <v>37</v>
      </c>
      <c r="AC7" t="s">
        <v>35</v>
      </c>
      <c r="AD7" t="s">
        <v>42</v>
      </c>
    </row>
    <row r="8" spans="1:30">
      <c r="A8" t="s">
        <v>30</v>
      </c>
      <c r="B8" t="s">
        <v>31</v>
      </c>
      <c r="C8" t="s">
        <v>32</v>
      </c>
      <c r="D8" t="s">
        <v>41</v>
      </c>
      <c r="E8" t="s">
        <v>40</v>
      </c>
      <c r="F8" t="s">
        <v>46</v>
      </c>
      <c r="G8" t="s">
        <v>35</v>
      </c>
      <c r="H8" t="s">
        <v>35</v>
      </c>
      <c r="I8" t="s">
        <v>37</v>
      </c>
      <c r="J8" t="s">
        <v>37</v>
      </c>
      <c r="K8" t="s">
        <v>35</v>
      </c>
      <c r="L8" t="s">
        <v>37</v>
      </c>
      <c r="M8" t="s">
        <v>36</v>
      </c>
      <c r="N8" t="s">
        <v>35</v>
      </c>
      <c r="O8" t="s">
        <v>35</v>
      </c>
      <c r="P8" t="s">
        <v>35</v>
      </c>
      <c r="Q8" t="s">
        <v>36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42</v>
      </c>
      <c r="X8" t="s">
        <v>36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  <c r="AD8" t="s">
        <v>35</v>
      </c>
    </row>
    <row r="9" spans="1:30">
      <c r="A9" t="s">
        <v>30</v>
      </c>
      <c r="B9" t="s">
        <v>39</v>
      </c>
      <c r="C9" t="s">
        <v>32</v>
      </c>
      <c r="D9" t="s">
        <v>44</v>
      </c>
      <c r="E9" t="s">
        <v>40</v>
      </c>
      <c r="F9" t="s">
        <v>46</v>
      </c>
      <c r="G9" t="s">
        <v>36</v>
      </c>
      <c r="H9" t="s">
        <v>37</v>
      </c>
      <c r="I9" t="s">
        <v>35</v>
      </c>
      <c r="J9" t="s">
        <v>35</v>
      </c>
      <c r="K9" t="s">
        <v>35</v>
      </c>
      <c r="L9" t="s">
        <v>36</v>
      </c>
      <c r="M9" t="s">
        <v>37</v>
      </c>
      <c r="N9" t="s">
        <v>36</v>
      </c>
      <c r="O9" t="s">
        <v>35</v>
      </c>
      <c r="P9" t="s">
        <v>35</v>
      </c>
      <c r="Q9" t="s">
        <v>37</v>
      </c>
      <c r="R9" t="s">
        <v>36</v>
      </c>
      <c r="S9" t="s">
        <v>35</v>
      </c>
      <c r="T9" t="s">
        <v>37</v>
      </c>
      <c r="U9" t="s">
        <v>35</v>
      </c>
      <c r="V9" t="s">
        <v>36</v>
      </c>
      <c r="W9" t="s">
        <v>35</v>
      </c>
      <c r="X9" t="s">
        <v>35</v>
      </c>
      <c r="Y9" t="s">
        <v>36</v>
      </c>
      <c r="Z9" t="s">
        <v>36</v>
      </c>
      <c r="AA9" t="s">
        <v>36</v>
      </c>
      <c r="AB9" t="s">
        <v>36</v>
      </c>
      <c r="AC9" t="s">
        <v>35</v>
      </c>
      <c r="AD9" t="s">
        <v>35</v>
      </c>
    </row>
    <row r="10" spans="1:30">
      <c r="A10" t="s">
        <v>38</v>
      </c>
      <c r="B10" t="s">
        <v>31</v>
      </c>
      <c r="C10" t="s">
        <v>32</v>
      </c>
      <c r="D10" t="s">
        <v>33</v>
      </c>
      <c r="E10" t="s">
        <v>40</v>
      </c>
      <c r="F10" t="s">
        <v>47</v>
      </c>
      <c r="G10" t="s">
        <v>42</v>
      </c>
      <c r="H10" t="s">
        <v>42</v>
      </c>
      <c r="I10" t="s">
        <v>37</v>
      </c>
      <c r="J10" t="s">
        <v>37</v>
      </c>
      <c r="K10" t="s">
        <v>37</v>
      </c>
      <c r="L10" t="s">
        <v>45</v>
      </c>
      <c r="M10" t="s">
        <v>42</v>
      </c>
      <c r="N10" t="s">
        <v>42</v>
      </c>
      <c r="O10" t="s">
        <v>42</v>
      </c>
      <c r="P10" t="s">
        <v>35</v>
      </c>
      <c r="Q10" t="s">
        <v>36</v>
      </c>
      <c r="R10" t="s">
        <v>36</v>
      </c>
      <c r="S10" t="s">
        <v>36</v>
      </c>
      <c r="T10" t="s">
        <v>36</v>
      </c>
      <c r="U10" t="s">
        <v>42</v>
      </c>
      <c r="V10" t="s">
        <v>42</v>
      </c>
      <c r="W10" t="s">
        <v>35</v>
      </c>
      <c r="X10" t="s">
        <v>37</v>
      </c>
      <c r="Y10" t="s">
        <v>37</v>
      </c>
      <c r="Z10" t="s">
        <v>35</v>
      </c>
      <c r="AA10" t="s">
        <v>35</v>
      </c>
      <c r="AB10" t="s">
        <v>36</v>
      </c>
      <c r="AC10" t="s">
        <v>36</v>
      </c>
      <c r="AD10" t="s">
        <v>36</v>
      </c>
    </row>
    <row r="11" spans="1:30">
      <c r="A11" t="s">
        <v>30</v>
      </c>
      <c r="B11" t="s">
        <v>31</v>
      </c>
      <c r="C11" t="s">
        <v>32</v>
      </c>
      <c r="D11" t="s">
        <v>44</v>
      </c>
      <c r="E11" t="s">
        <v>40</v>
      </c>
      <c r="F11" t="s">
        <v>47</v>
      </c>
      <c r="G11" t="s">
        <v>35</v>
      </c>
      <c r="H11" t="s">
        <v>35</v>
      </c>
      <c r="I11" t="s">
        <v>37</v>
      </c>
      <c r="J11" t="s">
        <v>37</v>
      </c>
      <c r="K11" t="s">
        <v>36</v>
      </c>
      <c r="L11" t="s">
        <v>37</v>
      </c>
      <c r="M11" t="s">
        <v>35</v>
      </c>
      <c r="N11" t="s">
        <v>35</v>
      </c>
      <c r="O11" t="s">
        <v>35</v>
      </c>
      <c r="P11" t="s">
        <v>35</v>
      </c>
      <c r="Q11" t="s">
        <v>36</v>
      </c>
      <c r="R11" t="s">
        <v>35</v>
      </c>
      <c r="S11" t="s">
        <v>35</v>
      </c>
      <c r="T11" t="s">
        <v>35</v>
      </c>
      <c r="U11" t="s">
        <v>37</v>
      </c>
      <c r="V11" t="s">
        <v>36</v>
      </c>
      <c r="W11" t="s">
        <v>35</v>
      </c>
      <c r="X11" t="s">
        <v>36</v>
      </c>
      <c r="Y11" t="s">
        <v>37</v>
      </c>
      <c r="Z11" t="s">
        <v>35</v>
      </c>
      <c r="AA11" t="s">
        <v>35</v>
      </c>
      <c r="AB11" t="s">
        <v>37</v>
      </c>
      <c r="AC11" t="s">
        <v>35</v>
      </c>
      <c r="AD11" t="s">
        <v>35</v>
      </c>
    </row>
    <row r="12" spans="1:30">
      <c r="A12" t="s">
        <v>30</v>
      </c>
      <c r="B12" t="s">
        <v>31</v>
      </c>
      <c r="C12" t="s">
        <v>32</v>
      </c>
      <c r="D12" t="s">
        <v>41</v>
      </c>
      <c r="E12" t="s">
        <v>48</v>
      </c>
      <c r="F12" t="s">
        <v>49</v>
      </c>
      <c r="G12" t="s">
        <v>36</v>
      </c>
      <c r="H12" t="s">
        <v>36</v>
      </c>
      <c r="I12" t="s">
        <v>35</v>
      </c>
      <c r="J12" t="s">
        <v>37</v>
      </c>
      <c r="K12" t="s">
        <v>35</v>
      </c>
      <c r="L12" t="s">
        <v>35</v>
      </c>
      <c r="M12" t="s">
        <v>37</v>
      </c>
      <c r="N12" t="s">
        <v>37</v>
      </c>
      <c r="O12" t="s">
        <v>42</v>
      </c>
      <c r="P12" t="s">
        <v>36</v>
      </c>
      <c r="Q12" t="s">
        <v>35</v>
      </c>
      <c r="R12" t="s">
        <v>37</v>
      </c>
      <c r="S12" t="s">
        <v>36</v>
      </c>
      <c r="T12" t="s">
        <v>37</v>
      </c>
      <c r="U12" t="s">
        <v>35</v>
      </c>
      <c r="V12" t="s">
        <v>37</v>
      </c>
      <c r="W12" t="s">
        <v>42</v>
      </c>
      <c r="X12" t="s">
        <v>35</v>
      </c>
      <c r="Y12" t="s">
        <v>35</v>
      </c>
      <c r="Z12" t="s">
        <v>37</v>
      </c>
      <c r="AA12" t="s">
        <v>37</v>
      </c>
      <c r="AB12" t="s">
        <v>35</v>
      </c>
      <c r="AC12" t="s">
        <v>35</v>
      </c>
      <c r="AD12" t="s">
        <v>35</v>
      </c>
    </row>
    <row r="13" spans="1:30">
      <c r="A13" t="s">
        <v>38</v>
      </c>
      <c r="B13" t="s">
        <v>31</v>
      </c>
      <c r="C13" t="s">
        <v>50</v>
      </c>
      <c r="D13" t="s">
        <v>41</v>
      </c>
      <c r="E13" t="s">
        <v>40</v>
      </c>
      <c r="F13" t="s">
        <v>47</v>
      </c>
      <c r="G13" t="s">
        <v>45</v>
      </c>
      <c r="H13" t="s">
        <v>45</v>
      </c>
      <c r="I13" t="s">
        <v>36</v>
      </c>
      <c r="J13" t="s">
        <v>42</v>
      </c>
      <c r="K13" t="s">
        <v>35</v>
      </c>
      <c r="L13" t="s">
        <v>37</v>
      </c>
      <c r="M13" t="s">
        <v>35</v>
      </c>
      <c r="N13" t="s">
        <v>36</v>
      </c>
      <c r="O13" t="s">
        <v>45</v>
      </c>
      <c r="P13" t="s">
        <v>42</v>
      </c>
      <c r="Q13" t="s">
        <v>42</v>
      </c>
      <c r="R13" t="s">
        <v>35</v>
      </c>
      <c r="S13" t="s">
        <v>35</v>
      </c>
      <c r="T13" t="s">
        <v>35</v>
      </c>
      <c r="U13" t="s">
        <v>36</v>
      </c>
      <c r="V13" t="s">
        <v>36</v>
      </c>
      <c r="W13" t="s">
        <v>35</v>
      </c>
      <c r="X13" t="s">
        <v>35</v>
      </c>
      <c r="Y13" t="s">
        <v>42</v>
      </c>
      <c r="Z13" t="s">
        <v>35</v>
      </c>
      <c r="AA13" t="s">
        <v>35</v>
      </c>
      <c r="AB13" t="s">
        <v>35</v>
      </c>
      <c r="AC13" t="s">
        <v>42</v>
      </c>
      <c r="AD13" t="s">
        <v>42</v>
      </c>
    </row>
    <row r="14" spans="1:30">
      <c r="A14" t="s">
        <v>38</v>
      </c>
      <c r="B14" t="s">
        <v>31</v>
      </c>
      <c r="C14" t="s">
        <v>32</v>
      </c>
      <c r="D14" t="s">
        <v>51</v>
      </c>
      <c r="E14" t="s">
        <v>40</v>
      </c>
      <c r="F14" t="s">
        <v>47</v>
      </c>
      <c r="G14" t="s">
        <v>36</v>
      </c>
      <c r="H14" t="s">
        <v>35</v>
      </c>
      <c r="I14" t="s">
        <v>35</v>
      </c>
      <c r="J14" t="s">
        <v>35</v>
      </c>
      <c r="K14" t="s">
        <v>35</v>
      </c>
      <c r="L14" t="s">
        <v>36</v>
      </c>
      <c r="M14" t="s">
        <v>36</v>
      </c>
      <c r="N14" t="s">
        <v>36</v>
      </c>
      <c r="O14" t="s">
        <v>42</v>
      </c>
      <c r="P14" t="s">
        <v>42</v>
      </c>
      <c r="Q14" t="s">
        <v>42</v>
      </c>
      <c r="R14" t="s">
        <v>35</v>
      </c>
      <c r="S14" t="s">
        <v>35</v>
      </c>
      <c r="T14" t="s">
        <v>35</v>
      </c>
      <c r="U14" t="s">
        <v>35</v>
      </c>
      <c r="V14" t="s">
        <v>36</v>
      </c>
      <c r="W14" t="s">
        <v>35</v>
      </c>
      <c r="X14" t="s">
        <v>42</v>
      </c>
      <c r="Y14" t="s">
        <v>35</v>
      </c>
      <c r="Z14" t="s">
        <v>35</v>
      </c>
      <c r="AA14" t="s">
        <v>35</v>
      </c>
      <c r="AB14" t="s">
        <v>37</v>
      </c>
      <c r="AC14" t="s">
        <v>42</v>
      </c>
      <c r="AD14" t="s">
        <v>42</v>
      </c>
    </row>
    <row r="15" spans="1:30">
      <c r="A15" t="s">
        <v>30</v>
      </c>
      <c r="B15" t="s">
        <v>39</v>
      </c>
      <c r="C15" t="s">
        <v>32</v>
      </c>
      <c r="D15" t="s">
        <v>33</v>
      </c>
      <c r="E15" t="s">
        <v>40</v>
      </c>
      <c r="F15" t="s">
        <v>49</v>
      </c>
      <c r="G15" t="s">
        <v>35</v>
      </c>
      <c r="H15" t="s">
        <v>45</v>
      </c>
      <c r="I15" t="s">
        <v>36</v>
      </c>
      <c r="J15" t="s">
        <v>36</v>
      </c>
      <c r="K15" t="s">
        <v>35</v>
      </c>
      <c r="L15" t="s">
        <v>35</v>
      </c>
      <c r="M15" t="s">
        <v>35</v>
      </c>
      <c r="N15" t="s">
        <v>35</v>
      </c>
      <c r="O15" t="s">
        <v>42</v>
      </c>
      <c r="P15" t="s">
        <v>36</v>
      </c>
      <c r="Q15" t="s">
        <v>36</v>
      </c>
      <c r="R15" t="s">
        <v>45</v>
      </c>
      <c r="S15" t="s">
        <v>45</v>
      </c>
      <c r="T15" t="s">
        <v>42</v>
      </c>
      <c r="U15" t="s">
        <v>42</v>
      </c>
      <c r="V15" t="s">
        <v>35</v>
      </c>
      <c r="W15" t="s">
        <v>42</v>
      </c>
      <c r="X15" t="s">
        <v>42</v>
      </c>
      <c r="Y15" t="s">
        <v>42</v>
      </c>
      <c r="Z15" t="s">
        <v>36</v>
      </c>
      <c r="AA15" t="s">
        <v>37</v>
      </c>
      <c r="AB15" t="s">
        <v>42</v>
      </c>
      <c r="AC15" t="s">
        <v>42</v>
      </c>
      <c r="AD15" t="s">
        <v>42</v>
      </c>
    </row>
    <row r="16" spans="1:30">
      <c r="A16" t="s">
        <v>38</v>
      </c>
      <c r="B16" t="s">
        <v>31</v>
      </c>
      <c r="C16" t="s">
        <v>32</v>
      </c>
      <c r="D16" t="s">
        <v>41</v>
      </c>
      <c r="E16" t="s">
        <v>40</v>
      </c>
      <c r="F16" t="s">
        <v>47</v>
      </c>
      <c r="G16" t="s">
        <v>37</v>
      </c>
      <c r="H16" t="s">
        <v>45</v>
      </c>
      <c r="I16" t="s">
        <v>36</v>
      </c>
      <c r="J16" t="s">
        <v>36</v>
      </c>
      <c r="K16" t="s">
        <v>42</v>
      </c>
      <c r="L16" t="s">
        <v>36</v>
      </c>
      <c r="M16" t="s">
        <v>36</v>
      </c>
      <c r="N16" t="s">
        <v>35</v>
      </c>
      <c r="O16" t="s">
        <v>42</v>
      </c>
      <c r="P16" t="s">
        <v>36</v>
      </c>
      <c r="Q16" t="s">
        <v>36</v>
      </c>
      <c r="R16" t="s">
        <v>35</v>
      </c>
      <c r="S16" t="s">
        <v>37</v>
      </c>
      <c r="T16" t="s">
        <v>37</v>
      </c>
      <c r="U16" t="s">
        <v>37</v>
      </c>
      <c r="V16" t="s">
        <v>42</v>
      </c>
      <c r="W16" t="s">
        <v>42</v>
      </c>
      <c r="X16" t="s">
        <v>42</v>
      </c>
      <c r="Y16" t="s">
        <v>36</v>
      </c>
      <c r="Z16" t="s">
        <v>37</v>
      </c>
      <c r="AA16" t="s">
        <v>36</v>
      </c>
      <c r="AB16" t="s">
        <v>37</v>
      </c>
      <c r="AC16" t="s">
        <v>42</v>
      </c>
      <c r="AD16" t="s">
        <v>42</v>
      </c>
    </row>
    <row r="17" spans="1:30">
      <c r="A17" t="s">
        <v>38</v>
      </c>
      <c r="B17" t="s">
        <v>52</v>
      </c>
      <c r="C17" t="s">
        <v>50</v>
      </c>
      <c r="D17" t="s">
        <v>33</v>
      </c>
      <c r="E17" t="s">
        <v>40</v>
      </c>
      <c r="F17" t="s">
        <v>49</v>
      </c>
      <c r="G17" t="s">
        <v>35</v>
      </c>
      <c r="H17" t="s">
        <v>37</v>
      </c>
      <c r="I17" t="s">
        <v>35</v>
      </c>
      <c r="J17" t="s">
        <v>35</v>
      </c>
      <c r="K17" t="s">
        <v>35</v>
      </c>
      <c r="L17" t="s">
        <v>37</v>
      </c>
      <c r="M17" t="s">
        <v>35</v>
      </c>
      <c r="N17" t="s">
        <v>35</v>
      </c>
      <c r="O17" t="s">
        <v>35</v>
      </c>
      <c r="P17" t="s">
        <v>45</v>
      </c>
      <c r="Q17" t="s">
        <v>37</v>
      </c>
      <c r="R17" t="s">
        <v>42</v>
      </c>
      <c r="S17" t="s">
        <v>35</v>
      </c>
      <c r="T17" t="s">
        <v>35</v>
      </c>
      <c r="U17" t="s">
        <v>35</v>
      </c>
      <c r="V17" t="s">
        <v>45</v>
      </c>
      <c r="W17" t="s">
        <v>35</v>
      </c>
      <c r="X17" t="s">
        <v>45</v>
      </c>
      <c r="Y17" t="s">
        <v>37</v>
      </c>
      <c r="Z17" t="s">
        <v>35</v>
      </c>
      <c r="AA17" t="s">
        <v>35</v>
      </c>
      <c r="AB17" t="s">
        <v>37</v>
      </c>
      <c r="AC17" t="s">
        <v>35</v>
      </c>
      <c r="AD17" t="s">
        <v>35</v>
      </c>
    </row>
    <row r="18" spans="1:30">
      <c r="A18" t="s">
        <v>38</v>
      </c>
      <c r="B18" t="s">
        <v>31</v>
      </c>
      <c r="C18" t="s">
        <v>32</v>
      </c>
      <c r="D18" t="s">
        <v>41</v>
      </c>
      <c r="E18" t="s">
        <v>40</v>
      </c>
      <c r="F18" t="s">
        <v>46</v>
      </c>
      <c r="G18" t="s">
        <v>35</v>
      </c>
      <c r="H18" t="s">
        <v>35</v>
      </c>
      <c r="I18" t="s">
        <v>37</v>
      </c>
      <c r="J18" t="s">
        <v>36</v>
      </c>
      <c r="K18" t="s">
        <v>37</v>
      </c>
      <c r="L18" t="s">
        <v>37</v>
      </c>
      <c r="M18" t="s">
        <v>35</v>
      </c>
      <c r="N18" t="s">
        <v>36</v>
      </c>
      <c r="O18" t="s">
        <v>37</v>
      </c>
      <c r="P18" t="s">
        <v>35</v>
      </c>
      <c r="Q18" t="s">
        <v>37</v>
      </c>
      <c r="R18" t="s">
        <v>36</v>
      </c>
      <c r="S18" t="s">
        <v>36</v>
      </c>
      <c r="T18" t="s">
        <v>35</v>
      </c>
      <c r="U18" t="s">
        <v>35</v>
      </c>
      <c r="V18" t="s">
        <v>35</v>
      </c>
      <c r="W18" t="s">
        <v>36</v>
      </c>
      <c r="X18" t="s">
        <v>37</v>
      </c>
      <c r="Y18" t="s">
        <v>36</v>
      </c>
      <c r="Z18" t="s">
        <v>35</v>
      </c>
      <c r="AA18" t="s">
        <v>35</v>
      </c>
      <c r="AB18" t="s">
        <v>36</v>
      </c>
      <c r="AC18" t="s">
        <v>35</v>
      </c>
      <c r="AD18" t="s">
        <v>35</v>
      </c>
    </row>
    <row r="19" spans="1:30">
      <c r="A19" t="s">
        <v>38</v>
      </c>
      <c r="B19" t="s">
        <v>31</v>
      </c>
      <c r="C19" t="s">
        <v>32</v>
      </c>
      <c r="D19" t="s">
        <v>44</v>
      </c>
      <c r="E19" t="s">
        <v>40</v>
      </c>
      <c r="F19" t="s">
        <v>46</v>
      </c>
      <c r="G19" t="s">
        <v>35</v>
      </c>
      <c r="H19" t="s">
        <v>36</v>
      </c>
      <c r="I19" t="s">
        <v>37</v>
      </c>
      <c r="J19" t="s">
        <v>35</v>
      </c>
      <c r="K19" t="s">
        <v>37</v>
      </c>
      <c r="L19" t="s">
        <v>37</v>
      </c>
      <c r="M19" t="s">
        <v>35</v>
      </c>
      <c r="N19" t="s">
        <v>36</v>
      </c>
      <c r="O19" t="s">
        <v>35</v>
      </c>
      <c r="P19" t="s">
        <v>35</v>
      </c>
      <c r="Q19" t="s">
        <v>35</v>
      </c>
      <c r="R19" t="s">
        <v>36</v>
      </c>
      <c r="S19" t="s">
        <v>36</v>
      </c>
      <c r="T19" t="s">
        <v>37</v>
      </c>
      <c r="U19" t="s">
        <v>42</v>
      </c>
      <c r="V19" t="s">
        <v>37</v>
      </c>
      <c r="W19" t="s">
        <v>42</v>
      </c>
      <c r="X19" t="s">
        <v>42</v>
      </c>
      <c r="Y19" t="s">
        <v>35</v>
      </c>
      <c r="Z19" t="s">
        <v>35</v>
      </c>
      <c r="AA19" t="s">
        <v>35</v>
      </c>
      <c r="AB19" t="s">
        <v>37</v>
      </c>
      <c r="AC19" t="s">
        <v>42</v>
      </c>
      <c r="AD19" t="s">
        <v>42</v>
      </c>
    </row>
    <row r="20" spans="1:30">
      <c r="A20" t="s">
        <v>38</v>
      </c>
      <c r="B20" t="s">
        <v>52</v>
      </c>
      <c r="C20" t="s">
        <v>32</v>
      </c>
      <c r="D20" t="s">
        <v>41</v>
      </c>
      <c r="E20" t="s">
        <v>34</v>
      </c>
      <c r="F20" t="s">
        <v>46</v>
      </c>
      <c r="G20" t="s">
        <v>35</v>
      </c>
      <c r="H20" t="s">
        <v>35</v>
      </c>
      <c r="I20" t="s">
        <v>36</v>
      </c>
      <c r="J20" t="s">
        <v>35</v>
      </c>
      <c r="K20" t="s">
        <v>35</v>
      </c>
      <c r="L20" t="s">
        <v>36</v>
      </c>
      <c r="M20" t="s">
        <v>36</v>
      </c>
      <c r="N20" t="s">
        <v>35</v>
      </c>
      <c r="O20" t="s">
        <v>42</v>
      </c>
      <c r="P20" t="s">
        <v>35</v>
      </c>
      <c r="Q20" t="s">
        <v>35</v>
      </c>
      <c r="R20" t="s">
        <v>37</v>
      </c>
      <c r="S20" t="s">
        <v>37</v>
      </c>
      <c r="T20" t="s">
        <v>35</v>
      </c>
      <c r="U20" t="s">
        <v>35</v>
      </c>
      <c r="V20" t="s">
        <v>35</v>
      </c>
      <c r="W20" t="s">
        <v>35</v>
      </c>
      <c r="X20" t="s">
        <v>35</v>
      </c>
      <c r="Y20" t="s">
        <v>35</v>
      </c>
      <c r="Z20" t="s">
        <v>36</v>
      </c>
      <c r="AA20" t="s">
        <v>36</v>
      </c>
      <c r="AB20" t="s">
        <v>35</v>
      </c>
      <c r="AC20" t="s">
        <v>35</v>
      </c>
      <c r="AD20" t="s">
        <v>35</v>
      </c>
    </row>
    <row r="21" spans="1:30">
      <c r="A21" t="s">
        <v>30</v>
      </c>
      <c r="B21" t="s">
        <v>31</v>
      </c>
      <c r="C21" t="s">
        <v>32</v>
      </c>
      <c r="D21" t="s">
        <v>41</v>
      </c>
      <c r="E21" t="s">
        <v>40</v>
      </c>
      <c r="F21" t="s">
        <v>47</v>
      </c>
      <c r="G21" t="s">
        <v>35</v>
      </c>
      <c r="H21" t="s">
        <v>36</v>
      </c>
      <c r="I21" t="s">
        <v>37</v>
      </c>
      <c r="J21" t="s">
        <v>37</v>
      </c>
      <c r="K21" t="s">
        <v>42</v>
      </c>
      <c r="L21" t="s">
        <v>36</v>
      </c>
      <c r="M21" t="s">
        <v>35</v>
      </c>
      <c r="N21" t="s">
        <v>35</v>
      </c>
      <c r="O21" t="s">
        <v>35</v>
      </c>
      <c r="P21" t="s">
        <v>36</v>
      </c>
      <c r="Q21" t="s">
        <v>37</v>
      </c>
      <c r="R21" t="s">
        <v>35</v>
      </c>
      <c r="S21" t="s">
        <v>35</v>
      </c>
      <c r="T21" t="s">
        <v>35</v>
      </c>
      <c r="U21" t="s">
        <v>37</v>
      </c>
      <c r="V21" t="s">
        <v>35</v>
      </c>
      <c r="W21" t="s">
        <v>35</v>
      </c>
      <c r="X21" t="s">
        <v>35</v>
      </c>
      <c r="Y21" t="s">
        <v>36</v>
      </c>
      <c r="Z21" t="s">
        <v>35</v>
      </c>
      <c r="AA21" t="s">
        <v>35</v>
      </c>
      <c r="AB21" t="s">
        <v>36</v>
      </c>
      <c r="AC21" t="s">
        <v>35</v>
      </c>
      <c r="AD21" t="s">
        <v>35</v>
      </c>
    </row>
    <row r="22" spans="1:30">
      <c r="A22" t="s">
        <v>38</v>
      </c>
      <c r="B22" t="s">
        <v>31</v>
      </c>
      <c r="C22" t="s">
        <v>32</v>
      </c>
      <c r="D22" t="s">
        <v>33</v>
      </c>
      <c r="E22" t="s">
        <v>34</v>
      </c>
      <c r="F22" t="s">
        <v>46</v>
      </c>
      <c r="G22" t="s">
        <v>35</v>
      </c>
      <c r="H22" t="s">
        <v>35</v>
      </c>
      <c r="I22" t="s">
        <v>36</v>
      </c>
      <c r="J22" t="s">
        <v>35</v>
      </c>
      <c r="K22" t="s">
        <v>35</v>
      </c>
      <c r="L22" t="s">
        <v>36</v>
      </c>
      <c r="M22" t="s">
        <v>36</v>
      </c>
      <c r="N22" t="s">
        <v>35</v>
      </c>
      <c r="O22" t="s">
        <v>42</v>
      </c>
      <c r="P22" t="s">
        <v>36</v>
      </c>
      <c r="Q22" t="s">
        <v>36</v>
      </c>
      <c r="R22" t="s">
        <v>35</v>
      </c>
      <c r="S22" t="s">
        <v>36</v>
      </c>
      <c r="T22" t="s">
        <v>36</v>
      </c>
      <c r="U22" t="s">
        <v>37</v>
      </c>
      <c r="V22" t="s">
        <v>36</v>
      </c>
      <c r="W22" t="s">
        <v>35</v>
      </c>
      <c r="X22" t="s">
        <v>35</v>
      </c>
      <c r="Y22" t="s">
        <v>42</v>
      </c>
      <c r="Z22" t="s">
        <v>36</v>
      </c>
      <c r="AA22" t="s">
        <v>36</v>
      </c>
      <c r="AB22" t="s">
        <v>35</v>
      </c>
      <c r="AC22" t="s">
        <v>36</v>
      </c>
      <c r="AD22" t="s">
        <v>35</v>
      </c>
    </row>
    <row r="23" spans="1:30">
      <c r="A23" t="s">
        <v>38</v>
      </c>
      <c r="B23" t="s">
        <v>52</v>
      </c>
      <c r="C23" t="s">
        <v>50</v>
      </c>
      <c r="D23" t="s">
        <v>51</v>
      </c>
      <c r="E23" t="s">
        <v>40</v>
      </c>
      <c r="F23" t="s">
        <v>47</v>
      </c>
      <c r="G23" t="s">
        <v>35</v>
      </c>
      <c r="H23" t="s">
        <v>35</v>
      </c>
      <c r="I23" t="s">
        <v>36</v>
      </c>
      <c r="J23" t="s">
        <v>37</v>
      </c>
      <c r="K23" t="s">
        <v>35</v>
      </c>
      <c r="L23" t="s">
        <v>36</v>
      </c>
      <c r="M23" t="s">
        <v>35</v>
      </c>
      <c r="N23" t="s">
        <v>35</v>
      </c>
      <c r="O23" t="s">
        <v>35</v>
      </c>
      <c r="P23" t="s">
        <v>35</v>
      </c>
      <c r="Q23" t="s">
        <v>36</v>
      </c>
      <c r="R23" t="s">
        <v>36</v>
      </c>
      <c r="S23" t="s">
        <v>36</v>
      </c>
      <c r="T23" t="s">
        <v>35</v>
      </c>
      <c r="U23" t="s">
        <v>35</v>
      </c>
      <c r="V23" t="s">
        <v>35</v>
      </c>
      <c r="W23" t="s">
        <v>35</v>
      </c>
      <c r="X23" t="s">
        <v>36</v>
      </c>
      <c r="Y23" t="s">
        <v>36</v>
      </c>
      <c r="Z23" t="s">
        <v>35</v>
      </c>
      <c r="AA23" t="s">
        <v>35</v>
      </c>
      <c r="AB23" t="s">
        <v>36</v>
      </c>
      <c r="AC23" t="s">
        <v>35</v>
      </c>
      <c r="AD23" t="s">
        <v>42</v>
      </c>
    </row>
    <row r="24" spans="1:30">
      <c r="A24" t="s">
        <v>30</v>
      </c>
      <c r="B24" t="s">
        <v>31</v>
      </c>
      <c r="C24" t="s">
        <v>32</v>
      </c>
      <c r="D24" t="s">
        <v>44</v>
      </c>
      <c r="E24" t="s">
        <v>40</v>
      </c>
      <c r="F24" t="s">
        <v>49</v>
      </c>
      <c r="G24" t="s">
        <v>42</v>
      </c>
      <c r="H24" t="s">
        <v>35</v>
      </c>
      <c r="I24" t="s">
        <v>35</v>
      </c>
      <c r="J24" t="s">
        <v>42</v>
      </c>
      <c r="K24" t="s">
        <v>42</v>
      </c>
      <c r="L24" t="s">
        <v>36</v>
      </c>
      <c r="M24" t="s">
        <v>42</v>
      </c>
      <c r="N24" t="s">
        <v>42</v>
      </c>
      <c r="O24" t="s">
        <v>35</v>
      </c>
      <c r="P24" t="s">
        <v>42</v>
      </c>
      <c r="Q24" t="s">
        <v>45</v>
      </c>
      <c r="R24" t="s">
        <v>35</v>
      </c>
      <c r="S24" t="s">
        <v>35</v>
      </c>
      <c r="T24" t="s">
        <v>42</v>
      </c>
      <c r="U24" t="s">
        <v>42</v>
      </c>
      <c r="V24" t="s">
        <v>42</v>
      </c>
      <c r="W24" t="s">
        <v>42</v>
      </c>
      <c r="X24" t="s">
        <v>35</v>
      </c>
      <c r="Y24" t="s">
        <v>45</v>
      </c>
      <c r="Z24" t="s">
        <v>35</v>
      </c>
      <c r="AA24" t="s">
        <v>42</v>
      </c>
      <c r="AB24" t="s">
        <v>45</v>
      </c>
      <c r="AC24" t="s">
        <v>35</v>
      </c>
      <c r="AD24" t="s">
        <v>42</v>
      </c>
    </row>
    <row r="25" spans="1:30">
      <c r="A25" t="s">
        <v>30</v>
      </c>
      <c r="B25" t="s">
        <v>31</v>
      </c>
      <c r="C25" t="s">
        <v>32</v>
      </c>
      <c r="D25" t="s">
        <v>44</v>
      </c>
      <c r="E25" t="s">
        <v>40</v>
      </c>
      <c r="F25" t="s">
        <v>47</v>
      </c>
      <c r="G25" t="s">
        <v>35</v>
      </c>
      <c r="H25" t="s">
        <v>35</v>
      </c>
      <c r="I25" t="s">
        <v>45</v>
      </c>
      <c r="J25" t="s">
        <v>36</v>
      </c>
      <c r="K25" t="s">
        <v>35</v>
      </c>
      <c r="L25" t="s">
        <v>36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37</v>
      </c>
      <c r="U25" t="s">
        <v>36</v>
      </c>
      <c r="V25" t="s">
        <v>37</v>
      </c>
      <c r="W25" t="s">
        <v>42</v>
      </c>
      <c r="X25" t="s">
        <v>35</v>
      </c>
      <c r="Y25" t="s">
        <v>37</v>
      </c>
      <c r="Z25" t="s">
        <v>35</v>
      </c>
      <c r="AA25" t="s">
        <v>42</v>
      </c>
      <c r="AB25" t="s">
        <v>45</v>
      </c>
      <c r="AC25" t="s">
        <v>42</v>
      </c>
      <c r="AD25" t="s">
        <v>42</v>
      </c>
    </row>
    <row r="26" spans="1:30">
      <c r="A26" t="s">
        <v>30</v>
      </c>
      <c r="B26" t="s">
        <v>31</v>
      </c>
      <c r="C26" t="s">
        <v>32</v>
      </c>
      <c r="D26" t="s">
        <v>51</v>
      </c>
      <c r="E26" t="s">
        <v>34</v>
      </c>
      <c r="F26" t="s">
        <v>47</v>
      </c>
      <c r="G26" t="s">
        <v>35</v>
      </c>
      <c r="H26" t="s">
        <v>36</v>
      </c>
      <c r="I26" t="s">
        <v>45</v>
      </c>
      <c r="J26" t="s">
        <v>35</v>
      </c>
      <c r="K26" t="s">
        <v>35</v>
      </c>
      <c r="L26" t="s">
        <v>36</v>
      </c>
      <c r="M26" t="s">
        <v>36</v>
      </c>
      <c r="N26" t="s">
        <v>36</v>
      </c>
      <c r="O26" t="s">
        <v>36</v>
      </c>
      <c r="P26" t="s">
        <v>37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35</v>
      </c>
    </row>
    <row r="27" spans="1:30">
      <c r="A27" t="s">
        <v>30</v>
      </c>
      <c r="B27" t="s">
        <v>39</v>
      </c>
      <c r="C27" t="s">
        <v>32</v>
      </c>
      <c r="D27" t="s">
        <v>41</v>
      </c>
      <c r="E27" t="s">
        <v>34</v>
      </c>
      <c r="F27" t="s">
        <v>46</v>
      </c>
      <c r="G27" t="s">
        <v>36</v>
      </c>
      <c r="H27" t="s">
        <v>36</v>
      </c>
      <c r="I27" t="s">
        <v>37</v>
      </c>
      <c r="J27" t="s">
        <v>37</v>
      </c>
      <c r="K27" t="s">
        <v>35</v>
      </c>
      <c r="L27" t="s">
        <v>37</v>
      </c>
      <c r="M27" t="s">
        <v>35</v>
      </c>
      <c r="N27" t="s">
        <v>36</v>
      </c>
      <c r="O27" t="s">
        <v>35</v>
      </c>
      <c r="P27" t="s">
        <v>42</v>
      </c>
      <c r="Q27" t="s">
        <v>36</v>
      </c>
      <c r="R27" t="s">
        <v>45</v>
      </c>
      <c r="S27" t="s">
        <v>37</v>
      </c>
      <c r="T27" t="s">
        <v>36</v>
      </c>
      <c r="U27" t="s">
        <v>35</v>
      </c>
      <c r="V27" t="s">
        <v>37</v>
      </c>
      <c r="W27" t="s">
        <v>35</v>
      </c>
      <c r="X27" t="s">
        <v>36</v>
      </c>
      <c r="Y27" t="s">
        <v>42</v>
      </c>
      <c r="Z27" t="s">
        <v>36</v>
      </c>
      <c r="AA27" t="s">
        <v>35</v>
      </c>
      <c r="AB27" t="s">
        <v>35</v>
      </c>
      <c r="AC27" t="s">
        <v>35</v>
      </c>
      <c r="AD27" t="s">
        <v>42</v>
      </c>
    </row>
    <row r="28" spans="1:30">
      <c r="A28" t="s">
        <v>30</v>
      </c>
      <c r="B28" t="s">
        <v>31</v>
      </c>
      <c r="C28" t="s">
        <v>32</v>
      </c>
      <c r="D28" t="s">
        <v>33</v>
      </c>
      <c r="E28" t="s">
        <v>40</v>
      </c>
      <c r="F28" t="s">
        <v>47</v>
      </c>
      <c r="G28" t="s">
        <v>35</v>
      </c>
      <c r="H28" t="s">
        <v>35</v>
      </c>
      <c r="I28" t="s">
        <v>45</v>
      </c>
      <c r="J28" t="s">
        <v>45</v>
      </c>
      <c r="K28" t="s">
        <v>36</v>
      </c>
      <c r="L28" t="s">
        <v>37</v>
      </c>
      <c r="M28" t="s">
        <v>35</v>
      </c>
      <c r="N28" t="s">
        <v>35</v>
      </c>
      <c r="O28" t="s">
        <v>45</v>
      </c>
      <c r="P28" t="s">
        <v>42</v>
      </c>
      <c r="Q28" t="s">
        <v>35</v>
      </c>
      <c r="R28" t="s">
        <v>37</v>
      </c>
      <c r="S28" t="s">
        <v>36</v>
      </c>
      <c r="T28" t="s">
        <v>36</v>
      </c>
      <c r="U28" t="s">
        <v>36</v>
      </c>
      <c r="V28" t="s">
        <v>42</v>
      </c>
      <c r="W28" t="s">
        <v>45</v>
      </c>
      <c r="X28" t="s">
        <v>35</v>
      </c>
      <c r="Y28" t="s">
        <v>37</v>
      </c>
      <c r="Z28" t="s">
        <v>35</v>
      </c>
      <c r="AA28" t="s">
        <v>35</v>
      </c>
      <c r="AB28" t="s">
        <v>37</v>
      </c>
      <c r="AC28" t="s">
        <v>42</v>
      </c>
      <c r="AD28" t="s">
        <v>35</v>
      </c>
    </row>
    <row r="29" spans="1:30">
      <c r="A29" t="s">
        <v>38</v>
      </c>
      <c r="B29" t="s">
        <v>31</v>
      </c>
      <c r="C29" t="s">
        <v>32</v>
      </c>
      <c r="D29" t="s">
        <v>33</v>
      </c>
      <c r="E29" t="s">
        <v>40</v>
      </c>
      <c r="F29" t="s">
        <v>47</v>
      </c>
      <c r="G29" t="s">
        <v>35</v>
      </c>
      <c r="H29" t="s">
        <v>36</v>
      </c>
      <c r="I29" t="s">
        <v>37</v>
      </c>
      <c r="J29" t="s">
        <v>35</v>
      </c>
      <c r="K29" t="s">
        <v>35</v>
      </c>
      <c r="L29" t="s">
        <v>36</v>
      </c>
      <c r="M29" t="s">
        <v>35</v>
      </c>
      <c r="N29" t="s">
        <v>35</v>
      </c>
      <c r="O29" t="s">
        <v>42</v>
      </c>
      <c r="P29" t="s">
        <v>35</v>
      </c>
      <c r="Q29" t="s">
        <v>36</v>
      </c>
      <c r="R29" t="s">
        <v>35</v>
      </c>
      <c r="S29" t="s">
        <v>35</v>
      </c>
      <c r="T29" t="s">
        <v>45</v>
      </c>
      <c r="U29" t="s">
        <v>42</v>
      </c>
      <c r="V29" t="s">
        <v>45</v>
      </c>
      <c r="W29" t="s">
        <v>36</v>
      </c>
      <c r="X29" t="s">
        <v>42</v>
      </c>
      <c r="Y29" t="s">
        <v>42</v>
      </c>
      <c r="Z29" t="s">
        <v>35</v>
      </c>
      <c r="AA29" t="s">
        <v>35</v>
      </c>
      <c r="AB29" t="s">
        <v>36</v>
      </c>
      <c r="AC29" t="s">
        <v>42</v>
      </c>
      <c r="AD29" t="s">
        <v>42</v>
      </c>
    </row>
    <row r="30" spans="1:30">
      <c r="A30" t="s">
        <v>30</v>
      </c>
      <c r="B30" t="s">
        <v>52</v>
      </c>
      <c r="C30" t="s">
        <v>32</v>
      </c>
      <c r="D30" t="s">
        <v>33</v>
      </c>
      <c r="E30" t="s">
        <v>40</v>
      </c>
      <c r="F30" t="s">
        <v>49</v>
      </c>
      <c r="G30" t="s">
        <v>35</v>
      </c>
      <c r="H30" t="s">
        <v>36</v>
      </c>
      <c r="I30" t="s">
        <v>37</v>
      </c>
      <c r="J30" t="s">
        <v>35</v>
      </c>
      <c r="K30" t="s">
        <v>35</v>
      </c>
      <c r="L30" t="s">
        <v>37</v>
      </c>
      <c r="M30" t="s">
        <v>35</v>
      </c>
      <c r="N30" t="s">
        <v>35</v>
      </c>
      <c r="O30" t="s">
        <v>35</v>
      </c>
      <c r="P30" t="s">
        <v>35</v>
      </c>
      <c r="Q30" t="s">
        <v>36</v>
      </c>
      <c r="R30" t="s">
        <v>35</v>
      </c>
      <c r="S30" t="s">
        <v>35</v>
      </c>
      <c r="T30" t="s">
        <v>35</v>
      </c>
      <c r="U30" t="s">
        <v>37</v>
      </c>
      <c r="V30" t="s">
        <v>36</v>
      </c>
      <c r="W30" t="s">
        <v>35</v>
      </c>
      <c r="X30" t="s">
        <v>36</v>
      </c>
      <c r="Y30" t="s">
        <v>35</v>
      </c>
      <c r="Z30" t="s">
        <v>36</v>
      </c>
      <c r="AA30" t="s">
        <v>35</v>
      </c>
      <c r="AB30" t="s">
        <v>37</v>
      </c>
      <c r="AC30" t="s">
        <v>35</v>
      </c>
      <c r="AD30" t="s">
        <v>35</v>
      </c>
    </row>
    <row r="31" spans="1:30">
      <c r="A31" t="s">
        <v>38</v>
      </c>
      <c r="B31" t="s">
        <v>52</v>
      </c>
      <c r="C31" t="s">
        <v>32</v>
      </c>
      <c r="D31" t="s">
        <v>44</v>
      </c>
      <c r="E31" t="s">
        <v>40</v>
      </c>
      <c r="F31" t="s">
        <v>46</v>
      </c>
      <c r="G31" t="s">
        <v>35</v>
      </c>
      <c r="H31" t="s">
        <v>35</v>
      </c>
      <c r="I31" t="s">
        <v>37</v>
      </c>
      <c r="J31" t="s">
        <v>35</v>
      </c>
      <c r="K31" t="s">
        <v>35</v>
      </c>
      <c r="L31" t="s">
        <v>37</v>
      </c>
      <c r="M31" t="s">
        <v>35</v>
      </c>
      <c r="N31" t="s">
        <v>35</v>
      </c>
      <c r="O31" t="s">
        <v>36</v>
      </c>
      <c r="P31" t="s">
        <v>35</v>
      </c>
      <c r="Q31" t="s">
        <v>36</v>
      </c>
      <c r="R31" t="s">
        <v>35</v>
      </c>
      <c r="S31" t="s">
        <v>35</v>
      </c>
      <c r="T31" t="s">
        <v>35</v>
      </c>
      <c r="U31" t="s">
        <v>36</v>
      </c>
      <c r="V31" t="s">
        <v>35</v>
      </c>
      <c r="W31" t="s">
        <v>36</v>
      </c>
      <c r="X31" t="s">
        <v>35</v>
      </c>
      <c r="Y31" t="s">
        <v>36</v>
      </c>
      <c r="Z31" t="s">
        <v>35</v>
      </c>
      <c r="AA31" t="s">
        <v>35</v>
      </c>
      <c r="AB31" t="s">
        <v>37</v>
      </c>
      <c r="AC31" t="s">
        <v>35</v>
      </c>
      <c r="AD31" t="s">
        <v>35</v>
      </c>
    </row>
    <row r="32" spans="1:30">
      <c r="A32" t="s">
        <v>30</v>
      </c>
      <c r="B32" t="s">
        <v>31</v>
      </c>
      <c r="C32" t="s">
        <v>32</v>
      </c>
      <c r="D32" t="s">
        <v>41</v>
      </c>
      <c r="E32" t="s">
        <v>40</v>
      </c>
      <c r="F32" t="s">
        <v>46</v>
      </c>
      <c r="G32" t="s">
        <v>36</v>
      </c>
      <c r="H32" t="s">
        <v>36</v>
      </c>
      <c r="I32" t="s">
        <v>36</v>
      </c>
      <c r="J32" t="s">
        <v>45</v>
      </c>
      <c r="K32" t="s">
        <v>45</v>
      </c>
      <c r="L32" t="s">
        <v>45</v>
      </c>
      <c r="M32" t="s">
        <v>37</v>
      </c>
      <c r="N32" t="s">
        <v>45</v>
      </c>
      <c r="O32" t="s">
        <v>45</v>
      </c>
      <c r="P32" t="s">
        <v>37</v>
      </c>
      <c r="Q32" t="s">
        <v>35</v>
      </c>
      <c r="R32" t="s">
        <v>45</v>
      </c>
      <c r="S32" t="s">
        <v>45</v>
      </c>
      <c r="T32" t="s">
        <v>45</v>
      </c>
      <c r="U32" t="s">
        <v>45</v>
      </c>
      <c r="V32" t="s">
        <v>37</v>
      </c>
      <c r="W32" t="s">
        <v>42</v>
      </c>
      <c r="X32" t="s">
        <v>42</v>
      </c>
      <c r="Y32" t="s">
        <v>42</v>
      </c>
      <c r="Z32" t="s">
        <v>36</v>
      </c>
      <c r="AA32" t="s">
        <v>36</v>
      </c>
      <c r="AB32" t="s">
        <v>35</v>
      </c>
      <c r="AC32" t="s">
        <v>35</v>
      </c>
      <c r="AD32" t="s">
        <v>35</v>
      </c>
    </row>
    <row r="33" spans="1:30">
      <c r="A33" t="s">
        <v>30</v>
      </c>
      <c r="B33" t="s">
        <v>39</v>
      </c>
      <c r="C33" t="s">
        <v>32</v>
      </c>
      <c r="D33" t="s">
        <v>44</v>
      </c>
      <c r="E33" t="s">
        <v>40</v>
      </c>
      <c r="F33" t="s">
        <v>46</v>
      </c>
      <c r="G33" t="s">
        <v>36</v>
      </c>
      <c r="H33" t="s">
        <v>35</v>
      </c>
      <c r="I33" t="s">
        <v>42</v>
      </c>
      <c r="J33" t="s">
        <v>42</v>
      </c>
      <c r="K33" t="s">
        <v>42</v>
      </c>
      <c r="L33" t="s">
        <v>35</v>
      </c>
      <c r="M33" t="s">
        <v>45</v>
      </c>
      <c r="N33" t="s">
        <v>36</v>
      </c>
      <c r="O33" t="s">
        <v>42</v>
      </c>
      <c r="P33" t="s">
        <v>37</v>
      </c>
      <c r="Q33" t="s">
        <v>35</v>
      </c>
      <c r="R33" t="s">
        <v>37</v>
      </c>
      <c r="S33" t="s">
        <v>37</v>
      </c>
      <c r="T33" t="s">
        <v>35</v>
      </c>
      <c r="U33" t="s">
        <v>42</v>
      </c>
      <c r="V33" t="s">
        <v>35</v>
      </c>
      <c r="W33" t="s">
        <v>42</v>
      </c>
      <c r="X33" t="s">
        <v>42</v>
      </c>
      <c r="Y33" t="s">
        <v>42</v>
      </c>
      <c r="Z33" t="s">
        <v>37</v>
      </c>
      <c r="AA33" t="s">
        <v>37</v>
      </c>
      <c r="AB33" t="s">
        <v>42</v>
      </c>
      <c r="AC33" t="s">
        <v>35</v>
      </c>
      <c r="AD33" t="s">
        <v>35</v>
      </c>
    </row>
    <row r="34" spans="1:30">
      <c r="A34" t="s">
        <v>38</v>
      </c>
      <c r="B34" t="s">
        <v>31</v>
      </c>
      <c r="C34" t="s">
        <v>32</v>
      </c>
      <c r="D34" t="s">
        <v>33</v>
      </c>
      <c r="E34" t="s">
        <v>48</v>
      </c>
      <c r="F34" t="s">
        <v>47</v>
      </c>
      <c r="G34" t="s">
        <v>36</v>
      </c>
      <c r="H34" t="s">
        <v>36</v>
      </c>
      <c r="I34" t="s">
        <v>37</v>
      </c>
      <c r="J34" t="s">
        <v>36</v>
      </c>
      <c r="K34" t="s">
        <v>36</v>
      </c>
      <c r="L34" t="s">
        <v>37</v>
      </c>
      <c r="M34" t="s">
        <v>36</v>
      </c>
      <c r="N34" t="s">
        <v>35</v>
      </c>
      <c r="O34" t="s">
        <v>36</v>
      </c>
      <c r="P34" t="s">
        <v>36</v>
      </c>
      <c r="Q34" t="s">
        <v>36</v>
      </c>
      <c r="R34" t="s">
        <v>35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37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</row>
    <row r="35" spans="1:30">
      <c r="A35" t="s">
        <v>38</v>
      </c>
      <c r="B35" t="s">
        <v>31</v>
      </c>
      <c r="C35" t="s">
        <v>32</v>
      </c>
      <c r="D35" t="s">
        <v>51</v>
      </c>
      <c r="E35" t="s">
        <v>34</v>
      </c>
      <c r="F35" t="s">
        <v>46</v>
      </c>
      <c r="G35" t="s">
        <v>36</v>
      </c>
      <c r="H35" t="s">
        <v>37</v>
      </c>
      <c r="I35" t="s">
        <v>37</v>
      </c>
      <c r="J35" t="s">
        <v>35</v>
      </c>
      <c r="K35" t="s">
        <v>37</v>
      </c>
      <c r="L35" t="s">
        <v>35</v>
      </c>
      <c r="M35" t="s">
        <v>36</v>
      </c>
      <c r="N35" t="s">
        <v>35</v>
      </c>
      <c r="O35" t="s">
        <v>36</v>
      </c>
      <c r="P35" t="s">
        <v>35</v>
      </c>
      <c r="Q35" t="s">
        <v>37</v>
      </c>
      <c r="R35" t="s">
        <v>35</v>
      </c>
      <c r="S35" t="s">
        <v>35</v>
      </c>
      <c r="T35" t="s">
        <v>37</v>
      </c>
      <c r="U35" t="s">
        <v>42</v>
      </c>
      <c r="V35" t="s">
        <v>36</v>
      </c>
      <c r="W35" t="s">
        <v>42</v>
      </c>
      <c r="X35" t="s">
        <v>37</v>
      </c>
      <c r="Y35" t="s">
        <v>37</v>
      </c>
      <c r="Z35" t="s">
        <v>35</v>
      </c>
      <c r="AA35" t="s">
        <v>35</v>
      </c>
      <c r="AB35" t="s">
        <v>36</v>
      </c>
      <c r="AC35" t="s">
        <v>42</v>
      </c>
      <c r="AD35" t="s">
        <v>42</v>
      </c>
    </row>
    <row r="36" spans="1:30">
      <c r="A36" t="s">
        <v>38</v>
      </c>
      <c r="B36" t="s">
        <v>31</v>
      </c>
      <c r="C36" t="s">
        <v>32</v>
      </c>
      <c r="D36" t="s">
        <v>41</v>
      </c>
      <c r="E36" t="s">
        <v>40</v>
      </c>
      <c r="F36" t="s">
        <v>47</v>
      </c>
      <c r="G36" t="s">
        <v>37</v>
      </c>
      <c r="H36" t="s">
        <v>37</v>
      </c>
      <c r="I36" t="s">
        <v>37</v>
      </c>
      <c r="J36" t="s">
        <v>35</v>
      </c>
      <c r="K36" t="s">
        <v>35</v>
      </c>
      <c r="L36" t="s">
        <v>35</v>
      </c>
      <c r="M36" t="s">
        <v>37</v>
      </c>
      <c r="N36" t="s">
        <v>35</v>
      </c>
      <c r="O36" t="s">
        <v>42</v>
      </c>
      <c r="P36" t="s">
        <v>35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35</v>
      </c>
      <c r="W36" t="s">
        <v>37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42</v>
      </c>
      <c r="AD36" t="s">
        <v>35</v>
      </c>
    </row>
    <row r="37" spans="1:30">
      <c r="A37" t="s">
        <v>30</v>
      </c>
      <c r="B37" t="s">
        <v>39</v>
      </c>
      <c r="C37" t="s">
        <v>32</v>
      </c>
      <c r="D37" t="s">
        <v>44</v>
      </c>
      <c r="E37" t="s">
        <v>40</v>
      </c>
      <c r="F37" t="s">
        <v>46</v>
      </c>
      <c r="G37" t="s">
        <v>35</v>
      </c>
      <c r="H37" t="s">
        <v>37</v>
      </c>
      <c r="I37" t="s">
        <v>37</v>
      </c>
      <c r="J37" t="s">
        <v>35</v>
      </c>
      <c r="K37" t="s">
        <v>37</v>
      </c>
      <c r="L37" t="s">
        <v>36</v>
      </c>
      <c r="M37" t="s">
        <v>35</v>
      </c>
      <c r="N37" t="s">
        <v>35</v>
      </c>
      <c r="O37" t="s">
        <v>35</v>
      </c>
      <c r="P37" t="s">
        <v>36</v>
      </c>
      <c r="Q37" t="s">
        <v>36</v>
      </c>
      <c r="R37" t="s">
        <v>36</v>
      </c>
      <c r="S37" t="s">
        <v>37</v>
      </c>
      <c r="T37" t="s">
        <v>35</v>
      </c>
      <c r="U37" t="s">
        <v>42</v>
      </c>
      <c r="V37" t="s">
        <v>37</v>
      </c>
      <c r="W37" t="s">
        <v>42</v>
      </c>
      <c r="X37" t="s">
        <v>36</v>
      </c>
      <c r="Y37" t="s">
        <v>36</v>
      </c>
      <c r="Z37" t="s">
        <v>37</v>
      </c>
      <c r="AA37" t="s">
        <v>36</v>
      </c>
      <c r="AB37" t="s">
        <v>37</v>
      </c>
      <c r="AC37" t="s">
        <v>35</v>
      </c>
      <c r="AD37" t="s">
        <v>42</v>
      </c>
    </row>
    <row r="38" spans="1:30">
      <c r="A38" t="s">
        <v>30</v>
      </c>
      <c r="B38" t="s">
        <v>31</v>
      </c>
      <c r="C38" t="s">
        <v>32</v>
      </c>
      <c r="D38" t="s">
        <v>41</v>
      </c>
      <c r="E38" t="s">
        <v>40</v>
      </c>
      <c r="F38" t="s">
        <v>46</v>
      </c>
      <c r="G38" t="s">
        <v>35</v>
      </c>
      <c r="H38" t="s">
        <v>35</v>
      </c>
      <c r="I38" t="s">
        <v>37</v>
      </c>
      <c r="J38" t="s">
        <v>37</v>
      </c>
      <c r="K38" t="s">
        <v>35</v>
      </c>
      <c r="L38" t="s">
        <v>37</v>
      </c>
      <c r="M38" t="s">
        <v>36</v>
      </c>
      <c r="N38" t="s">
        <v>35</v>
      </c>
      <c r="O38" t="s">
        <v>35</v>
      </c>
      <c r="P38" t="s">
        <v>35</v>
      </c>
      <c r="Q38" t="s">
        <v>36</v>
      </c>
      <c r="R38" t="s">
        <v>35</v>
      </c>
      <c r="S38" t="s">
        <v>35</v>
      </c>
      <c r="T38" t="s">
        <v>35</v>
      </c>
      <c r="U38" t="s">
        <v>35</v>
      </c>
      <c r="V38" t="s">
        <v>35</v>
      </c>
      <c r="W38" t="s">
        <v>42</v>
      </c>
      <c r="X38" t="s">
        <v>36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  <c r="AD38" t="s">
        <v>35</v>
      </c>
    </row>
    <row r="39" spans="1:30">
      <c r="A39" t="s">
        <v>30</v>
      </c>
      <c r="B39" t="s">
        <v>39</v>
      </c>
      <c r="C39" t="s">
        <v>32</v>
      </c>
      <c r="D39" t="s">
        <v>44</v>
      </c>
      <c r="E39" t="s">
        <v>40</v>
      </c>
      <c r="F39" t="s">
        <v>46</v>
      </c>
      <c r="G39" t="s">
        <v>36</v>
      </c>
      <c r="H39" t="s">
        <v>37</v>
      </c>
      <c r="I39" t="s">
        <v>35</v>
      </c>
      <c r="J39" t="s">
        <v>35</v>
      </c>
      <c r="K39" t="s">
        <v>35</v>
      </c>
      <c r="L39" t="s">
        <v>36</v>
      </c>
      <c r="M39" t="s">
        <v>37</v>
      </c>
      <c r="N39" t="s">
        <v>36</v>
      </c>
      <c r="O39" t="s">
        <v>35</v>
      </c>
      <c r="P39" t="s">
        <v>35</v>
      </c>
      <c r="Q39" t="s">
        <v>37</v>
      </c>
      <c r="R39" t="s">
        <v>36</v>
      </c>
      <c r="S39" t="s">
        <v>35</v>
      </c>
      <c r="T39" t="s">
        <v>37</v>
      </c>
      <c r="U39" t="s">
        <v>35</v>
      </c>
      <c r="V39" t="s">
        <v>36</v>
      </c>
      <c r="W39" t="s">
        <v>35</v>
      </c>
      <c r="X39" t="s">
        <v>35</v>
      </c>
      <c r="Y39" t="s">
        <v>36</v>
      </c>
      <c r="Z39" t="s">
        <v>36</v>
      </c>
      <c r="AA39" t="s">
        <v>36</v>
      </c>
      <c r="AB39" t="s">
        <v>36</v>
      </c>
      <c r="AC39" t="s">
        <v>35</v>
      </c>
      <c r="AD39" t="s">
        <v>35</v>
      </c>
    </row>
    <row r="40" spans="1:30">
      <c r="A40" t="s">
        <v>38</v>
      </c>
      <c r="B40" t="s">
        <v>31</v>
      </c>
      <c r="C40" t="s">
        <v>32</v>
      </c>
      <c r="D40" t="s">
        <v>33</v>
      </c>
      <c r="E40" t="s">
        <v>40</v>
      </c>
      <c r="F40" t="s">
        <v>47</v>
      </c>
      <c r="G40" t="s">
        <v>42</v>
      </c>
      <c r="H40" t="s">
        <v>42</v>
      </c>
      <c r="I40" t="s">
        <v>37</v>
      </c>
      <c r="J40" t="s">
        <v>37</v>
      </c>
      <c r="K40" t="s">
        <v>37</v>
      </c>
      <c r="L40" t="s">
        <v>45</v>
      </c>
      <c r="M40" t="s">
        <v>42</v>
      </c>
      <c r="N40" t="s">
        <v>42</v>
      </c>
      <c r="O40" t="s">
        <v>42</v>
      </c>
      <c r="P40" t="s">
        <v>35</v>
      </c>
      <c r="Q40" t="s">
        <v>36</v>
      </c>
      <c r="R40" t="s">
        <v>36</v>
      </c>
      <c r="S40" t="s">
        <v>36</v>
      </c>
      <c r="T40" t="s">
        <v>36</v>
      </c>
      <c r="U40" t="s">
        <v>42</v>
      </c>
      <c r="V40" t="s">
        <v>42</v>
      </c>
      <c r="W40" t="s">
        <v>35</v>
      </c>
      <c r="X40" t="s">
        <v>37</v>
      </c>
      <c r="Y40" t="s">
        <v>37</v>
      </c>
      <c r="Z40" t="s">
        <v>35</v>
      </c>
      <c r="AA40" t="s">
        <v>35</v>
      </c>
      <c r="AB40" t="s">
        <v>36</v>
      </c>
      <c r="AC40" t="s">
        <v>36</v>
      </c>
      <c r="AD40" t="s">
        <v>36</v>
      </c>
    </row>
    <row r="41" spans="1:30">
      <c r="A41" t="s">
        <v>30</v>
      </c>
      <c r="B41" t="s">
        <v>31</v>
      </c>
      <c r="C41" t="s">
        <v>32</v>
      </c>
      <c r="D41" t="s">
        <v>44</v>
      </c>
      <c r="E41" t="s">
        <v>40</v>
      </c>
      <c r="F41" t="s">
        <v>47</v>
      </c>
      <c r="G41" t="s">
        <v>35</v>
      </c>
      <c r="H41" t="s">
        <v>35</v>
      </c>
      <c r="I41" t="s">
        <v>37</v>
      </c>
      <c r="J41" t="s">
        <v>37</v>
      </c>
      <c r="K41" t="s">
        <v>36</v>
      </c>
      <c r="L41" t="s">
        <v>37</v>
      </c>
      <c r="M41" t="s">
        <v>35</v>
      </c>
      <c r="N41" t="s">
        <v>35</v>
      </c>
      <c r="O41" t="s">
        <v>35</v>
      </c>
      <c r="P41" t="s">
        <v>35</v>
      </c>
      <c r="Q41" t="s">
        <v>36</v>
      </c>
      <c r="R41" t="s">
        <v>35</v>
      </c>
      <c r="S41" t="s">
        <v>35</v>
      </c>
      <c r="T41" t="s">
        <v>35</v>
      </c>
      <c r="U41" t="s">
        <v>37</v>
      </c>
      <c r="V41" t="s">
        <v>36</v>
      </c>
      <c r="W41" t="s">
        <v>35</v>
      </c>
      <c r="X41" t="s">
        <v>36</v>
      </c>
      <c r="Y41" t="s">
        <v>37</v>
      </c>
      <c r="Z41" t="s">
        <v>35</v>
      </c>
      <c r="AA41" t="s">
        <v>35</v>
      </c>
      <c r="AB41" t="s">
        <v>37</v>
      </c>
      <c r="AC41" t="s">
        <v>35</v>
      </c>
      <c r="AD41" t="s">
        <v>35</v>
      </c>
    </row>
    <row r="42" spans="1:30">
      <c r="A42" t="s">
        <v>30</v>
      </c>
      <c r="B42" t="s">
        <v>31</v>
      </c>
      <c r="C42" t="s">
        <v>32</v>
      </c>
      <c r="D42" t="s">
        <v>41</v>
      </c>
      <c r="E42" t="s">
        <v>48</v>
      </c>
      <c r="F42" t="s">
        <v>49</v>
      </c>
      <c r="G42" t="s">
        <v>36</v>
      </c>
      <c r="H42" t="s">
        <v>36</v>
      </c>
      <c r="I42" t="s">
        <v>35</v>
      </c>
      <c r="J42" t="s">
        <v>37</v>
      </c>
      <c r="K42" t="s">
        <v>35</v>
      </c>
      <c r="L42" t="s">
        <v>35</v>
      </c>
      <c r="M42" t="s">
        <v>37</v>
      </c>
      <c r="N42" t="s">
        <v>37</v>
      </c>
      <c r="O42" t="s">
        <v>42</v>
      </c>
      <c r="P42" t="s">
        <v>36</v>
      </c>
      <c r="Q42" t="s">
        <v>35</v>
      </c>
      <c r="R42" t="s">
        <v>37</v>
      </c>
      <c r="S42" t="s">
        <v>36</v>
      </c>
      <c r="T42" t="s">
        <v>37</v>
      </c>
      <c r="U42" t="s">
        <v>35</v>
      </c>
      <c r="V42" t="s">
        <v>37</v>
      </c>
      <c r="W42" t="s">
        <v>42</v>
      </c>
      <c r="X42" t="s">
        <v>35</v>
      </c>
      <c r="Y42" t="s">
        <v>35</v>
      </c>
      <c r="Z42" t="s">
        <v>37</v>
      </c>
      <c r="AA42" t="s">
        <v>37</v>
      </c>
      <c r="AB42" t="s">
        <v>35</v>
      </c>
      <c r="AC42" t="s">
        <v>35</v>
      </c>
      <c r="AD42" t="s">
        <v>35</v>
      </c>
    </row>
    <row r="43" spans="1:30">
      <c r="A43" t="s">
        <v>38</v>
      </c>
      <c r="B43" t="s">
        <v>31</v>
      </c>
      <c r="C43" t="s">
        <v>50</v>
      </c>
      <c r="D43" t="s">
        <v>41</v>
      </c>
      <c r="E43" t="s">
        <v>40</v>
      </c>
      <c r="F43" t="s">
        <v>47</v>
      </c>
      <c r="G43" t="s">
        <v>45</v>
      </c>
      <c r="H43" t="s">
        <v>45</v>
      </c>
      <c r="I43" t="s">
        <v>36</v>
      </c>
      <c r="J43" t="s">
        <v>42</v>
      </c>
      <c r="K43" t="s">
        <v>35</v>
      </c>
      <c r="L43" t="s">
        <v>37</v>
      </c>
      <c r="M43" t="s">
        <v>35</v>
      </c>
      <c r="N43" t="s">
        <v>36</v>
      </c>
      <c r="O43" t="s">
        <v>45</v>
      </c>
      <c r="P43" t="s">
        <v>42</v>
      </c>
      <c r="Q43" t="s">
        <v>42</v>
      </c>
      <c r="R43" t="s">
        <v>35</v>
      </c>
      <c r="S43" t="s">
        <v>35</v>
      </c>
      <c r="T43" t="s">
        <v>35</v>
      </c>
      <c r="U43" t="s">
        <v>36</v>
      </c>
      <c r="V43" t="s">
        <v>36</v>
      </c>
      <c r="W43" t="s">
        <v>35</v>
      </c>
      <c r="X43" t="s">
        <v>35</v>
      </c>
      <c r="Y43" t="s">
        <v>42</v>
      </c>
      <c r="Z43" t="s">
        <v>35</v>
      </c>
      <c r="AA43" t="s">
        <v>35</v>
      </c>
      <c r="AB43" t="s">
        <v>35</v>
      </c>
      <c r="AC43" t="s">
        <v>42</v>
      </c>
      <c r="AD43" t="s">
        <v>42</v>
      </c>
    </row>
    <row r="44" spans="1:30">
      <c r="A44" t="s">
        <v>38</v>
      </c>
      <c r="B44" t="s">
        <v>31</v>
      </c>
      <c r="C44" t="s">
        <v>32</v>
      </c>
      <c r="D44" t="s">
        <v>51</v>
      </c>
      <c r="E44" t="s">
        <v>40</v>
      </c>
      <c r="F44" t="s">
        <v>47</v>
      </c>
      <c r="G44" t="s">
        <v>36</v>
      </c>
      <c r="H44" t="s">
        <v>35</v>
      </c>
      <c r="I44" t="s">
        <v>35</v>
      </c>
      <c r="J44" t="s">
        <v>35</v>
      </c>
      <c r="K44" t="s">
        <v>35</v>
      </c>
      <c r="L44" t="s">
        <v>36</v>
      </c>
      <c r="M44" t="s">
        <v>36</v>
      </c>
      <c r="N44" t="s">
        <v>36</v>
      </c>
      <c r="O44" t="s">
        <v>42</v>
      </c>
      <c r="P44" t="s">
        <v>42</v>
      </c>
      <c r="Q44" t="s">
        <v>42</v>
      </c>
      <c r="R44" t="s">
        <v>35</v>
      </c>
      <c r="S44" t="s">
        <v>35</v>
      </c>
      <c r="T44" t="s">
        <v>35</v>
      </c>
      <c r="U44" t="s">
        <v>35</v>
      </c>
      <c r="V44" t="s">
        <v>36</v>
      </c>
      <c r="W44" t="s">
        <v>35</v>
      </c>
      <c r="X44" t="s">
        <v>42</v>
      </c>
      <c r="Y44" t="s">
        <v>35</v>
      </c>
      <c r="Z44" t="s">
        <v>35</v>
      </c>
      <c r="AA44" t="s">
        <v>35</v>
      </c>
      <c r="AB44" t="s">
        <v>37</v>
      </c>
      <c r="AC44" t="s">
        <v>42</v>
      </c>
      <c r="AD44" t="s">
        <v>42</v>
      </c>
    </row>
    <row r="45" spans="1:30">
      <c r="A45" t="s">
        <v>30</v>
      </c>
      <c r="B45" t="s">
        <v>39</v>
      </c>
      <c r="C45" t="s">
        <v>32</v>
      </c>
      <c r="D45" t="s">
        <v>33</v>
      </c>
      <c r="E45" t="s">
        <v>40</v>
      </c>
      <c r="F45" t="s">
        <v>49</v>
      </c>
      <c r="G45" t="s">
        <v>35</v>
      </c>
      <c r="H45" t="s">
        <v>45</v>
      </c>
      <c r="I45" t="s">
        <v>36</v>
      </c>
      <c r="J45" t="s">
        <v>36</v>
      </c>
      <c r="K45" t="s">
        <v>35</v>
      </c>
      <c r="L45" t="s">
        <v>35</v>
      </c>
      <c r="M45" t="s">
        <v>35</v>
      </c>
      <c r="N45" t="s">
        <v>35</v>
      </c>
      <c r="O45" t="s">
        <v>42</v>
      </c>
      <c r="P45" t="s">
        <v>36</v>
      </c>
      <c r="Q45" t="s">
        <v>36</v>
      </c>
      <c r="R45" t="s">
        <v>45</v>
      </c>
      <c r="S45" t="s">
        <v>45</v>
      </c>
      <c r="T45" t="s">
        <v>42</v>
      </c>
      <c r="U45" t="s">
        <v>42</v>
      </c>
      <c r="V45" t="s">
        <v>35</v>
      </c>
      <c r="W45" t="s">
        <v>42</v>
      </c>
      <c r="X45" t="s">
        <v>42</v>
      </c>
      <c r="Y45" t="s">
        <v>42</v>
      </c>
      <c r="Z45" t="s">
        <v>36</v>
      </c>
      <c r="AA45" t="s">
        <v>37</v>
      </c>
      <c r="AB45" t="s">
        <v>42</v>
      </c>
      <c r="AC45" t="s">
        <v>42</v>
      </c>
      <c r="AD45" t="s">
        <v>42</v>
      </c>
    </row>
    <row r="46" spans="1:30">
      <c r="A46" t="s">
        <v>38</v>
      </c>
      <c r="B46" t="s">
        <v>31</v>
      </c>
      <c r="C46" t="s">
        <v>32</v>
      </c>
      <c r="D46" t="s">
        <v>41</v>
      </c>
      <c r="E46" t="s">
        <v>40</v>
      </c>
      <c r="F46" t="s">
        <v>47</v>
      </c>
      <c r="G46" t="s">
        <v>37</v>
      </c>
      <c r="H46" t="s">
        <v>45</v>
      </c>
      <c r="I46" t="s">
        <v>36</v>
      </c>
      <c r="J46" t="s">
        <v>36</v>
      </c>
      <c r="K46" t="s">
        <v>42</v>
      </c>
      <c r="L46" t="s">
        <v>36</v>
      </c>
      <c r="M46" t="s">
        <v>36</v>
      </c>
      <c r="N46" t="s">
        <v>35</v>
      </c>
      <c r="O46" t="s">
        <v>42</v>
      </c>
      <c r="P46" t="s">
        <v>36</v>
      </c>
      <c r="Q46" t="s">
        <v>36</v>
      </c>
      <c r="R46" t="s">
        <v>35</v>
      </c>
      <c r="S46" t="s">
        <v>37</v>
      </c>
      <c r="T46" t="s">
        <v>37</v>
      </c>
      <c r="U46" t="s">
        <v>37</v>
      </c>
      <c r="V46" t="s">
        <v>42</v>
      </c>
      <c r="W46" t="s">
        <v>42</v>
      </c>
      <c r="X46" t="s">
        <v>42</v>
      </c>
      <c r="Y46" t="s">
        <v>36</v>
      </c>
      <c r="Z46" t="s">
        <v>37</v>
      </c>
      <c r="AA46" t="s">
        <v>36</v>
      </c>
      <c r="AB46" t="s">
        <v>37</v>
      </c>
      <c r="AC46" t="s">
        <v>42</v>
      </c>
      <c r="AD46" t="s">
        <v>42</v>
      </c>
    </row>
    <row r="47" spans="1:30">
      <c r="A47" t="s">
        <v>30</v>
      </c>
      <c r="B47" t="s">
        <v>31</v>
      </c>
      <c r="C47" t="s">
        <v>32</v>
      </c>
      <c r="D47" t="s">
        <v>44</v>
      </c>
      <c r="E47" t="s">
        <v>40</v>
      </c>
      <c r="F47" t="s">
        <v>47</v>
      </c>
      <c r="G47" t="s">
        <v>35</v>
      </c>
      <c r="H47" t="s">
        <v>35</v>
      </c>
      <c r="I47" t="s">
        <v>37</v>
      </c>
      <c r="J47" t="s">
        <v>37</v>
      </c>
      <c r="K47" t="s">
        <v>36</v>
      </c>
      <c r="L47" t="s">
        <v>37</v>
      </c>
      <c r="M47" t="s">
        <v>35</v>
      </c>
      <c r="N47" t="s">
        <v>35</v>
      </c>
      <c r="O47" t="s">
        <v>35</v>
      </c>
      <c r="P47" t="s">
        <v>35</v>
      </c>
      <c r="Q47" t="s">
        <v>36</v>
      </c>
      <c r="R47" t="s">
        <v>35</v>
      </c>
      <c r="S47" t="s">
        <v>35</v>
      </c>
      <c r="T47" t="s">
        <v>35</v>
      </c>
      <c r="U47" t="s">
        <v>37</v>
      </c>
      <c r="V47" t="s">
        <v>36</v>
      </c>
      <c r="W47" t="s">
        <v>35</v>
      </c>
      <c r="X47" t="s">
        <v>36</v>
      </c>
      <c r="Y47" t="s">
        <v>37</v>
      </c>
      <c r="Z47" t="s">
        <v>35</v>
      </c>
      <c r="AA47" t="s">
        <v>35</v>
      </c>
      <c r="AB47" t="s">
        <v>37</v>
      </c>
      <c r="AC47" t="s">
        <v>35</v>
      </c>
      <c r="AD47" t="s">
        <v>35</v>
      </c>
    </row>
    <row r="48" spans="1:30">
      <c r="A48" t="s">
        <v>30</v>
      </c>
      <c r="B48" t="s">
        <v>31</v>
      </c>
      <c r="C48" t="s">
        <v>32</v>
      </c>
      <c r="D48" t="s">
        <v>41</v>
      </c>
      <c r="E48" t="s">
        <v>48</v>
      </c>
      <c r="F48" t="s">
        <v>49</v>
      </c>
      <c r="G48" t="s">
        <v>36</v>
      </c>
      <c r="H48" t="s">
        <v>36</v>
      </c>
      <c r="I48" t="s">
        <v>35</v>
      </c>
      <c r="J48" t="s">
        <v>37</v>
      </c>
      <c r="K48" t="s">
        <v>35</v>
      </c>
      <c r="L48" t="s">
        <v>35</v>
      </c>
      <c r="M48" t="s">
        <v>37</v>
      </c>
      <c r="N48" t="s">
        <v>37</v>
      </c>
      <c r="O48" t="s">
        <v>42</v>
      </c>
      <c r="P48" t="s">
        <v>36</v>
      </c>
      <c r="Q48" t="s">
        <v>35</v>
      </c>
      <c r="R48" t="s">
        <v>37</v>
      </c>
      <c r="S48" t="s">
        <v>36</v>
      </c>
      <c r="T48" t="s">
        <v>37</v>
      </c>
      <c r="U48" t="s">
        <v>35</v>
      </c>
      <c r="V48" t="s">
        <v>37</v>
      </c>
      <c r="W48" t="s">
        <v>42</v>
      </c>
      <c r="X48" t="s">
        <v>35</v>
      </c>
      <c r="Y48" t="s">
        <v>35</v>
      </c>
      <c r="Z48" t="s">
        <v>37</v>
      </c>
      <c r="AA48" t="s">
        <v>37</v>
      </c>
      <c r="AB48" t="s">
        <v>35</v>
      </c>
      <c r="AC48" t="s">
        <v>35</v>
      </c>
      <c r="AD48" t="s">
        <v>35</v>
      </c>
    </row>
    <row r="49" spans="1:30">
      <c r="A49" t="s">
        <v>38</v>
      </c>
      <c r="B49" t="s">
        <v>31</v>
      </c>
      <c r="C49" t="s">
        <v>50</v>
      </c>
      <c r="D49" t="s">
        <v>41</v>
      </c>
      <c r="E49" t="s">
        <v>40</v>
      </c>
      <c r="F49" t="s">
        <v>47</v>
      </c>
      <c r="G49" t="s">
        <v>45</v>
      </c>
      <c r="H49" t="s">
        <v>45</v>
      </c>
      <c r="I49" t="s">
        <v>36</v>
      </c>
      <c r="J49" t="s">
        <v>42</v>
      </c>
      <c r="K49" t="s">
        <v>35</v>
      </c>
      <c r="L49" t="s">
        <v>37</v>
      </c>
      <c r="M49" t="s">
        <v>35</v>
      </c>
      <c r="N49" t="s">
        <v>36</v>
      </c>
      <c r="O49" t="s">
        <v>45</v>
      </c>
      <c r="P49" t="s">
        <v>42</v>
      </c>
      <c r="Q49" t="s">
        <v>42</v>
      </c>
      <c r="R49" t="s">
        <v>35</v>
      </c>
      <c r="S49" t="s">
        <v>35</v>
      </c>
      <c r="T49" t="s">
        <v>35</v>
      </c>
      <c r="U49" t="s">
        <v>36</v>
      </c>
      <c r="V49" t="s">
        <v>36</v>
      </c>
      <c r="W49" t="s">
        <v>35</v>
      </c>
      <c r="X49" t="s">
        <v>35</v>
      </c>
      <c r="Y49" t="s">
        <v>42</v>
      </c>
      <c r="Z49" t="s">
        <v>35</v>
      </c>
      <c r="AA49" t="s">
        <v>35</v>
      </c>
      <c r="AB49" t="s">
        <v>35</v>
      </c>
      <c r="AC49" t="s">
        <v>42</v>
      </c>
      <c r="AD49" t="s">
        <v>42</v>
      </c>
    </row>
    <row r="50" spans="1:30">
      <c r="A50" t="s">
        <v>38</v>
      </c>
      <c r="B50" t="s">
        <v>31</v>
      </c>
      <c r="C50" t="s">
        <v>32</v>
      </c>
      <c r="D50" t="s">
        <v>51</v>
      </c>
      <c r="E50" t="s">
        <v>40</v>
      </c>
      <c r="F50" t="s">
        <v>47</v>
      </c>
      <c r="G50" t="s">
        <v>36</v>
      </c>
      <c r="H50" t="s">
        <v>35</v>
      </c>
      <c r="I50" t="s">
        <v>35</v>
      </c>
      <c r="J50" t="s">
        <v>35</v>
      </c>
      <c r="K50" t="s">
        <v>35</v>
      </c>
      <c r="L50" t="s">
        <v>36</v>
      </c>
      <c r="M50" t="s">
        <v>36</v>
      </c>
      <c r="N50" t="s">
        <v>36</v>
      </c>
      <c r="O50" t="s">
        <v>42</v>
      </c>
      <c r="P50" t="s">
        <v>42</v>
      </c>
      <c r="Q50" t="s">
        <v>42</v>
      </c>
      <c r="R50" t="s">
        <v>35</v>
      </c>
      <c r="S50" t="s">
        <v>35</v>
      </c>
      <c r="T50" t="s">
        <v>35</v>
      </c>
      <c r="U50" t="s">
        <v>35</v>
      </c>
      <c r="V50" t="s">
        <v>36</v>
      </c>
      <c r="W50" t="s">
        <v>35</v>
      </c>
      <c r="X50" t="s">
        <v>42</v>
      </c>
      <c r="Y50" t="s">
        <v>35</v>
      </c>
      <c r="Z50" t="s">
        <v>35</v>
      </c>
      <c r="AA50" t="s">
        <v>35</v>
      </c>
      <c r="AB50" t="s">
        <v>37</v>
      </c>
      <c r="AC50" t="s">
        <v>42</v>
      </c>
      <c r="AD50" t="s">
        <v>42</v>
      </c>
    </row>
    <row r="51" spans="1:30">
      <c r="A51" t="s">
        <v>30</v>
      </c>
      <c r="B51" t="s">
        <v>39</v>
      </c>
      <c r="C51" t="s">
        <v>32</v>
      </c>
      <c r="D51" t="s">
        <v>33</v>
      </c>
      <c r="E51" t="s">
        <v>40</v>
      </c>
      <c r="F51" t="s">
        <v>49</v>
      </c>
      <c r="G51" t="s">
        <v>35</v>
      </c>
      <c r="H51" t="s">
        <v>45</v>
      </c>
      <c r="I51" t="s">
        <v>36</v>
      </c>
      <c r="J51" t="s">
        <v>36</v>
      </c>
      <c r="K51" t="s">
        <v>35</v>
      </c>
      <c r="L51" t="s">
        <v>35</v>
      </c>
      <c r="M51" t="s">
        <v>35</v>
      </c>
      <c r="N51" t="s">
        <v>35</v>
      </c>
      <c r="O51" t="s">
        <v>42</v>
      </c>
      <c r="P51" t="s">
        <v>36</v>
      </c>
      <c r="Q51" t="s">
        <v>36</v>
      </c>
      <c r="R51" t="s">
        <v>45</v>
      </c>
      <c r="S51" t="s">
        <v>45</v>
      </c>
      <c r="T51" t="s">
        <v>42</v>
      </c>
      <c r="U51" t="s">
        <v>42</v>
      </c>
      <c r="V51" t="s">
        <v>35</v>
      </c>
      <c r="W51" t="s">
        <v>42</v>
      </c>
      <c r="X51" t="s">
        <v>42</v>
      </c>
      <c r="Y51" t="s">
        <v>42</v>
      </c>
      <c r="Z51" t="s">
        <v>36</v>
      </c>
      <c r="AA51" t="s">
        <v>37</v>
      </c>
      <c r="AB51" t="s">
        <v>42</v>
      </c>
      <c r="AC51" t="s">
        <v>42</v>
      </c>
      <c r="AD51" t="s">
        <v>42</v>
      </c>
    </row>
    <row r="52" spans="1:30">
      <c r="A52" t="s">
        <v>38</v>
      </c>
      <c r="B52" t="s">
        <v>31</v>
      </c>
      <c r="C52" t="s">
        <v>32</v>
      </c>
      <c r="D52" t="s">
        <v>41</v>
      </c>
      <c r="E52" t="s">
        <v>40</v>
      </c>
      <c r="F52" t="s">
        <v>47</v>
      </c>
      <c r="G52" t="s">
        <v>37</v>
      </c>
      <c r="H52" t="s">
        <v>45</v>
      </c>
      <c r="I52" t="s">
        <v>36</v>
      </c>
      <c r="J52" t="s">
        <v>36</v>
      </c>
      <c r="K52" t="s">
        <v>42</v>
      </c>
      <c r="L52" t="s">
        <v>36</v>
      </c>
      <c r="M52" t="s">
        <v>36</v>
      </c>
      <c r="N52" t="s">
        <v>35</v>
      </c>
      <c r="O52" t="s">
        <v>42</v>
      </c>
      <c r="P52" t="s">
        <v>36</v>
      </c>
      <c r="Q52" t="s">
        <v>36</v>
      </c>
      <c r="R52" t="s">
        <v>35</v>
      </c>
      <c r="S52" t="s">
        <v>37</v>
      </c>
      <c r="T52" t="s">
        <v>37</v>
      </c>
      <c r="U52" t="s">
        <v>37</v>
      </c>
      <c r="V52" t="s">
        <v>42</v>
      </c>
      <c r="W52" t="s">
        <v>42</v>
      </c>
      <c r="X52" t="s">
        <v>42</v>
      </c>
      <c r="Y52" t="s">
        <v>36</v>
      </c>
      <c r="Z52" t="s">
        <v>37</v>
      </c>
      <c r="AA52" t="s">
        <v>36</v>
      </c>
      <c r="AB52" t="s">
        <v>37</v>
      </c>
      <c r="AC52" t="s">
        <v>42</v>
      </c>
      <c r="AD52" t="s">
        <v>42</v>
      </c>
    </row>
    <row r="53" spans="1:30">
      <c r="A53" t="s">
        <v>38</v>
      </c>
      <c r="B53" t="s">
        <v>52</v>
      </c>
      <c r="C53" t="s">
        <v>50</v>
      </c>
      <c r="D53" t="s">
        <v>33</v>
      </c>
      <c r="E53" t="s">
        <v>40</v>
      </c>
      <c r="F53" t="s">
        <v>49</v>
      </c>
      <c r="G53" t="s">
        <v>35</v>
      </c>
      <c r="H53" t="s">
        <v>37</v>
      </c>
      <c r="I53" t="s">
        <v>35</v>
      </c>
      <c r="J53" t="s">
        <v>35</v>
      </c>
      <c r="K53" t="s">
        <v>35</v>
      </c>
      <c r="L53" t="s">
        <v>37</v>
      </c>
      <c r="M53" t="s">
        <v>35</v>
      </c>
      <c r="N53" t="s">
        <v>35</v>
      </c>
      <c r="O53" t="s">
        <v>35</v>
      </c>
      <c r="P53" t="s">
        <v>45</v>
      </c>
      <c r="Q53" t="s">
        <v>37</v>
      </c>
      <c r="R53" t="s">
        <v>42</v>
      </c>
      <c r="S53" t="s">
        <v>35</v>
      </c>
      <c r="T53" t="s">
        <v>35</v>
      </c>
      <c r="U53" t="s">
        <v>35</v>
      </c>
      <c r="V53" t="s">
        <v>45</v>
      </c>
      <c r="W53" t="s">
        <v>35</v>
      </c>
      <c r="X53" t="s">
        <v>45</v>
      </c>
      <c r="Y53" t="s">
        <v>37</v>
      </c>
      <c r="Z53" t="s">
        <v>35</v>
      </c>
      <c r="AA53" t="s">
        <v>35</v>
      </c>
      <c r="AB53" t="s">
        <v>37</v>
      </c>
      <c r="AC53" t="s">
        <v>35</v>
      </c>
      <c r="AD53" t="s">
        <v>35</v>
      </c>
    </row>
    <row r="54" spans="1:30">
      <c r="A54" t="s">
        <v>38</v>
      </c>
      <c r="B54" t="s">
        <v>31</v>
      </c>
      <c r="C54" t="s">
        <v>32</v>
      </c>
      <c r="D54" t="s">
        <v>41</v>
      </c>
      <c r="E54" t="s">
        <v>40</v>
      </c>
      <c r="F54" t="s">
        <v>46</v>
      </c>
      <c r="G54" t="s">
        <v>35</v>
      </c>
      <c r="H54" t="s">
        <v>35</v>
      </c>
      <c r="I54" t="s">
        <v>37</v>
      </c>
      <c r="J54" t="s">
        <v>36</v>
      </c>
      <c r="K54" t="s">
        <v>37</v>
      </c>
      <c r="L54" t="s">
        <v>37</v>
      </c>
      <c r="M54" t="s">
        <v>35</v>
      </c>
      <c r="N54" t="s">
        <v>36</v>
      </c>
      <c r="O54" t="s">
        <v>37</v>
      </c>
      <c r="P54" t="s">
        <v>35</v>
      </c>
      <c r="Q54" t="s">
        <v>37</v>
      </c>
      <c r="R54" t="s">
        <v>36</v>
      </c>
      <c r="S54" t="s">
        <v>36</v>
      </c>
      <c r="T54" t="s">
        <v>35</v>
      </c>
      <c r="U54" t="s">
        <v>35</v>
      </c>
      <c r="V54" t="s">
        <v>35</v>
      </c>
      <c r="W54" t="s">
        <v>36</v>
      </c>
      <c r="X54" t="s">
        <v>37</v>
      </c>
      <c r="Y54" t="s">
        <v>36</v>
      </c>
      <c r="Z54" t="s">
        <v>35</v>
      </c>
      <c r="AA54" t="s">
        <v>35</v>
      </c>
      <c r="AB54" t="s">
        <v>36</v>
      </c>
      <c r="AC54" t="s">
        <v>35</v>
      </c>
      <c r="AD54" t="s">
        <v>35</v>
      </c>
    </row>
    <row r="55" spans="1:30">
      <c r="A55" t="s">
        <v>38</v>
      </c>
      <c r="B55" t="s">
        <v>31</v>
      </c>
      <c r="C55" t="s">
        <v>32</v>
      </c>
      <c r="D55" t="s">
        <v>44</v>
      </c>
      <c r="E55" t="s">
        <v>40</v>
      </c>
      <c r="F55" t="s">
        <v>46</v>
      </c>
      <c r="G55" t="s">
        <v>35</v>
      </c>
      <c r="H55" t="s">
        <v>36</v>
      </c>
      <c r="I55" t="s">
        <v>37</v>
      </c>
      <c r="J55" t="s">
        <v>35</v>
      </c>
      <c r="K55" t="s">
        <v>37</v>
      </c>
      <c r="L55" t="s">
        <v>37</v>
      </c>
      <c r="M55" t="s">
        <v>35</v>
      </c>
      <c r="N55" t="s">
        <v>36</v>
      </c>
      <c r="O55" t="s">
        <v>35</v>
      </c>
      <c r="P55" t="s">
        <v>35</v>
      </c>
      <c r="Q55" t="s">
        <v>35</v>
      </c>
      <c r="R55" t="s">
        <v>36</v>
      </c>
      <c r="S55" t="s">
        <v>36</v>
      </c>
      <c r="T55" t="s">
        <v>37</v>
      </c>
      <c r="U55" t="s">
        <v>42</v>
      </c>
      <c r="V55" t="s">
        <v>37</v>
      </c>
      <c r="W55" t="s">
        <v>42</v>
      </c>
      <c r="X55" t="s">
        <v>42</v>
      </c>
      <c r="Y55" t="s">
        <v>35</v>
      </c>
      <c r="Z55" t="s">
        <v>35</v>
      </c>
      <c r="AA55" t="s">
        <v>35</v>
      </c>
      <c r="AB55" t="s">
        <v>37</v>
      </c>
      <c r="AC55" t="s">
        <v>42</v>
      </c>
      <c r="AD55" t="s">
        <v>42</v>
      </c>
    </row>
    <row r="56" spans="1:30">
      <c r="A56" t="s">
        <v>38</v>
      </c>
      <c r="B56" t="s">
        <v>52</v>
      </c>
      <c r="C56" t="s">
        <v>32</v>
      </c>
      <c r="D56" t="s">
        <v>41</v>
      </c>
      <c r="E56" t="s">
        <v>34</v>
      </c>
      <c r="F56" t="s">
        <v>46</v>
      </c>
      <c r="G56" t="s">
        <v>35</v>
      </c>
      <c r="H56" t="s">
        <v>35</v>
      </c>
      <c r="I56" t="s">
        <v>36</v>
      </c>
      <c r="J56" t="s">
        <v>35</v>
      </c>
      <c r="K56" t="s">
        <v>35</v>
      </c>
      <c r="L56" t="s">
        <v>36</v>
      </c>
      <c r="M56" t="s">
        <v>36</v>
      </c>
      <c r="N56" t="s">
        <v>35</v>
      </c>
      <c r="O56" t="s">
        <v>42</v>
      </c>
      <c r="P56" t="s">
        <v>35</v>
      </c>
      <c r="Q56" t="s">
        <v>35</v>
      </c>
      <c r="R56" t="s">
        <v>37</v>
      </c>
      <c r="S56" t="s">
        <v>37</v>
      </c>
      <c r="T56" t="s">
        <v>35</v>
      </c>
      <c r="U56" t="s">
        <v>35</v>
      </c>
      <c r="V56" t="s">
        <v>35</v>
      </c>
      <c r="W56" t="s">
        <v>35</v>
      </c>
      <c r="X56" t="s">
        <v>35</v>
      </c>
      <c r="Y56" t="s">
        <v>35</v>
      </c>
      <c r="Z56" t="s">
        <v>36</v>
      </c>
      <c r="AA56" t="s">
        <v>36</v>
      </c>
      <c r="AB56" t="s">
        <v>35</v>
      </c>
      <c r="AC56" t="s">
        <v>35</v>
      </c>
      <c r="AD56" t="s">
        <v>35</v>
      </c>
    </row>
    <row r="57" spans="1:30">
      <c r="A57" t="s">
        <v>30</v>
      </c>
      <c r="B57" t="s">
        <v>31</v>
      </c>
      <c r="C57" t="s">
        <v>32</v>
      </c>
      <c r="D57" t="s">
        <v>41</v>
      </c>
      <c r="E57" t="s">
        <v>40</v>
      </c>
      <c r="F57" t="s">
        <v>47</v>
      </c>
      <c r="G57" t="s">
        <v>35</v>
      </c>
      <c r="H57" t="s">
        <v>36</v>
      </c>
      <c r="I57" t="s">
        <v>37</v>
      </c>
      <c r="J57" t="s">
        <v>37</v>
      </c>
      <c r="K57" t="s">
        <v>42</v>
      </c>
      <c r="L57" t="s">
        <v>36</v>
      </c>
      <c r="M57" t="s">
        <v>35</v>
      </c>
      <c r="N57" t="s">
        <v>35</v>
      </c>
      <c r="O57" t="s">
        <v>35</v>
      </c>
      <c r="P57" t="s">
        <v>36</v>
      </c>
      <c r="Q57" t="s">
        <v>37</v>
      </c>
      <c r="R57" t="s">
        <v>35</v>
      </c>
      <c r="S57" t="s">
        <v>35</v>
      </c>
      <c r="T57" t="s">
        <v>35</v>
      </c>
      <c r="U57" t="s">
        <v>37</v>
      </c>
      <c r="V57" t="s">
        <v>35</v>
      </c>
      <c r="W57" t="s">
        <v>35</v>
      </c>
      <c r="X57" t="s">
        <v>35</v>
      </c>
      <c r="Y57" t="s">
        <v>36</v>
      </c>
      <c r="Z57" t="s">
        <v>35</v>
      </c>
      <c r="AA57" t="s">
        <v>35</v>
      </c>
      <c r="AB57" t="s">
        <v>36</v>
      </c>
      <c r="AC57" t="s">
        <v>35</v>
      </c>
      <c r="AD57" t="s">
        <v>35</v>
      </c>
    </row>
    <row r="58" spans="1:30">
      <c r="A58" t="s">
        <v>38</v>
      </c>
      <c r="B58" t="s">
        <v>31</v>
      </c>
      <c r="C58" t="s">
        <v>32</v>
      </c>
      <c r="D58" t="s">
        <v>33</v>
      </c>
      <c r="E58" t="s">
        <v>34</v>
      </c>
      <c r="F58" t="s">
        <v>46</v>
      </c>
      <c r="G58" t="s">
        <v>35</v>
      </c>
      <c r="H58" t="s">
        <v>35</v>
      </c>
      <c r="I58" t="s">
        <v>36</v>
      </c>
      <c r="J58" t="s">
        <v>35</v>
      </c>
      <c r="K58" t="s">
        <v>35</v>
      </c>
      <c r="L58" t="s">
        <v>36</v>
      </c>
      <c r="M58" t="s">
        <v>36</v>
      </c>
      <c r="N58" t="s">
        <v>35</v>
      </c>
      <c r="O58" t="s">
        <v>42</v>
      </c>
      <c r="P58" t="s">
        <v>36</v>
      </c>
      <c r="Q58" t="s">
        <v>36</v>
      </c>
      <c r="R58" t="s">
        <v>35</v>
      </c>
      <c r="S58" t="s">
        <v>36</v>
      </c>
      <c r="T58" t="s">
        <v>36</v>
      </c>
      <c r="U58" t="s">
        <v>37</v>
      </c>
      <c r="V58" t="s">
        <v>36</v>
      </c>
      <c r="W58" t="s">
        <v>35</v>
      </c>
      <c r="X58" t="s">
        <v>35</v>
      </c>
      <c r="Y58" t="s">
        <v>42</v>
      </c>
      <c r="Z58" t="s">
        <v>36</v>
      </c>
      <c r="AA58" t="s">
        <v>36</v>
      </c>
      <c r="AB58" t="s">
        <v>35</v>
      </c>
      <c r="AC58" t="s">
        <v>36</v>
      </c>
      <c r="AD58" t="s">
        <v>35</v>
      </c>
    </row>
    <row r="59" spans="1:30">
      <c r="A59" t="s">
        <v>38</v>
      </c>
      <c r="B59" t="s">
        <v>52</v>
      </c>
      <c r="C59" t="s">
        <v>50</v>
      </c>
      <c r="D59" t="s">
        <v>51</v>
      </c>
      <c r="E59" t="s">
        <v>40</v>
      </c>
      <c r="F59" t="s">
        <v>47</v>
      </c>
      <c r="G59" t="s">
        <v>35</v>
      </c>
      <c r="H59" t="s">
        <v>35</v>
      </c>
      <c r="I59" t="s">
        <v>36</v>
      </c>
      <c r="J59" t="s">
        <v>37</v>
      </c>
      <c r="K59" t="s">
        <v>35</v>
      </c>
      <c r="L59" t="s">
        <v>36</v>
      </c>
      <c r="M59" t="s">
        <v>35</v>
      </c>
      <c r="N59" t="s">
        <v>35</v>
      </c>
      <c r="O59" t="s">
        <v>35</v>
      </c>
      <c r="P59" t="s">
        <v>35</v>
      </c>
      <c r="Q59" t="s">
        <v>36</v>
      </c>
      <c r="R59" t="s">
        <v>36</v>
      </c>
      <c r="S59" t="s">
        <v>36</v>
      </c>
      <c r="T59" t="s">
        <v>35</v>
      </c>
      <c r="U59" t="s">
        <v>35</v>
      </c>
      <c r="V59" t="s">
        <v>35</v>
      </c>
      <c r="W59" t="s">
        <v>35</v>
      </c>
      <c r="X59" t="s">
        <v>36</v>
      </c>
      <c r="Y59" t="s">
        <v>36</v>
      </c>
      <c r="Z59" t="s">
        <v>35</v>
      </c>
      <c r="AA59" t="s">
        <v>35</v>
      </c>
      <c r="AB59" t="s">
        <v>36</v>
      </c>
      <c r="AC59" t="s">
        <v>35</v>
      </c>
      <c r="AD59" t="s">
        <v>42</v>
      </c>
    </row>
    <row r="60" spans="1:30">
      <c r="A60" t="s">
        <v>30</v>
      </c>
      <c r="B60" t="s">
        <v>31</v>
      </c>
      <c r="C60" t="s">
        <v>32</v>
      </c>
      <c r="D60" t="s">
        <v>44</v>
      </c>
      <c r="E60" t="s">
        <v>40</v>
      </c>
      <c r="F60" t="s">
        <v>49</v>
      </c>
      <c r="G60" t="s">
        <v>42</v>
      </c>
      <c r="H60" t="s">
        <v>35</v>
      </c>
      <c r="I60" t="s">
        <v>35</v>
      </c>
      <c r="J60" t="s">
        <v>42</v>
      </c>
      <c r="K60" t="s">
        <v>42</v>
      </c>
      <c r="L60" t="s">
        <v>36</v>
      </c>
      <c r="M60" t="s">
        <v>42</v>
      </c>
      <c r="N60" t="s">
        <v>42</v>
      </c>
      <c r="O60" t="s">
        <v>35</v>
      </c>
      <c r="P60" t="s">
        <v>42</v>
      </c>
      <c r="Q60" t="s">
        <v>45</v>
      </c>
      <c r="R60" t="s">
        <v>35</v>
      </c>
      <c r="S60" t="s">
        <v>35</v>
      </c>
      <c r="T60" t="s">
        <v>42</v>
      </c>
      <c r="U60" t="s">
        <v>42</v>
      </c>
      <c r="V60" t="s">
        <v>42</v>
      </c>
      <c r="W60" t="s">
        <v>42</v>
      </c>
      <c r="X60" t="s">
        <v>35</v>
      </c>
      <c r="Y60" t="s">
        <v>45</v>
      </c>
      <c r="Z60" t="s">
        <v>35</v>
      </c>
      <c r="AA60" t="s">
        <v>42</v>
      </c>
      <c r="AB60" t="s">
        <v>45</v>
      </c>
      <c r="AC60" t="s">
        <v>35</v>
      </c>
      <c r="AD60" t="s">
        <v>42</v>
      </c>
    </row>
    <row r="61" spans="1:30">
      <c r="A61" t="s">
        <v>30</v>
      </c>
      <c r="B61" t="s">
        <v>31</v>
      </c>
      <c r="C61" t="s">
        <v>32</v>
      </c>
      <c r="D61" t="s">
        <v>44</v>
      </c>
      <c r="E61" t="s">
        <v>40</v>
      </c>
      <c r="F61" t="s">
        <v>47</v>
      </c>
      <c r="G61" t="s">
        <v>35</v>
      </c>
      <c r="H61" t="s">
        <v>35</v>
      </c>
      <c r="I61" t="s">
        <v>45</v>
      </c>
      <c r="J61" t="s">
        <v>36</v>
      </c>
      <c r="K61" t="s">
        <v>35</v>
      </c>
      <c r="L61" t="s">
        <v>36</v>
      </c>
      <c r="M61" t="s">
        <v>35</v>
      </c>
      <c r="N61" t="s">
        <v>35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37</v>
      </c>
      <c r="U61" t="s">
        <v>36</v>
      </c>
      <c r="V61" t="s">
        <v>37</v>
      </c>
      <c r="W61" t="s">
        <v>42</v>
      </c>
      <c r="X61" t="s">
        <v>35</v>
      </c>
      <c r="Y61" t="s">
        <v>37</v>
      </c>
      <c r="Z61" t="s">
        <v>35</v>
      </c>
      <c r="AA61" t="s">
        <v>42</v>
      </c>
      <c r="AB61" t="s">
        <v>45</v>
      </c>
      <c r="AC61" t="s">
        <v>42</v>
      </c>
      <c r="AD61" t="s">
        <v>42</v>
      </c>
    </row>
    <row r="62" spans="1:30">
      <c r="A62" t="s">
        <v>30</v>
      </c>
      <c r="B62" t="s">
        <v>31</v>
      </c>
      <c r="C62" t="s">
        <v>32</v>
      </c>
      <c r="D62" t="s">
        <v>51</v>
      </c>
      <c r="E62" t="s">
        <v>34</v>
      </c>
      <c r="F62" t="s">
        <v>47</v>
      </c>
      <c r="G62" t="s">
        <v>35</v>
      </c>
      <c r="H62" t="s">
        <v>36</v>
      </c>
      <c r="I62" t="s">
        <v>45</v>
      </c>
      <c r="J62" t="s">
        <v>35</v>
      </c>
      <c r="K62" t="s">
        <v>35</v>
      </c>
      <c r="L62" t="s">
        <v>36</v>
      </c>
      <c r="M62" t="s">
        <v>36</v>
      </c>
      <c r="N62" t="s">
        <v>36</v>
      </c>
      <c r="O62" t="s">
        <v>36</v>
      </c>
      <c r="P62" t="s">
        <v>37</v>
      </c>
      <c r="Q62" t="s">
        <v>36</v>
      </c>
      <c r="R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  <c r="AD62" t="s">
        <v>35</v>
      </c>
    </row>
    <row r="63" spans="1:30">
      <c r="A63" t="s">
        <v>38</v>
      </c>
      <c r="B63" t="s">
        <v>31</v>
      </c>
      <c r="C63" t="s">
        <v>32</v>
      </c>
      <c r="D63" t="s">
        <v>41</v>
      </c>
      <c r="E63" t="s">
        <v>40</v>
      </c>
      <c r="F63" t="s">
        <v>47</v>
      </c>
      <c r="G63" t="s">
        <v>37</v>
      </c>
      <c r="H63" t="s">
        <v>45</v>
      </c>
      <c r="I63" t="s">
        <v>36</v>
      </c>
      <c r="J63" t="s">
        <v>36</v>
      </c>
      <c r="K63" t="s">
        <v>42</v>
      </c>
      <c r="L63" t="s">
        <v>36</v>
      </c>
      <c r="M63" t="s">
        <v>36</v>
      </c>
      <c r="N63" t="s">
        <v>35</v>
      </c>
      <c r="O63" t="s">
        <v>42</v>
      </c>
      <c r="P63" t="s">
        <v>36</v>
      </c>
      <c r="Q63" t="s">
        <v>36</v>
      </c>
      <c r="R63" t="s">
        <v>35</v>
      </c>
      <c r="S63" t="s">
        <v>37</v>
      </c>
      <c r="T63" t="s">
        <v>37</v>
      </c>
      <c r="U63" t="s">
        <v>37</v>
      </c>
      <c r="V63" t="s">
        <v>42</v>
      </c>
      <c r="W63" t="s">
        <v>42</v>
      </c>
      <c r="X63" t="s">
        <v>42</v>
      </c>
      <c r="Y63" t="s">
        <v>36</v>
      </c>
      <c r="Z63" t="s">
        <v>37</v>
      </c>
      <c r="AA63" t="s">
        <v>36</v>
      </c>
      <c r="AB63" t="s">
        <v>37</v>
      </c>
      <c r="AC63" t="s">
        <v>42</v>
      </c>
      <c r="AD63" t="s">
        <v>42</v>
      </c>
    </row>
    <row r="64" spans="1:30">
      <c r="A64" t="s">
        <v>38</v>
      </c>
      <c r="B64" t="s">
        <v>52</v>
      </c>
      <c r="C64" t="s">
        <v>50</v>
      </c>
      <c r="D64" t="s">
        <v>33</v>
      </c>
      <c r="E64" t="s">
        <v>40</v>
      </c>
      <c r="F64" t="s">
        <v>49</v>
      </c>
      <c r="G64" t="s">
        <v>35</v>
      </c>
      <c r="H64" t="s">
        <v>37</v>
      </c>
      <c r="I64" t="s">
        <v>35</v>
      </c>
      <c r="J64" t="s">
        <v>35</v>
      </c>
      <c r="K64" t="s">
        <v>35</v>
      </c>
      <c r="L64" t="s">
        <v>37</v>
      </c>
      <c r="M64" t="s">
        <v>35</v>
      </c>
      <c r="N64" t="s">
        <v>35</v>
      </c>
      <c r="O64" t="s">
        <v>35</v>
      </c>
      <c r="P64" t="s">
        <v>45</v>
      </c>
      <c r="Q64" t="s">
        <v>37</v>
      </c>
      <c r="R64" t="s">
        <v>42</v>
      </c>
      <c r="S64" t="s">
        <v>35</v>
      </c>
      <c r="T64" t="s">
        <v>35</v>
      </c>
      <c r="U64" t="s">
        <v>35</v>
      </c>
      <c r="V64" t="s">
        <v>45</v>
      </c>
      <c r="W64" t="s">
        <v>35</v>
      </c>
      <c r="X64" t="s">
        <v>45</v>
      </c>
      <c r="Y64" t="s">
        <v>37</v>
      </c>
      <c r="Z64" t="s">
        <v>35</v>
      </c>
      <c r="AA64" t="s">
        <v>35</v>
      </c>
      <c r="AB64" t="s">
        <v>37</v>
      </c>
      <c r="AC64" t="s">
        <v>35</v>
      </c>
      <c r="AD64" t="s">
        <v>35</v>
      </c>
    </row>
    <row r="65" spans="1:30">
      <c r="A65" t="s">
        <v>38</v>
      </c>
      <c r="B65" t="s">
        <v>31</v>
      </c>
      <c r="C65" t="s">
        <v>32</v>
      </c>
      <c r="D65" t="s">
        <v>41</v>
      </c>
      <c r="E65" t="s">
        <v>40</v>
      </c>
      <c r="F65" t="s">
        <v>46</v>
      </c>
      <c r="G65" t="s">
        <v>35</v>
      </c>
      <c r="H65" t="s">
        <v>35</v>
      </c>
      <c r="I65" t="s">
        <v>37</v>
      </c>
      <c r="J65" t="s">
        <v>36</v>
      </c>
      <c r="K65" t="s">
        <v>37</v>
      </c>
      <c r="L65" t="s">
        <v>37</v>
      </c>
      <c r="M65" t="s">
        <v>35</v>
      </c>
      <c r="N65" t="s">
        <v>36</v>
      </c>
      <c r="O65" t="s">
        <v>37</v>
      </c>
      <c r="P65" t="s">
        <v>35</v>
      </c>
      <c r="Q65" t="s">
        <v>37</v>
      </c>
      <c r="R65" t="s">
        <v>36</v>
      </c>
      <c r="S65" t="s">
        <v>36</v>
      </c>
      <c r="T65" t="s">
        <v>35</v>
      </c>
      <c r="U65" t="s">
        <v>35</v>
      </c>
      <c r="V65" t="s">
        <v>35</v>
      </c>
      <c r="W65" t="s">
        <v>36</v>
      </c>
      <c r="X65" t="s">
        <v>37</v>
      </c>
      <c r="Y65" t="s">
        <v>36</v>
      </c>
      <c r="Z65" t="s">
        <v>35</v>
      </c>
      <c r="AA65" t="s">
        <v>35</v>
      </c>
      <c r="AB65" t="s">
        <v>36</v>
      </c>
      <c r="AC65" t="s">
        <v>35</v>
      </c>
      <c r="AD65" t="s">
        <v>35</v>
      </c>
    </row>
    <row r="66" spans="1:30">
      <c r="A66" t="s">
        <v>38</v>
      </c>
      <c r="B66" t="s">
        <v>31</v>
      </c>
      <c r="C66" t="s">
        <v>32</v>
      </c>
      <c r="D66" t="s">
        <v>44</v>
      </c>
      <c r="E66" t="s">
        <v>40</v>
      </c>
      <c r="F66" t="s">
        <v>46</v>
      </c>
      <c r="G66" t="s">
        <v>35</v>
      </c>
      <c r="H66" t="s">
        <v>36</v>
      </c>
      <c r="I66" t="s">
        <v>37</v>
      </c>
      <c r="J66" t="s">
        <v>35</v>
      </c>
      <c r="K66" t="s">
        <v>37</v>
      </c>
      <c r="L66" t="s">
        <v>37</v>
      </c>
      <c r="M66" t="s">
        <v>35</v>
      </c>
      <c r="N66" t="s">
        <v>36</v>
      </c>
      <c r="O66" t="s">
        <v>35</v>
      </c>
      <c r="P66" t="s">
        <v>35</v>
      </c>
      <c r="Q66" t="s">
        <v>35</v>
      </c>
      <c r="R66" t="s">
        <v>36</v>
      </c>
      <c r="S66" t="s">
        <v>36</v>
      </c>
      <c r="T66" t="s">
        <v>37</v>
      </c>
      <c r="U66" t="s">
        <v>42</v>
      </c>
      <c r="V66" t="s">
        <v>37</v>
      </c>
      <c r="W66" t="s">
        <v>42</v>
      </c>
      <c r="X66" t="s">
        <v>42</v>
      </c>
      <c r="Y66" t="s">
        <v>35</v>
      </c>
      <c r="Z66" t="s">
        <v>35</v>
      </c>
      <c r="AA66" t="s">
        <v>35</v>
      </c>
      <c r="AB66" t="s">
        <v>37</v>
      </c>
      <c r="AC66" t="s">
        <v>42</v>
      </c>
      <c r="AD66" t="s">
        <v>42</v>
      </c>
    </row>
    <row r="67" spans="1:30">
      <c r="A67" t="s">
        <v>38</v>
      </c>
      <c r="B67" t="s">
        <v>52</v>
      </c>
      <c r="C67" t="s">
        <v>32</v>
      </c>
      <c r="D67" t="s">
        <v>41</v>
      </c>
      <c r="E67" t="s">
        <v>34</v>
      </c>
      <c r="F67" t="s">
        <v>46</v>
      </c>
      <c r="G67" t="s">
        <v>35</v>
      </c>
      <c r="H67" t="s">
        <v>35</v>
      </c>
      <c r="I67" t="s">
        <v>36</v>
      </c>
      <c r="J67" t="s">
        <v>35</v>
      </c>
      <c r="K67" t="s">
        <v>35</v>
      </c>
      <c r="L67" t="s">
        <v>36</v>
      </c>
      <c r="M67" t="s">
        <v>36</v>
      </c>
      <c r="N67" t="s">
        <v>35</v>
      </c>
      <c r="O67" t="s">
        <v>42</v>
      </c>
      <c r="P67" t="s">
        <v>35</v>
      </c>
      <c r="Q67" t="s">
        <v>35</v>
      </c>
      <c r="R67" t="s">
        <v>37</v>
      </c>
      <c r="S67" t="s">
        <v>37</v>
      </c>
      <c r="T67" t="s">
        <v>35</v>
      </c>
      <c r="U67" t="s">
        <v>35</v>
      </c>
      <c r="V67" t="s">
        <v>35</v>
      </c>
      <c r="W67" t="s">
        <v>35</v>
      </c>
      <c r="X67" t="s">
        <v>35</v>
      </c>
      <c r="Y67" t="s">
        <v>35</v>
      </c>
      <c r="Z67" t="s">
        <v>36</v>
      </c>
      <c r="AA67" t="s">
        <v>36</v>
      </c>
      <c r="AB67" t="s">
        <v>35</v>
      </c>
      <c r="AC67" t="s">
        <v>35</v>
      </c>
      <c r="AD67" t="s">
        <v>35</v>
      </c>
    </row>
    <row r="68" spans="1:30">
      <c r="A68" t="s">
        <v>30</v>
      </c>
      <c r="B68" t="s">
        <v>31</v>
      </c>
      <c r="C68" t="s">
        <v>32</v>
      </c>
      <c r="D68" t="s">
        <v>41</v>
      </c>
      <c r="E68" t="s">
        <v>40</v>
      </c>
      <c r="F68" t="s">
        <v>47</v>
      </c>
      <c r="G68" t="s">
        <v>35</v>
      </c>
      <c r="H68" t="s">
        <v>36</v>
      </c>
      <c r="I68" t="s">
        <v>37</v>
      </c>
      <c r="J68" t="s">
        <v>37</v>
      </c>
      <c r="K68" t="s">
        <v>42</v>
      </c>
      <c r="L68" t="s">
        <v>36</v>
      </c>
      <c r="M68" t="s">
        <v>35</v>
      </c>
      <c r="N68" t="s">
        <v>35</v>
      </c>
      <c r="O68" t="s">
        <v>35</v>
      </c>
      <c r="P68" t="s">
        <v>36</v>
      </c>
      <c r="Q68" t="s">
        <v>37</v>
      </c>
      <c r="R68" t="s">
        <v>35</v>
      </c>
      <c r="S68" t="s">
        <v>35</v>
      </c>
      <c r="T68" t="s">
        <v>35</v>
      </c>
      <c r="U68" t="s">
        <v>37</v>
      </c>
      <c r="V68" t="s">
        <v>35</v>
      </c>
      <c r="W68" t="s">
        <v>35</v>
      </c>
      <c r="X68" t="s">
        <v>35</v>
      </c>
      <c r="Y68" t="s">
        <v>36</v>
      </c>
      <c r="Z68" t="s">
        <v>35</v>
      </c>
      <c r="AA68" t="s">
        <v>35</v>
      </c>
      <c r="AB68" t="s">
        <v>36</v>
      </c>
      <c r="AC68" t="s">
        <v>35</v>
      </c>
      <c r="AD68" t="s">
        <v>35</v>
      </c>
    </row>
    <row r="69" spans="1:30">
      <c r="A69" t="s">
        <v>38</v>
      </c>
      <c r="B69" t="s">
        <v>31</v>
      </c>
      <c r="C69" t="s">
        <v>32</v>
      </c>
      <c r="D69" t="s">
        <v>33</v>
      </c>
      <c r="E69" t="s">
        <v>34</v>
      </c>
      <c r="F69" t="s">
        <v>46</v>
      </c>
      <c r="G69" t="s">
        <v>35</v>
      </c>
      <c r="H69" t="s">
        <v>35</v>
      </c>
      <c r="I69" t="s">
        <v>36</v>
      </c>
      <c r="J69" t="s">
        <v>35</v>
      </c>
      <c r="K69" t="s">
        <v>35</v>
      </c>
      <c r="L69" t="s">
        <v>36</v>
      </c>
      <c r="M69" t="s">
        <v>36</v>
      </c>
      <c r="N69" t="s">
        <v>35</v>
      </c>
      <c r="O69" t="s">
        <v>42</v>
      </c>
      <c r="P69" t="s">
        <v>36</v>
      </c>
      <c r="Q69" t="s">
        <v>36</v>
      </c>
      <c r="R69" t="s">
        <v>35</v>
      </c>
      <c r="S69" t="s">
        <v>36</v>
      </c>
      <c r="T69" t="s">
        <v>36</v>
      </c>
      <c r="U69" t="s">
        <v>37</v>
      </c>
      <c r="V69" t="s">
        <v>36</v>
      </c>
      <c r="W69" t="s">
        <v>35</v>
      </c>
      <c r="X69" t="s">
        <v>35</v>
      </c>
      <c r="Y69" t="s">
        <v>42</v>
      </c>
      <c r="Z69" t="s">
        <v>36</v>
      </c>
      <c r="AA69" t="s">
        <v>36</v>
      </c>
      <c r="AB69" t="s">
        <v>35</v>
      </c>
      <c r="AC69" t="s">
        <v>36</v>
      </c>
      <c r="AD69" t="s">
        <v>35</v>
      </c>
    </row>
    <row r="70" spans="1:30">
      <c r="A70" t="s">
        <v>38</v>
      </c>
      <c r="B70" t="s">
        <v>52</v>
      </c>
      <c r="C70" t="s">
        <v>50</v>
      </c>
      <c r="D70" t="s">
        <v>51</v>
      </c>
      <c r="E70" t="s">
        <v>40</v>
      </c>
      <c r="F70" t="s">
        <v>47</v>
      </c>
      <c r="G70" t="s">
        <v>35</v>
      </c>
      <c r="H70" t="s">
        <v>35</v>
      </c>
      <c r="I70" t="s">
        <v>36</v>
      </c>
      <c r="J70" t="s">
        <v>37</v>
      </c>
      <c r="K70" t="s">
        <v>35</v>
      </c>
      <c r="L70" t="s">
        <v>36</v>
      </c>
      <c r="M70" t="s">
        <v>35</v>
      </c>
      <c r="N70" t="s">
        <v>35</v>
      </c>
      <c r="O70" t="s">
        <v>35</v>
      </c>
      <c r="P70" t="s">
        <v>35</v>
      </c>
      <c r="Q70" t="s">
        <v>36</v>
      </c>
      <c r="R70" t="s">
        <v>36</v>
      </c>
      <c r="S70" t="s">
        <v>36</v>
      </c>
      <c r="T70" t="s">
        <v>35</v>
      </c>
      <c r="U70" t="s">
        <v>35</v>
      </c>
      <c r="V70" t="s">
        <v>35</v>
      </c>
      <c r="W70" t="s">
        <v>35</v>
      </c>
      <c r="X70" t="s">
        <v>36</v>
      </c>
      <c r="Y70" t="s">
        <v>36</v>
      </c>
      <c r="Z70" t="s">
        <v>35</v>
      </c>
      <c r="AA70" t="s">
        <v>35</v>
      </c>
      <c r="AB70" t="s">
        <v>36</v>
      </c>
      <c r="AC70" t="s">
        <v>35</v>
      </c>
      <c r="AD70" t="s">
        <v>42</v>
      </c>
    </row>
    <row r="71" spans="1:30">
      <c r="A71" t="s">
        <v>30</v>
      </c>
      <c r="B71" t="s">
        <v>31</v>
      </c>
      <c r="C71" t="s">
        <v>32</v>
      </c>
      <c r="D71" t="s">
        <v>44</v>
      </c>
      <c r="E71" t="s">
        <v>40</v>
      </c>
      <c r="F71" t="s">
        <v>49</v>
      </c>
      <c r="G71" t="s">
        <v>42</v>
      </c>
      <c r="H71" t="s">
        <v>35</v>
      </c>
      <c r="I71" t="s">
        <v>35</v>
      </c>
      <c r="J71" t="s">
        <v>42</v>
      </c>
      <c r="K71" t="s">
        <v>42</v>
      </c>
      <c r="L71" t="s">
        <v>36</v>
      </c>
      <c r="M71" t="s">
        <v>42</v>
      </c>
      <c r="N71" t="s">
        <v>42</v>
      </c>
      <c r="O71" t="s">
        <v>35</v>
      </c>
      <c r="P71" t="s">
        <v>42</v>
      </c>
      <c r="Q71" t="s">
        <v>45</v>
      </c>
      <c r="R71" t="s">
        <v>35</v>
      </c>
      <c r="S71" t="s">
        <v>35</v>
      </c>
      <c r="T71" t="s">
        <v>42</v>
      </c>
      <c r="U71" t="s">
        <v>42</v>
      </c>
      <c r="V71" t="s">
        <v>42</v>
      </c>
      <c r="W71" t="s">
        <v>42</v>
      </c>
      <c r="X71" t="s">
        <v>35</v>
      </c>
      <c r="Y71" t="s">
        <v>45</v>
      </c>
      <c r="Z71" t="s">
        <v>35</v>
      </c>
      <c r="AA71" t="s">
        <v>42</v>
      </c>
      <c r="AB71" t="s">
        <v>45</v>
      </c>
      <c r="AC71" t="s">
        <v>35</v>
      </c>
      <c r="AD71" t="s">
        <v>42</v>
      </c>
    </row>
    <row r="72" spans="1:30">
      <c r="A72" t="s">
        <v>30</v>
      </c>
      <c r="B72" t="s">
        <v>31</v>
      </c>
      <c r="C72" t="s">
        <v>32</v>
      </c>
      <c r="D72" t="s">
        <v>44</v>
      </c>
      <c r="E72" t="s">
        <v>40</v>
      </c>
      <c r="F72" t="s">
        <v>47</v>
      </c>
      <c r="G72" t="s">
        <v>35</v>
      </c>
      <c r="H72" t="s">
        <v>35</v>
      </c>
      <c r="I72" t="s">
        <v>45</v>
      </c>
      <c r="J72" t="s">
        <v>36</v>
      </c>
      <c r="K72" t="s">
        <v>35</v>
      </c>
      <c r="L72" t="s">
        <v>36</v>
      </c>
      <c r="M72" t="s">
        <v>35</v>
      </c>
      <c r="N72" t="s">
        <v>35</v>
      </c>
      <c r="O72" t="s">
        <v>35</v>
      </c>
      <c r="P72" t="s">
        <v>35</v>
      </c>
      <c r="Q72" t="s">
        <v>35</v>
      </c>
      <c r="R72" t="s">
        <v>35</v>
      </c>
      <c r="S72" t="s">
        <v>35</v>
      </c>
      <c r="T72" t="s">
        <v>37</v>
      </c>
      <c r="U72" t="s">
        <v>36</v>
      </c>
      <c r="V72" t="s">
        <v>37</v>
      </c>
      <c r="W72" t="s">
        <v>42</v>
      </c>
      <c r="X72" t="s">
        <v>35</v>
      </c>
      <c r="Y72" t="s">
        <v>37</v>
      </c>
      <c r="Z72" t="s">
        <v>35</v>
      </c>
      <c r="AA72" t="s">
        <v>42</v>
      </c>
      <c r="AB72" t="s">
        <v>45</v>
      </c>
      <c r="AC72" t="s">
        <v>42</v>
      </c>
      <c r="AD72" t="s">
        <v>42</v>
      </c>
    </row>
    <row r="73" spans="1:30">
      <c r="A73" t="s">
        <v>30</v>
      </c>
      <c r="B73" t="s">
        <v>31</v>
      </c>
      <c r="C73" t="s">
        <v>32</v>
      </c>
      <c r="D73" t="s">
        <v>51</v>
      </c>
      <c r="E73" t="s">
        <v>34</v>
      </c>
      <c r="F73" t="s">
        <v>47</v>
      </c>
      <c r="G73" t="s">
        <v>35</v>
      </c>
      <c r="H73" t="s">
        <v>36</v>
      </c>
      <c r="I73" t="s">
        <v>45</v>
      </c>
      <c r="J73" t="s">
        <v>35</v>
      </c>
      <c r="K73" t="s">
        <v>35</v>
      </c>
      <c r="L73" t="s">
        <v>36</v>
      </c>
      <c r="M73" t="s">
        <v>36</v>
      </c>
      <c r="N73" t="s">
        <v>36</v>
      </c>
      <c r="O73" t="s">
        <v>36</v>
      </c>
      <c r="P73" t="s">
        <v>37</v>
      </c>
      <c r="Q73" t="s">
        <v>36</v>
      </c>
      <c r="R73" t="s">
        <v>36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36</v>
      </c>
      <c r="Y73" t="s">
        <v>36</v>
      </c>
      <c r="Z73" t="s">
        <v>36</v>
      </c>
      <c r="AA73" t="s">
        <v>36</v>
      </c>
      <c r="AB73" t="s">
        <v>36</v>
      </c>
      <c r="AC73" t="s">
        <v>36</v>
      </c>
      <c r="AD73" t="s">
        <v>35</v>
      </c>
    </row>
    <row r="74" spans="1:30">
      <c r="A74" t="s">
        <v>30</v>
      </c>
      <c r="B74" t="s">
        <v>39</v>
      </c>
      <c r="C74" t="s">
        <v>32</v>
      </c>
      <c r="D74" t="s">
        <v>41</v>
      </c>
      <c r="E74" t="s">
        <v>34</v>
      </c>
      <c r="F74" t="s">
        <v>46</v>
      </c>
      <c r="G74" t="s">
        <v>36</v>
      </c>
      <c r="H74" t="s">
        <v>36</v>
      </c>
      <c r="I74" t="s">
        <v>37</v>
      </c>
      <c r="J74" t="s">
        <v>37</v>
      </c>
      <c r="K74" t="s">
        <v>35</v>
      </c>
      <c r="L74" t="s">
        <v>37</v>
      </c>
      <c r="M74" t="s">
        <v>35</v>
      </c>
      <c r="N74" t="s">
        <v>36</v>
      </c>
      <c r="O74" t="s">
        <v>35</v>
      </c>
      <c r="P74" t="s">
        <v>42</v>
      </c>
      <c r="Q74" t="s">
        <v>36</v>
      </c>
      <c r="R74" t="s">
        <v>45</v>
      </c>
      <c r="S74" t="s">
        <v>37</v>
      </c>
      <c r="T74" t="s">
        <v>36</v>
      </c>
      <c r="U74" t="s">
        <v>35</v>
      </c>
      <c r="V74" t="s">
        <v>37</v>
      </c>
      <c r="W74" t="s">
        <v>35</v>
      </c>
      <c r="X74" t="s">
        <v>36</v>
      </c>
      <c r="Y74" t="s">
        <v>42</v>
      </c>
      <c r="Z74" t="s">
        <v>36</v>
      </c>
      <c r="AA74" t="s">
        <v>35</v>
      </c>
      <c r="AB74" t="s">
        <v>35</v>
      </c>
      <c r="AC74" t="s">
        <v>35</v>
      </c>
      <c r="AD74" t="s">
        <v>42</v>
      </c>
    </row>
    <row r="75" spans="1:30">
      <c r="A75" t="s">
        <v>30</v>
      </c>
      <c r="B75" t="s">
        <v>31</v>
      </c>
      <c r="C75" t="s">
        <v>32</v>
      </c>
      <c r="D75" t="s">
        <v>33</v>
      </c>
      <c r="E75" t="s">
        <v>40</v>
      </c>
      <c r="F75" t="s">
        <v>47</v>
      </c>
      <c r="G75" t="s">
        <v>35</v>
      </c>
      <c r="H75" t="s">
        <v>35</v>
      </c>
      <c r="I75" t="s">
        <v>45</v>
      </c>
      <c r="J75" t="s">
        <v>45</v>
      </c>
      <c r="K75" t="s">
        <v>36</v>
      </c>
      <c r="L75" t="s">
        <v>37</v>
      </c>
      <c r="M75" t="s">
        <v>35</v>
      </c>
      <c r="N75" t="s">
        <v>35</v>
      </c>
      <c r="O75" t="s">
        <v>45</v>
      </c>
      <c r="P75" t="s">
        <v>42</v>
      </c>
      <c r="Q75" t="s">
        <v>35</v>
      </c>
      <c r="R75" t="s">
        <v>37</v>
      </c>
      <c r="S75" t="s">
        <v>36</v>
      </c>
      <c r="T75" t="s">
        <v>36</v>
      </c>
      <c r="U75" t="s">
        <v>36</v>
      </c>
      <c r="V75" t="s">
        <v>42</v>
      </c>
      <c r="W75" t="s">
        <v>45</v>
      </c>
      <c r="X75" t="s">
        <v>35</v>
      </c>
      <c r="Y75" t="s">
        <v>37</v>
      </c>
      <c r="Z75" t="s">
        <v>35</v>
      </c>
      <c r="AA75" t="s">
        <v>35</v>
      </c>
      <c r="AB75" t="s">
        <v>37</v>
      </c>
      <c r="AC75" t="s">
        <v>42</v>
      </c>
      <c r="AD75" t="s">
        <v>35</v>
      </c>
    </row>
    <row r="76" spans="1:30">
      <c r="A76" t="s">
        <v>38</v>
      </c>
      <c r="B76" t="s">
        <v>31</v>
      </c>
      <c r="C76" t="s">
        <v>32</v>
      </c>
      <c r="D76" t="s">
        <v>33</v>
      </c>
      <c r="E76" t="s">
        <v>40</v>
      </c>
      <c r="F76" t="s">
        <v>47</v>
      </c>
      <c r="G76" t="s">
        <v>35</v>
      </c>
      <c r="H76" t="s">
        <v>36</v>
      </c>
      <c r="I76" t="s">
        <v>37</v>
      </c>
      <c r="J76" t="s">
        <v>35</v>
      </c>
      <c r="K76" t="s">
        <v>35</v>
      </c>
      <c r="L76" t="s">
        <v>36</v>
      </c>
      <c r="M76" t="s">
        <v>35</v>
      </c>
      <c r="N76" t="s">
        <v>35</v>
      </c>
      <c r="O76" t="s">
        <v>42</v>
      </c>
      <c r="P76" t="s">
        <v>35</v>
      </c>
      <c r="Q76" t="s">
        <v>36</v>
      </c>
      <c r="R76" t="s">
        <v>35</v>
      </c>
      <c r="S76" t="s">
        <v>35</v>
      </c>
      <c r="T76" t="s">
        <v>45</v>
      </c>
      <c r="U76" t="s">
        <v>42</v>
      </c>
      <c r="V76" t="s">
        <v>45</v>
      </c>
      <c r="W76" t="s">
        <v>36</v>
      </c>
      <c r="X76" t="s">
        <v>42</v>
      </c>
      <c r="Y76" t="s">
        <v>42</v>
      </c>
      <c r="Z76" t="s">
        <v>35</v>
      </c>
      <c r="AA76" t="s">
        <v>35</v>
      </c>
      <c r="AB76" t="s">
        <v>36</v>
      </c>
      <c r="AC76" t="s">
        <v>42</v>
      </c>
      <c r="AD76" t="s">
        <v>42</v>
      </c>
    </row>
    <row r="77" spans="1:30">
      <c r="A77" t="s">
        <v>30</v>
      </c>
      <c r="B77" t="s">
        <v>52</v>
      </c>
      <c r="C77" t="s">
        <v>32</v>
      </c>
      <c r="D77" t="s">
        <v>33</v>
      </c>
      <c r="E77" t="s">
        <v>40</v>
      </c>
      <c r="F77" t="s">
        <v>49</v>
      </c>
      <c r="G77" t="s">
        <v>35</v>
      </c>
      <c r="H77" t="s">
        <v>36</v>
      </c>
      <c r="I77" t="s">
        <v>37</v>
      </c>
      <c r="J77" t="s">
        <v>35</v>
      </c>
      <c r="K77" t="s">
        <v>35</v>
      </c>
      <c r="L77" t="s">
        <v>37</v>
      </c>
      <c r="M77" t="s">
        <v>35</v>
      </c>
      <c r="N77" t="s">
        <v>35</v>
      </c>
      <c r="O77" t="s">
        <v>35</v>
      </c>
      <c r="P77" t="s">
        <v>35</v>
      </c>
      <c r="Q77" t="s">
        <v>36</v>
      </c>
      <c r="R77" t="s">
        <v>35</v>
      </c>
      <c r="S77" t="s">
        <v>35</v>
      </c>
      <c r="T77" t="s">
        <v>35</v>
      </c>
      <c r="U77" t="s">
        <v>37</v>
      </c>
      <c r="V77" t="s">
        <v>36</v>
      </c>
      <c r="W77" t="s">
        <v>35</v>
      </c>
      <c r="X77" t="s">
        <v>36</v>
      </c>
      <c r="Y77" t="s">
        <v>35</v>
      </c>
      <c r="Z77" t="s">
        <v>36</v>
      </c>
      <c r="AA77" t="s">
        <v>35</v>
      </c>
      <c r="AB77" t="s">
        <v>37</v>
      </c>
      <c r="AC77" t="s">
        <v>35</v>
      </c>
      <c r="AD77" t="s">
        <v>35</v>
      </c>
    </row>
    <row r="78" spans="1:30">
      <c r="A78" t="s">
        <v>38</v>
      </c>
      <c r="B78" t="s">
        <v>52</v>
      </c>
      <c r="C78" t="s">
        <v>32</v>
      </c>
      <c r="D78" t="s">
        <v>44</v>
      </c>
      <c r="E78" t="s">
        <v>40</v>
      </c>
      <c r="F78" t="s">
        <v>46</v>
      </c>
      <c r="G78" t="s">
        <v>35</v>
      </c>
      <c r="H78" t="s">
        <v>35</v>
      </c>
      <c r="I78" t="s">
        <v>37</v>
      </c>
      <c r="J78" t="s">
        <v>35</v>
      </c>
      <c r="K78" t="s">
        <v>35</v>
      </c>
      <c r="L78" t="s">
        <v>37</v>
      </c>
      <c r="M78" t="s">
        <v>35</v>
      </c>
      <c r="N78" t="s">
        <v>35</v>
      </c>
      <c r="O78" t="s">
        <v>36</v>
      </c>
      <c r="P78" t="s">
        <v>35</v>
      </c>
      <c r="Q78" t="s">
        <v>36</v>
      </c>
      <c r="R78" t="s">
        <v>35</v>
      </c>
      <c r="S78" t="s">
        <v>35</v>
      </c>
      <c r="T78" t="s">
        <v>35</v>
      </c>
      <c r="U78" t="s">
        <v>36</v>
      </c>
      <c r="V78" t="s">
        <v>35</v>
      </c>
      <c r="W78" t="s">
        <v>36</v>
      </c>
      <c r="X78" t="s">
        <v>35</v>
      </c>
      <c r="Y78" t="s">
        <v>36</v>
      </c>
      <c r="Z78" t="s">
        <v>35</v>
      </c>
      <c r="AA78" t="s">
        <v>35</v>
      </c>
      <c r="AB78" t="s">
        <v>37</v>
      </c>
      <c r="AC78" t="s">
        <v>35</v>
      </c>
      <c r="AD78" t="s">
        <v>35</v>
      </c>
    </row>
    <row r="79" spans="1:30">
      <c r="A79" t="s">
        <v>30</v>
      </c>
      <c r="B79" t="s">
        <v>31</v>
      </c>
      <c r="C79" t="s">
        <v>32</v>
      </c>
      <c r="D79" t="s">
        <v>41</v>
      </c>
      <c r="E79" t="s">
        <v>40</v>
      </c>
      <c r="F79" t="s">
        <v>46</v>
      </c>
      <c r="G79" t="s">
        <v>36</v>
      </c>
      <c r="H79" t="s">
        <v>36</v>
      </c>
      <c r="I79" t="s">
        <v>36</v>
      </c>
      <c r="J79" t="s">
        <v>45</v>
      </c>
      <c r="K79" t="s">
        <v>45</v>
      </c>
      <c r="L79" t="s">
        <v>45</v>
      </c>
      <c r="M79" t="s">
        <v>37</v>
      </c>
      <c r="N79" t="s">
        <v>45</v>
      </c>
      <c r="O79" t="s">
        <v>45</v>
      </c>
      <c r="P79" t="s">
        <v>37</v>
      </c>
      <c r="Q79" t="s">
        <v>35</v>
      </c>
      <c r="R79" t="s">
        <v>45</v>
      </c>
      <c r="S79" t="s">
        <v>45</v>
      </c>
      <c r="T79" t="s">
        <v>45</v>
      </c>
      <c r="U79" t="s">
        <v>45</v>
      </c>
      <c r="V79" t="s">
        <v>37</v>
      </c>
      <c r="W79" t="s">
        <v>42</v>
      </c>
      <c r="X79" t="s">
        <v>42</v>
      </c>
      <c r="Y79" t="s">
        <v>42</v>
      </c>
      <c r="Z79" t="s">
        <v>36</v>
      </c>
      <c r="AA79" t="s">
        <v>36</v>
      </c>
      <c r="AB79" t="s">
        <v>35</v>
      </c>
      <c r="AC79" t="s">
        <v>35</v>
      </c>
      <c r="AD79" t="s">
        <v>35</v>
      </c>
    </row>
    <row r="80" spans="1:30">
      <c r="A80" t="s">
        <v>30</v>
      </c>
      <c r="B80" t="s">
        <v>39</v>
      </c>
      <c r="C80" t="s">
        <v>32</v>
      </c>
      <c r="D80" t="s">
        <v>44</v>
      </c>
      <c r="E80" t="s">
        <v>40</v>
      </c>
      <c r="F80" t="s">
        <v>46</v>
      </c>
      <c r="G80" t="s">
        <v>36</v>
      </c>
      <c r="H80" t="s">
        <v>35</v>
      </c>
      <c r="I80" t="s">
        <v>42</v>
      </c>
      <c r="J80" t="s">
        <v>42</v>
      </c>
      <c r="K80" t="s">
        <v>42</v>
      </c>
      <c r="L80" t="s">
        <v>35</v>
      </c>
      <c r="M80" t="s">
        <v>45</v>
      </c>
      <c r="N80" t="s">
        <v>36</v>
      </c>
      <c r="O80" t="s">
        <v>42</v>
      </c>
      <c r="P80" t="s">
        <v>37</v>
      </c>
      <c r="Q80" t="s">
        <v>35</v>
      </c>
      <c r="R80" t="s">
        <v>37</v>
      </c>
      <c r="S80" t="s">
        <v>37</v>
      </c>
      <c r="T80" t="s">
        <v>35</v>
      </c>
      <c r="U80" t="s">
        <v>42</v>
      </c>
      <c r="V80" t="s">
        <v>35</v>
      </c>
      <c r="W80" t="s">
        <v>42</v>
      </c>
      <c r="X80" t="s">
        <v>42</v>
      </c>
      <c r="Y80" t="s">
        <v>42</v>
      </c>
      <c r="Z80" t="s">
        <v>37</v>
      </c>
      <c r="AA80" t="s">
        <v>37</v>
      </c>
      <c r="AB80" t="s">
        <v>42</v>
      </c>
      <c r="AC80" t="s">
        <v>35</v>
      </c>
      <c r="AD80" t="s">
        <v>35</v>
      </c>
    </row>
    <row r="81" spans="1:30">
      <c r="A81" t="s">
        <v>38</v>
      </c>
      <c r="B81" t="s">
        <v>31</v>
      </c>
      <c r="C81" t="s">
        <v>32</v>
      </c>
      <c r="D81" t="s">
        <v>33</v>
      </c>
      <c r="E81" t="s">
        <v>48</v>
      </c>
      <c r="F81" t="s">
        <v>47</v>
      </c>
      <c r="G81" t="s">
        <v>36</v>
      </c>
      <c r="H81" t="s">
        <v>36</v>
      </c>
      <c r="I81" t="s">
        <v>37</v>
      </c>
      <c r="J81" t="s">
        <v>36</v>
      </c>
      <c r="K81" t="s">
        <v>36</v>
      </c>
      <c r="L81" t="s">
        <v>37</v>
      </c>
      <c r="M81" t="s">
        <v>36</v>
      </c>
      <c r="N81" t="s">
        <v>35</v>
      </c>
      <c r="O81" t="s">
        <v>36</v>
      </c>
      <c r="P81" t="s">
        <v>36</v>
      </c>
      <c r="Q81" t="s">
        <v>36</v>
      </c>
      <c r="R81" t="s">
        <v>35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36</v>
      </c>
      <c r="Y81" t="s">
        <v>37</v>
      </c>
      <c r="Z81" t="s">
        <v>36</v>
      </c>
      <c r="AA81" t="s">
        <v>36</v>
      </c>
      <c r="AB81" t="s">
        <v>36</v>
      </c>
      <c r="AC81" t="s">
        <v>36</v>
      </c>
      <c r="AD81" t="s">
        <v>36</v>
      </c>
    </row>
    <row r="82" spans="1:30">
      <c r="A82" t="s">
        <v>38</v>
      </c>
      <c r="B82" t="s">
        <v>31</v>
      </c>
      <c r="C82" t="s">
        <v>32</v>
      </c>
      <c r="D82" t="s">
        <v>51</v>
      </c>
      <c r="E82" t="s">
        <v>34</v>
      </c>
      <c r="F82" t="s">
        <v>46</v>
      </c>
      <c r="G82" t="s">
        <v>36</v>
      </c>
      <c r="H82" t="s">
        <v>37</v>
      </c>
      <c r="I82" t="s">
        <v>37</v>
      </c>
      <c r="J82" t="s">
        <v>35</v>
      </c>
      <c r="K82" t="s">
        <v>37</v>
      </c>
      <c r="L82" t="s">
        <v>35</v>
      </c>
      <c r="M82" t="s">
        <v>36</v>
      </c>
      <c r="N82" t="s">
        <v>35</v>
      </c>
      <c r="O82" t="s">
        <v>36</v>
      </c>
      <c r="P82" t="s">
        <v>35</v>
      </c>
      <c r="Q82" t="s">
        <v>37</v>
      </c>
      <c r="R82" t="s">
        <v>35</v>
      </c>
      <c r="S82" t="s">
        <v>35</v>
      </c>
      <c r="T82" t="s">
        <v>37</v>
      </c>
      <c r="U82" t="s">
        <v>42</v>
      </c>
      <c r="V82" t="s">
        <v>36</v>
      </c>
      <c r="W82" t="s">
        <v>42</v>
      </c>
      <c r="X82" t="s">
        <v>37</v>
      </c>
      <c r="Y82" t="s">
        <v>37</v>
      </c>
      <c r="Z82" t="s">
        <v>35</v>
      </c>
      <c r="AA82" t="s">
        <v>35</v>
      </c>
      <c r="AB82" t="s">
        <v>36</v>
      </c>
      <c r="AC82" t="s">
        <v>42</v>
      </c>
      <c r="AD82" t="s">
        <v>42</v>
      </c>
    </row>
    <row r="83" spans="1:30">
      <c r="A83" t="s">
        <v>38</v>
      </c>
      <c r="B83" t="s">
        <v>31</v>
      </c>
      <c r="C83" t="s">
        <v>32</v>
      </c>
      <c r="D83" t="s">
        <v>41</v>
      </c>
      <c r="E83" t="s">
        <v>40</v>
      </c>
      <c r="F83" t="s">
        <v>47</v>
      </c>
      <c r="G83" t="s">
        <v>37</v>
      </c>
      <c r="H83" t="s">
        <v>37</v>
      </c>
      <c r="I83" t="s">
        <v>37</v>
      </c>
      <c r="J83" t="s">
        <v>35</v>
      </c>
      <c r="K83" t="s">
        <v>35</v>
      </c>
      <c r="L83" t="s">
        <v>35</v>
      </c>
      <c r="M83" t="s">
        <v>37</v>
      </c>
      <c r="N83" t="s">
        <v>35</v>
      </c>
      <c r="O83" t="s">
        <v>42</v>
      </c>
      <c r="P83" t="s">
        <v>35</v>
      </c>
      <c r="Q83" t="s">
        <v>35</v>
      </c>
      <c r="R83" t="s">
        <v>35</v>
      </c>
      <c r="S83" t="s">
        <v>35</v>
      </c>
      <c r="T83" t="s">
        <v>35</v>
      </c>
      <c r="U83" t="s">
        <v>35</v>
      </c>
      <c r="V83" t="s">
        <v>35</v>
      </c>
      <c r="W83" t="s">
        <v>37</v>
      </c>
      <c r="X83" t="s">
        <v>35</v>
      </c>
      <c r="Y83" t="s">
        <v>35</v>
      </c>
      <c r="Z83" t="s">
        <v>35</v>
      </c>
      <c r="AA83" t="s">
        <v>35</v>
      </c>
      <c r="AB83" t="s">
        <v>35</v>
      </c>
      <c r="AC83" t="s">
        <v>42</v>
      </c>
      <c r="AD83" t="s">
        <v>35</v>
      </c>
    </row>
    <row r="84" spans="1:30">
      <c r="A84" t="s">
        <v>30</v>
      </c>
      <c r="B84" t="s">
        <v>39</v>
      </c>
      <c r="C84" t="s">
        <v>32</v>
      </c>
      <c r="D84" t="s">
        <v>44</v>
      </c>
      <c r="E84" t="s">
        <v>40</v>
      </c>
      <c r="F84" t="s">
        <v>46</v>
      </c>
      <c r="G84" t="s">
        <v>35</v>
      </c>
      <c r="H84" t="s">
        <v>37</v>
      </c>
      <c r="I84" t="s">
        <v>37</v>
      </c>
      <c r="J84" t="s">
        <v>35</v>
      </c>
      <c r="K84" t="s">
        <v>37</v>
      </c>
      <c r="L84" t="s">
        <v>36</v>
      </c>
      <c r="M84" t="s">
        <v>35</v>
      </c>
      <c r="N84" t="s">
        <v>35</v>
      </c>
      <c r="O84" t="s">
        <v>35</v>
      </c>
      <c r="P84" t="s">
        <v>36</v>
      </c>
      <c r="Q84" t="s">
        <v>36</v>
      </c>
      <c r="R84" t="s">
        <v>36</v>
      </c>
      <c r="S84" t="s">
        <v>37</v>
      </c>
      <c r="T84" t="s">
        <v>35</v>
      </c>
      <c r="U84" t="s">
        <v>42</v>
      </c>
      <c r="V84" t="s">
        <v>37</v>
      </c>
      <c r="W84" t="s">
        <v>42</v>
      </c>
      <c r="X84" t="s">
        <v>36</v>
      </c>
      <c r="Y84" t="s">
        <v>36</v>
      </c>
      <c r="Z84" t="s">
        <v>37</v>
      </c>
      <c r="AA84" t="s">
        <v>36</v>
      </c>
      <c r="AB84" t="s">
        <v>37</v>
      </c>
      <c r="AC84" t="s">
        <v>35</v>
      </c>
      <c r="AD84" t="s">
        <v>42</v>
      </c>
    </row>
    <row r="85" spans="1:30">
      <c r="A85" t="s">
        <v>30</v>
      </c>
      <c r="B85" t="s">
        <v>31</v>
      </c>
      <c r="C85" t="s">
        <v>32</v>
      </c>
      <c r="D85" t="s">
        <v>41</v>
      </c>
      <c r="E85" t="s">
        <v>40</v>
      </c>
      <c r="F85" t="s">
        <v>46</v>
      </c>
      <c r="G85" t="s">
        <v>35</v>
      </c>
      <c r="H85" t="s">
        <v>35</v>
      </c>
      <c r="I85" t="s">
        <v>37</v>
      </c>
      <c r="J85" t="s">
        <v>37</v>
      </c>
      <c r="K85" t="s">
        <v>35</v>
      </c>
      <c r="L85" t="s">
        <v>37</v>
      </c>
      <c r="M85" t="s">
        <v>36</v>
      </c>
      <c r="N85" t="s">
        <v>35</v>
      </c>
      <c r="O85" t="s">
        <v>35</v>
      </c>
      <c r="P85" t="s">
        <v>35</v>
      </c>
      <c r="Q85" t="s">
        <v>36</v>
      </c>
      <c r="R85" t="s">
        <v>35</v>
      </c>
      <c r="S85" t="s">
        <v>35</v>
      </c>
      <c r="T85" t="s">
        <v>35</v>
      </c>
      <c r="U85" t="s">
        <v>35</v>
      </c>
      <c r="V85" t="s">
        <v>35</v>
      </c>
      <c r="W85" t="s">
        <v>42</v>
      </c>
      <c r="X85" t="s">
        <v>36</v>
      </c>
      <c r="Y85" t="s">
        <v>35</v>
      </c>
      <c r="Z85" t="s">
        <v>35</v>
      </c>
      <c r="AA85" t="s">
        <v>35</v>
      </c>
      <c r="AB85" t="s">
        <v>35</v>
      </c>
      <c r="AC85" t="s">
        <v>35</v>
      </c>
      <c r="AD85" t="s">
        <v>35</v>
      </c>
    </row>
    <row r="86" spans="1:30">
      <c r="A86" t="s">
        <v>30</v>
      </c>
      <c r="B86" t="s">
        <v>39</v>
      </c>
      <c r="C86" t="s">
        <v>32</v>
      </c>
      <c r="D86" t="s">
        <v>44</v>
      </c>
      <c r="E86" t="s">
        <v>40</v>
      </c>
      <c r="F86" t="s">
        <v>46</v>
      </c>
      <c r="G86" t="s">
        <v>36</v>
      </c>
      <c r="H86" t="s">
        <v>37</v>
      </c>
      <c r="I86" t="s">
        <v>35</v>
      </c>
      <c r="J86" t="s">
        <v>35</v>
      </c>
      <c r="K86" t="s">
        <v>35</v>
      </c>
      <c r="L86" t="s">
        <v>36</v>
      </c>
      <c r="M86" t="s">
        <v>37</v>
      </c>
      <c r="N86" t="s">
        <v>36</v>
      </c>
      <c r="O86" t="s">
        <v>35</v>
      </c>
      <c r="P86" t="s">
        <v>35</v>
      </c>
      <c r="Q86" t="s">
        <v>37</v>
      </c>
      <c r="R86" t="s">
        <v>36</v>
      </c>
      <c r="S86" t="s">
        <v>35</v>
      </c>
      <c r="T86" t="s">
        <v>37</v>
      </c>
      <c r="U86" t="s">
        <v>35</v>
      </c>
      <c r="V86" t="s">
        <v>36</v>
      </c>
      <c r="W86" t="s">
        <v>35</v>
      </c>
      <c r="X86" t="s">
        <v>35</v>
      </c>
      <c r="Y86" t="s">
        <v>36</v>
      </c>
      <c r="Z86" t="s">
        <v>36</v>
      </c>
      <c r="AA86" t="s">
        <v>36</v>
      </c>
      <c r="AB86" t="s">
        <v>36</v>
      </c>
      <c r="AC86" t="s">
        <v>35</v>
      </c>
      <c r="AD86" t="s">
        <v>35</v>
      </c>
    </row>
    <row r="87" spans="1:30">
      <c r="A87" t="s">
        <v>38</v>
      </c>
      <c r="B87" t="s">
        <v>31</v>
      </c>
      <c r="C87" t="s">
        <v>32</v>
      </c>
      <c r="D87" t="s">
        <v>33</v>
      </c>
      <c r="E87" t="s">
        <v>40</v>
      </c>
      <c r="F87" t="s">
        <v>47</v>
      </c>
      <c r="G87" t="s">
        <v>42</v>
      </c>
      <c r="H87" t="s">
        <v>42</v>
      </c>
      <c r="I87" t="s">
        <v>37</v>
      </c>
      <c r="J87" t="s">
        <v>37</v>
      </c>
      <c r="K87" t="s">
        <v>37</v>
      </c>
      <c r="L87" t="s">
        <v>45</v>
      </c>
      <c r="M87" t="s">
        <v>42</v>
      </c>
      <c r="N87" t="s">
        <v>42</v>
      </c>
      <c r="O87" t="s">
        <v>42</v>
      </c>
      <c r="P87" t="s">
        <v>35</v>
      </c>
      <c r="Q87" t="s">
        <v>36</v>
      </c>
      <c r="R87" t="s">
        <v>36</v>
      </c>
      <c r="S87" t="s">
        <v>36</v>
      </c>
      <c r="T87" t="s">
        <v>36</v>
      </c>
      <c r="U87" t="s">
        <v>42</v>
      </c>
      <c r="V87" t="s">
        <v>42</v>
      </c>
      <c r="W87" t="s">
        <v>35</v>
      </c>
      <c r="X87" t="s">
        <v>37</v>
      </c>
      <c r="Y87" t="s">
        <v>37</v>
      </c>
      <c r="Z87" t="s">
        <v>35</v>
      </c>
      <c r="AA87" t="s">
        <v>35</v>
      </c>
      <c r="AB87" t="s">
        <v>36</v>
      </c>
      <c r="AC87" t="s">
        <v>36</v>
      </c>
      <c r="AD87" t="s">
        <v>36</v>
      </c>
    </row>
    <row r="88" spans="1:30">
      <c r="A88" t="s">
        <v>30</v>
      </c>
      <c r="B88" t="s">
        <v>31</v>
      </c>
      <c r="C88" t="s">
        <v>32</v>
      </c>
      <c r="D88" t="s">
        <v>44</v>
      </c>
      <c r="E88" t="s">
        <v>40</v>
      </c>
      <c r="F88" t="s">
        <v>47</v>
      </c>
      <c r="G88" t="s">
        <v>35</v>
      </c>
      <c r="H88" t="s">
        <v>35</v>
      </c>
      <c r="I88" t="s">
        <v>37</v>
      </c>
      <c r="J88" t="s">
        <v>37</v>
      </c>
      <c r="K88" t="s">
        <v>36</v>
      </c>
      <c r="L88" t="s">
        <v>37</v>
      </c>
      <c r="M88" t="s">
        <v>35</v>
      </c>
      <c r="N88" t="s">
        <v>35</v>
      </c>
      <c r="O88" t="s">
        <v>35</v>
      </c>
      <c r="P88" t="s">
        <v>35</v>
      </c>
      <c r="Q88" t="s">
        <v>36</v>
      </c>
      <c r="R88" t="s">
        <v>35</v>
      </c>
      <c r="S88" t="s">
        <v>35</v>
      </c>
      <c r="T88" t="s">
        <v>35</v>
      </c>
      <c r="U88" t="s">
        <v>37</v>
      </c>
      <c r="V88" t="s">
        <v>36</v>
      </c>
      <c r="W88" t="s">
        <v>35</v>
      </c>
      <c r="X88" t="s">
        <v>36</v>
      </c>
      <c r="Y88" t="s">
        <v>37</v>
      </c>
      <c r="Z88" t="s">
        <v>35</v>
      </c>
      <c r="AA88" t="s">
        <v>35</v>
      </c>
      <c r="AB88" t="s">
        <v>37</v>
      </c>
      <c r="AC88" t="s">
        <v>35</v>
      </c>
      <c r="AD88" t="s">
        <v>35</v>
      </c>
    </row>
    <row r="89" spans="1:30">
      <c r="A89" t="s">
        <v>30</v>
      </c>
      <c r="B89" t="s">
        <v>31</v>
      </c>
      <c r="C89" t="s">
        <v>32</v>
      </c>
      <c r="D89" t="s">
        <v>41</v>
      </c>
      <c r="E89" t="s">
        <v>48</v>
      </c>
      <c r="F89" t="s">
        <v>49</v>
      </c>
      <c r="G89" t="s">
        <v>36</v>
      </c>
      <c r="H89" t="s">
        <v>36</v>
      </c>
      <c r="I89" t="s">
        <v>35</v>
      </c>
      <c r="J89" t="s">
        <v>37</v>
      </c>
      <c r="K89" t="s">
        <v>35</v>
      </c>
      <c r="L89" t="s">
        <v>35</v>
      </c>
      <c r="M89" t="s">
        <v>37</v>
      </c>
      <c r="N89" t="s">
        <v>37</v>
      </c>
      <c r="O89" t="s">
        <v>42</v>
      </c>
      <c r="P89" t="s">
        <v>36</v>
      </c>
      <c r="Q89" t="s">
        <v>35</v>
      </c>
      <c r="R89" t="s">
        <v>37</v>
      </c>
      <c r="S89" t="s">
        <v>36</v>
      </c>
      <c r="T89" t="s">
        <v>37</v>
      </c>
      <c r="U89" t="s">
        <v>35</v>
      </c>
      <c r="V89" t="s">
        <v>37</v>
      </c>
      <c r="W89" t="s">
        <v>42</v>
      </c>
      <c r="X89" t="s">
        <v>35</v>
      </c>
      <c r="Y89" t="s">
        <v>35</v>
      </c>
      <c r="Z89" t="s">
        <v>37</v>
      </c>
      <c r="AA89" t="s">
        <v>37</v>
      </c>
      <c r="AB89" t="s">
        <v>35</v>
      </c>
      <c r="AC89" t="s">
        <v>35</v>
      </c>
      <c r="AD89" t="s">
        <v>35</v>
      </c>
    </row>
    <row r="90" spans="1:30">
      <c r="A90" t="s">
        <v>38</v>
      </c>
      <c r="B90" t="s">
        <v>31</v>
      </c>
      <c r="C90" t="s">
        <v>50</v>
      </c>
      <c r="D90" t="s">
        <v>41</v>
      </c>
      <c r="E90" t="s">
        <v>40</v>
      </c>
      <c r="F90" t="s">
        <v>47</v>
      </c>
      <c r="G90" t="s">
        <v>45</v>
      </c>
      <c r="H90" t="s">
        <v>45</v>
      </c>
      <c r="I90" t="s">
        <v>36</v>
      </c>
      <c r="J90" t="s">
        <v>42</v>
      </c>
      <c r="K90" t="s">
        <v>35</v>
      </c>
      <c r="L90" t="s">
        <v>37</v>
      </c>
      <c r="M90" t="s">
        <v>35</v>
      </c>
      <c r="N90" t="s">
        <v>36</v>
      </c>
      <c r="O90" t="s">
        <v>45</v>
      </c>
      <c r="P90" t="s">
        <v>42</v>
      </c>
      <c r="Q90" t="s">
        <v>42</v>
      </c>
      <c r="R90" t="s">
        <v>35</v>
      </c>
      <c r="S90" t="s">
        <v>35</v>
      </c>
      <c r="T90" t="s">
        <v>35</v>
      </c>
      <c r="U90" t="s">
        <v>36</v>
      </c>
      <c r="V90" t="s">
        <v>36</v>
      </c>
      <c r="W90" t="s">
        <v>35</v>
      </c>
      <c r="X90" t="s">
        <v>35</v>
      </c>
      <c r="Y90" t="s">
        <v>42</v>
      </c>
      <c r="Z90" t="s">
        <v>35</v>
      </c>
      <c r="AA90" t="s">
        <v>35</v>
      </c>
      <c r="AB90" t="s">
        <v>35</v>
      </c>
      <c r="AC90" t="s">
        <v>42</v>
      </c>
      <c r="AD90" t="s">
        <v>42</v>
      </c>
    </row>
    <row r="91" spans="1:30">
      <c r="A91" t="s">
        <v>38</v>
      </c>
      <c r="B91" t="s">
        <v>31</v>
      </c>
      <c r="C91" t="s">
        <v>32</v>
      </c>
      <c r="D91" t="s">
        <v>51</v>
      </c>
      <c r="E91" t="s">
        <v>40</v>
      </c>
      <c r="F91" t="s">
        <v>47</v>
      </c>
      <c r="G91" t="s">
        <v>36</v>
      </c>
      <c r="H91" t="s">
        <v>35</v>
      </c>
      <c r="I91" t="s">
        <v>35</v>
      </c>
      <c r="J91" t="s">
        <v>35</v>
      </c>
      <c r="K91" t="s">
        <v>35</v>
      </c>
      <c r="L91" t="s">
        <v>36</v>
      </c>
      <c r="M91" t="s">
        <v>36</v>
      </c>
      <c r="N91" t="s">
        <v>36</v>
      </c>
      <c r="O91" t="s">
        <v>42</v>
      </c>
      <c r="P91" t="s">
        <v>42</v>
      </c>
      <c r="Q91" t="s">
        <v>42</v>
      </c>
      <c r="R91" t="s">
        <v>35</v>
      </c>
      <c r="S91" t="s">
        <v>35</v>
      </c>
      <c r="T91" t="s">
        <v>35</v>
      </c>
      <c r="U91" t="s">
        <v>35</v>
      </c>
      <c r="V91" t="s">
        <v>36</v>
      </c>
      <c r="W91" t="s">
        <v>35</v>
      </c>
      <c r="X91" t="s">
        <v>42</v>
      </c>
      <c r="Y91" t="s">
        <v>35</v>
      </c>
      <c r="Z91" t="s">
        <v>35</v>
      </c>
      <c r="AA91" t="s">
        <v>35</v>
      </c>
      <c r="AB91" t="s">
        <v>37</v>
      </c>
      <c r="AC91" t="s">
        <v>42</v>
      </c>
      <c r="AD91" t="s">
        <v>42</v>
      </c>
    </row>
    <row r="92" spans="1:30">
      <c r="A92" t="s">
        <v>30</v>
      </c>
      <c r="B92" t="s">
        <v>39</v>
      </c>
      <c r="C92" t="s">
        <v>32</v>
      </c>
      <c r="D92" t="s">
        <v>33</v>
      </c>
      <c r="E92" t="s">
        <v>40</v>
      </c>
      <c r="F92" t="s">
        <v>49</v>
      </c>
      <c r="G92" t="s">
        <v>35</v>
      </c>
      <c r="H92" t="s">
        <v>45</v>
      </c>
      <c r="I92" t="s">
        <v>36</v>
      </c>
      <c r="J92" t="s">
        <v>36</v>
      </c>
      <c r="K92" t="s">
        <v>35</v>
      </c>
      <c r="L92" t="s">
        <v>35</v>
      </c>
      <c r="M92" t="s">
        <v>35</v>
      </c>
      <c r="N92" t="s">
        <v>35</v>
      </c>
      <c r="O92" t="s">
        <v>42</v>
      </c>
      <c r="P92" t="s">
        <v>36</v>
      </c>
      <c r="Q92" t="s">
        <v>36</v>
      </c>
      <c r="R92" t="s">
        <v>45</v>
      </c>
      <c r="S92" t="s">
        <v>45</v>
      </c>
      <c r="T92" t="s">
        <v>42</v>
      </c>
      <c r="U92" t="s">
        <v>42</v>
      </c>
      <c r="V92" t="s">
        <v>35</v>
      </c>
      <c r="W92" t="s">
        <v>42</v>
      </c>
      <c r="X92" t="s">
        <v>42</v>
      </c>
      <c r="Y92" t="s">
        <v>42</v>
      </c>
      <c r="Z92" t="s">
        <v>36</v>
      </c>
      <c r="AA92" t="s">
        <v>37</v>
      </c>
      <c r="AB92" t="s">
        <v>42</v>
      </c>
      <c r="AC92" t="s">
        <v>42</v>
      </c>
      <c r="AD92" t="s">
        <v>42</v>
      </c>
    </row>
    <row r="93" spans="1:30">
      <c r="A93" t="s">
        <v>38</v>
      </c>
      <c r="B93" t="s">
        <v>31</v>
      </c>
      <c r="C93" t="s">
        <v>32</v>
      </c>
      <c r="D93" t="s">
        <v>41</v>
      </c>
      <c r="E93" t="s">
        <v>40</v>
      </c>
      <c r="F93" t="s">
        <v>47</v>
      </c>
      <c r="G93" t="s">
        <v>37</v>
      </c>
      <c r="H93" t="s">
        <v>45</v>
      </c>
      <c r="I93" t="s">
        <v>36</v>
      </c>
      <c r="J93" t="s">
        <v>36</v>
      </c>
      <c r="K93" t="s">
        <v>42</v>
      </c>
      <c r="L93" t="s">
        <v>36</v>
      </c>
      <c r="M93" t="s">
        <v>36</v>
      </c>
      <c r="N93" t="s">
        <v>35</v>
      </c>
      <c r="O93" t="s">
        <v>42</v>
      </c>
      <c r="P93" t="s">
        <v>36</v>
      </c>
      <c r="Q93" t="s">
        <v>36</v>
      </c>
      <c r="R93" t="s">
        <v>35</v>
      </c>
      <c r="S93" t="s">
        <v>37</v>
      </c>
      <c r="T93" t="s">
        <v>37</v>
      </c>
      <c r="U93" t="s">
        <v>37</v>
      </c>
      <c r="V93" t="s">
        <v>42</v>
      </c>
      <c r="W93" t="s">
        <v>42</v>
      </c>
      <c r="X93" t="s">
        <v>42</v>
      </c>
      <c r="Y93" t="s">
        <v>36</v>
      </c>
      <c r="Z93" t="s">
        <v>37</v>
      </c>
      <c r="AA93" t="s">
        <v>36</v>
      </c>
      <c r="AB93" t="s">
        <v>37</v>
      </c>
      <c r="AC93" t="s">
        <v>42</v>
      </c>
      <c r="AD93" t="s">
        <v>42</v>
      </c>
    </row>
    <row r="94" spans="1:30">
      <c r="A94" t="s">
        <v>38</v>
      </c>
      <c r="B94" t="s">
        <v>31</v>
      </c>
      <c r="C94" t="s">
        <v>32</v>
      </c>
      <c r="D94" t="s">
        <v>33</v>
      </c>
      <c r="E94" t="s">
        <v>34</v>
      </c>
      <c r="F94" t="s">
        <v>46</v>
      </c>
      <c r="G94" t="s">
        <v>35</v>
      </c>
      <c r="H94" t="s">
        <v>35</v>
      </c>
      <c r="I94" t="s">
        <v>36</v>
      </c>
      <c r="J94" t="s">
        <v>35</v>
      </c>
      <c r="K94" t="s">
        <v>35</v>
      </c>
      <c r="L94" t="s">
        <v>36</v>
      </c>
      <c r="M94" t="s">
        <v>36</v>
      </c>
      <c r="N94" t="s">
        <v>35</v>
      </c>
      <c r="O94" t="s">
        <v>42</v>
      </c>
      <c r="P94" t="s">
        <v>36</v>
      </c>
      <c r="Q94" t="s">
        <v>36</v>
      </c>
      <c r="R94" t="s">
        <v>35</v>
      </c>
      <c r="S94" t="s">
        <v>36</v>
      </c>
      <c r="T94" t="s">
        <v>36</v>
      </c>
      <c r="U94" t="s">
        <v>37</v>
      </c>
      <c r="V94" t="s">
        <v>36</v>
      </c>
      <c r="W94" t="s">
        <v>35</v>
      </c>
      <c r="X94" t="s">
        <v>35</v>
      </c>
      <c r="Y94" t="s">
        <v>42</v>
      </c>
      <c r="Z94" t="s">
        <v>36</v>
      </c>
      <c r="AA94" t="s">
        <v>36</v>
      </c>
      <c r="AB94" t="s">
        <v>35</v>
      </c>
      <c r="AC94" t="s">
        <v>36</v>
      </c>
      <c r="AD94" t="s">
        <v>35</v>
      </c>
    </row>
    <row r="95" spans="1:30">
      <c r="A95" t="s">
        <v>38</v>
      </c>
      <c r="B95" t="s">
        <v>52</v>
      </c>
      <c r="C95" t="s">
        <v>50</v>
      </c>
      <c r="D95" t="s">
        <v>51</v>
      </c>
      <c r="E95" t="s">
        <v>40</v>
      </c>
      <c r="F95" t="s">
        <v>47</v>
      </c>
      <c r="G95" t="s">
        <v>35</v>
      </c>
      <c r="H95" t="s">
        <v>35</v>
      </c>
      <c r="I95" t="s">
        <v>36</v>
      </c>
      <c r="J95" t="s">
        <v>37</v>
      </c>
      <c r="K95" t="s">
        <v>35</v>
      </c>
      <c r="L95" t="s">
        <v>36</v>
      </c>
      <c r="M95" t="s">
        <v>35</v>
      </c>
      <c r="N95" t="s">
        <v>35</v>
      </c>
      <c r="O95" t="s">
        <v>35</v>
      </c>
      <c r="P95" t="s">
        <v>35</v>
      </c>
      <c r="Q95" t="s">
        <v>36</v>
      </c>
      <c r="R95" t="s">
        <v>36</v>
      </c>
      <c r="S95" t="s">
        <v>36</v>
      </c>
      <c r="T95" t="s">
        <v>35</v>
      </c>
      <c r="U95" t="s">
        <v>35</v>
      </c>
      <c r="V95" t="s">
        <v>35</v>
      </c>
      <c r="W95" t="s">
        <v>35</v>
      </c>
      <c r="X95" t="s">
        <v>36</v>
      </c>
      <c r="Y95" t="s">
        <v>36</v>
      </c>
      <c r="Z95" t="s">
        <v>35</v>
      </c>
      <c r="AA95" t="s">
        <v>35</v>
      </c>
      <c r="AB95" t="s">
        <v>36</v>
      </c>
      <c r="AC95" t="s">
        <v>35</v>
      </c>
      <c r="AD95" t="s">
        <v>42</v>
      </c>
    </row>
    <row r="96" spans="1:30">
      <c r="A96" t="s">
        <v>30</v>
      </c>
      <c r="B96" t="s">
        <v>31</v>
      </c>
      <c r="C96" t="s">
        <v>32</v>
      </c>
      <c r="D96" t="s">
        <v>44</v>
      </c>
      <c r="E96" t="s">
        <v>40</v>
      </c>
      <c r="F96" t="s">
        <v>49</v>
      </c>
      <c r="G96" t="s">
        <v>42</v>
      </c>
      <c r="H96" t="s">
        <v>35</v>
      </c>
      <c r="I96" t="s">
        <v>35</v>
      </c>
      <c r="J96" t="s">
        <v>42</v>
      </c>
      <c r="K96" t="s">
        <v>42</v>
      </c>
      <c r="L96" t="s">
        <v>36</v>
      </c>
      <c r="M96" t="s">
        <v>42</v>
      </c>
      <c r="N96" t="s">
        <v>42</v>
      </c>
      <c r="O96" t="s">
        <v>35</v>
      </c>
      <c r="P96" t="s">
        <v>42</v>
      </c>
      <c r="Q96" t="s">
        <v>45</v>
      </c>
      <c r="R96" t="s">
        <v>35</v>
      </c>
      <c r="S96" t="s">
        <v>35</v>
      </c>
      <c r="T96" t="s">
        <v>42</v>
      </c>
      <c r="U96" t="s">
        <v>42</v>
      </c>
      <c r="V96" t="s">
        <v>42</v>
      </c>
      <c r="W96" t="s">
        <v>42</v>
      </c>
      <c r="X96" t="s">
        <v>35</v>
      </c>
      <c r="Y96" t="s">
        <v>45</v>
      </c>
      <c r="Z96" t="s">
        <v>35</v>
      </c>
      <c r="AA96" t="s">
        <v>42</v>
      </c>
      <c r="AB96" t="s">
        <v>45</v>
      </c>
      <c r="AC96" t="s">
        <v>35</v>
      </c>
      <c r="AD96" t="s">
        <v>42</v>
      </c>
    </row>
    <row r="97" spans="1:30">
      <c r="A97" t="s">
        <v>30</v>
      </c>
      <c r="B97" t="s">
        <v>31</v>
      </c>
      <c r="C97" t="s">
        <v>32</v>
      </c>
      <c r="D97" t="s">
        <v>44</v>
      </c>
      <c r="E97" t="s">
        <v>40</v>
      </c>
      <c r="F97" t="s">
        <v>47</v>
      </c>
      <c r="G97" t="s">
        <v>35</v>
      </c>
      <c r="H97" t="s">
        <v>35</v>
      </c>
      <c r="I97" t="s">
        <v>45</v>
      </c>
      <c r="J97" t="s">
        <v>36</v>
      </c>
      <c r="K97" t="s">
        <v>35</v>
      </c>
      <c r="L97" t="s">
        <v>36</v>
      </c>
      <c r="M97" t="s">
        <v>35</v>
      </c>
      <c r="N97" t="s">
        <v>35</v>
      </c>
      <c r="O97" t="s">
        <v>35</v>
      </c>
      <c r="P97" t="s">
        <v>35</v>
      </c>
      <c r="Q97" t="s">
        <v>35</v>
      </c>
      <c r="R97" t="s">
        <v>35</v>
      </c>
      <c r="S97" t="s">
        <v>35</v>
      </c>
      <c r="T97" t="s">
        <v>37</v>
      </c>
      <c r="U97" t="s">
        <v>36</v>
      </c>
      <c r="V97" t="s">
        <v>37</v>
      </c>
      <c r="W97" t="s">
        <v>42</v>
      </c>
      <c r="X97" t="s">
        <v>35</v>
      </c>
      <c r="Y97" t="s">
        <v>37</v>
      </c>
      <c r="Z97" t="s">
        <v>35</v>
      </c>
      <c r="AA97" t="s">
        <v>42</v>
      </c>
      <c r="AB97" t="s">
        <v>45</v>
      </c>
      <c r="AC97" t="s">
        <v>42</v>
      </c>
      <c r="AD97" t="s">
        <v>42</v>
      </c>
    </row>
    <row r="98" spans="1:30">
      <c r="A98" t="s">
        <v>30</v>
      </c>
      <c r="B98" t="s">
        <v>31</v>
      </c>
      <c r="C98" t="s">
        <v>32</v>
      </c>
      <c r="D98" t="s">
        <v>51</v>
      </c>
      <c r="E98" t="s">
        <v>34</v>
      </c>
      <c r="F98" t="s">
        <v>47</v>
      </c>
      <c r="G98" t="s">
        <v>35</v>
      </c>
      <c r="H98" t="s">
        <v>36</v>
      </c>
      <c r="I98" t="s">
        <v>45</v>
      </c>
      <c r="J98" t="s">
        <v>35</v>
      </c>
      <c r="K98" t="s">
        <v>35</v>
      </c>
      <c r="L98" t="s">
        <v>36</v>
      </c>
      <c r="M98" t="s">
        <v>36</v>
      </c>
      <c r="N98" t="s">
        <v>36</v>
      </c>
      <c r="O98" t="s">
        <v>36</v>
      </c>
      <c r="P98" t="s">
        <v>37</v>
      </c>
      <c r="Q98" t="s">
        <v>36</v>
      </c>
      <c r="R98" t="s">
        <v>36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36</v>
      </c>
      <c r="Y98" t="s">
        <v>36</v>
      </c>
      <c r="Z98" t="s">
        <v>36</v>
      </c>
      <c r="AA98" t="s">
        <v>36</v>
      </c>
      <c r="AB98" t="s">
        <v>36</v>
      </c>
      <c r="AC98" t="s">
        <v>36</v>
      </c>
      <c r="AD98" t="s">
        <v>35</v>
      </c>
    </row>
    <row r="99" spans="1:30">
      <c r="A99" t="s">
        <v>38</v>
      </c>
      <c r="B99" t="s">
        <v>31</v>
      </c>
      <c r="C99" t="s">
        <v>32</v>
      </c>
      <c r="D99" t="s">
        <v>41</v>
      </c>
      <c r="E99" t="s">
        <v>40</v>
      </c>
      <c r="F99" t="s">
        <v>47</v>
      </c>
      <c r="G99" t="s">
        <v>37</v>
      </c>
      <c r="H99" t="s">
        <v>45</v>
      </c>
      <c r="I99" t="s">
        <v>36</v>
      </c>
      <c r="J99" t="s">
        <v>36</v>
      </c>
      <c r="K99" t="s">
        <v>42</v>
      </c>
      <c r="L99" t="s">
        <v>36</v>
      </c>
      <c r="M99" t="s">
        <v>36</v>
      </c>
      <c r="N99" t="s">
        <v>35</v>
      </c>
      <c r="O99" t="s">
        <v>42</v>
      </c>
      <c r="P99" t="s">
        <v>36</v>
      </c>
      <c r="Q99" t="s">
        <v>36</v>
      </c>
      <c r="R99" t="s">
        <v>35</v>
      </c>
      <c r="S99" t="s">
        <v>37</v>
      </c>
      <c r="T99" t="s">
        <v>37</v>
      </c>
      <c r="U99" t="s">
        <v>37</v>
      </c>
      <c r="V99" t="s">
        <v>42</v>
      </c>
      <c r="W99" t="s">
        <v>42</v>
      </c>
      <c r="X99" t="s">
        <v>42</v>
      </c>
      <c r="Y99" t="s">
        <v>36</v>
      </c>
      <c r="Z99" t="s">
        <v>37</v>
      </c>
      <c r="AA99" t="s">
        <v>36</v>
      </c>
      <c r="AB99" t="s">
        <v>37</v>
      </c>
      <c r="AC99" t="s">
        <v>42</v>
      </c>
      <c r="AD99" t="s">
        <v>42</v>
      </c>
    </row>
    <row r="100" spans="1:30">
      <c r="A100" t="s">
        <v>38</v>
      </c>
      <c r="B100" t="s">
        <v>52</v>
      </c>
      <c r="C100" t="s">
        <v>50</v>
      </c>
      <c r="D100" t="s">
        <v>33</v>
      </c>
      <c r="E100" t="s">
        <v>40</v>
      </c>
      <c r="F100" t="s">
        <v>49</v>
      </c>
      <c r="G100" t="s">
        <v>35</v>
      </c>
      <c r="H100" t="s">
        <v>37</v>
      </c>
      <c r="I100" t="s">
        <v>35</v>
      </c>
      <c r="J100" t="s">
        <v>35</v>
      </c>
      <c r="K100" t="s">
        <v>35</v>
      </c>
      <c r="L100" t="s">
        <v>37</v>
      </c>
      <c r="M100" t="s">
        <v>35</v>
      </c>
      <c r="N100" t="s">
        <v>35</v>
      </c>
      <c r="O100" t="s">
        <v>35</v>
      </c>
      <c r="P100" t="s">
        <v>45</v>
      </c>
      <c r="Q100" t="s">
        <v>37</v>
      </c>
      <c r="R100" t="s">
        <v>42</v>
      </c>
      <c r="S100" t="s">
        <v>35</v>
      </c>
      <c r="T100" t="s">
        <v>35</v>
      </c>
      <c r="U100" t="s">
        <v>35</v>
      </c>
      <c r="V100" t="s">
        <v>45</v>
      </c>
      <c r="W100" t="s">
        <v>35</v>
      </c>
      <c r="X100" t="s">
        <v>45</v>
      </c>
      <c r="Y100" t="s">
        <v>37</v>
      </c>
      <c r="Z100" t="s">
        <v>35</v>
      </c>
      <c r="AA100" t="s">
        <v>35</v>
      </c>
      <c r="AB100" t="s">
        <v>37</v>
      </c>
      <c r="AC100" t="s">
        <v>35</v>
      </c>
      <c r="AD100" t="s">
        <v>35</v>
      </c>
    </row>
    <row r="101" spans="1:30">
      <c r="A101" t="s">
        <v>38</v>
      </c>
      <c r="B101" t="s">
        <v>31</v>
      </c>
      <c r="C101" t="s">
        <v>32</v>
      </c>
      <c r="D101" t="s">
        <v>41</v>
      </c>
      <c r="E101" t="s">
        <v>40</v>
      </c>
      <c r="F101" t="s">
        <v>46</v>
      </c>
      <c r="G101" t="s">
        <v>35</v>
      </c>
      <c r="H101" t="s">
        <v>35</v>
      </c>
      <c r="I101" t="s">
        <v>37</v>
      </c>
      <c r="J101" t="s">
        <v>36</v>
      </c>
      <c r="K101" t="s">
        <v>37</v>
      </c>
      <c r="L101" t="s">
        <v>37</v>
      </c>
      <c r="M101" t="s">
        <v>35</v>
      </c>
      <c r="N101" t="s">
        <v>36</v>
      </c>
      <c r="O101" t="s">
        <v>37</v>
      </c>
      <c r="P101" t="s">
        <v>35</v>
      </c>
      <c r="Q101" t="s">
        <v>37</v>
      </c>
      <c r="R101" t="s">
        <v>36</v>
      </c>
      <c r="S101" t="s">
        <v>36</v>
      </c>
      <c r="T101" t="s">
        <v>35</v>
      </c>
      <c r="U101" t="s">
        <v>35</v>
      </c>
      <c r="V101" t="s">
        <v>35</v>
      </c>
      <c r="W101" t="s">
        <v>36</v>
      </c>
      <c r="X101" t="s">
        <v>37</v>
      </c>
      <c r="Y101" t="s">
        <v>36</v>
      </c>
      <c r="Z101" t="s">
        <v>35</v>
      </c>
      <c r="AA101" t="s">
        <v>35</v>
      </c>
      <c r="AB101" t="s">
        <v>36</v>
      </c>
      <c r="AC101" t="s">
        <v>35</v>
      </c>
      <c r="AD101" t="s">
        <v>35</v>
      </c>
    </row>
    <row r="102" spans="1:30">
      <c r="A102" t="s">
        <v>38</v>
      </c>
      <c r="B102" t="s">
        <v>31</v>
      </c>
      <c r="C102" t="s">
        <v>32</v>
      </c>
      <c r="D102" t="s">
        <v>44</v>
      </c>
      <c r="E102" t="s">
        <v>40</v>
      </c>
      <c r="F102" t="s">
        <v>46</v>
      </c>
      <c r="G102" t="s">
        <v>35</v>
      </c>
      <c r="H102" t="s">
        <v>36</v>
      </c>
      <c r="I102" t="s">
        <v>37</v>
      </c>
      <c r="J102" t="s">
        <v>35</v>
      </c>
      <c r="K102" t="s">
        <v>37</v>
      </c>
      <c r="L102" t="s">
        <v>37</v>
      </c>
      <c r="M102" t="s">
        <v>35</v>
      </c>
      <c r="N102" t="s">
        <v>36</v>
      </c>
      <c r="O102" t="s">
        <v>35</v>
      </c>
      <c r="P102" t="s">
        <v>35</v>
      </c>
      <c r="Q102" t="s">
        <v>35</v>
      </c>
      <c r="R102" t="s">
        <v>36</v>
      </c>
      <c r="S102" t="s">
        <v>36</v>
      </c>
      <c r="T102" t="s">
        <v>37</v>
      </c>
      <c r="U102" t="s">
        <v>42</v>
      </c>
      <c r="V102" t="s">
        <v>37</v>
      </c>
      <c r="W102" t="s">
        <v>42</v>
      </c>
      <c r="X102" t="s">
        <v>42</v>
      </c>
      <c r="Y102" t="s">
        <v>35</v>
      </c>
      <c r="Z102" t="s">
        <v>35</v>
      </c>
      <c r="AA102" t="s">
        <v>35</v>
      </c>
      <c r="AB102" t="s">
        <v>37</v>
      </c>
      <c r="AC102" t="s">
        <v>42</v>
      </c>
      <c r="AD102" t="s">
        <v>42</v>
      </c>
    </row>
    <row r="103" spans="1:30">
      <c r="A103" t="s">
        <v>38</v>
      </c>
      <c r="B103" t="s">
        <v>52</v>
      </c>
      <c r="C103" t="s">
        <v>32</v>
      </c>
      <c r="D103" t="s">
        <v>41</v>
      </c>
      <c r="E103" t="s">
        <v>34</v>
      </c>
      <c r="F103" t="s">
        <v>46</v>
      </c>
      <c r="G103" t="s">
        <v>35</v>
      </c>
      <c r="H103" t="s">
        <v>35</v>
      </c>
      <c r="I103" t="s">
        <v>36</v>
      </c>
      <c r="J103" t="s">
        <v>35</v>
      </c>
      <c r="K103" t="s">
        <v>35</v>
      </c>
      <c r="L103" t="s">
        <v>36</v>
      </c>
      <c r="M103" t="s">
        <v>36</v>
      </c>
      <c r="N103" t="s">
        <v>35</v>
      </c>
      <c r="O103" t="s">
        <v>42</v>
      </c>
      <c r="P103" t="s">
        <v>35</v>
      </c>
      <c r="Q103" t="s">
        <v>35</v>
      </c>
      <c r="R103" t="s">
        <v>37</v>
      </c>
      <c r="S103" t="s">
        <v>37</v>
      </c>
      <c r="T103" t="s">
        <v>35</v>
      </c>
      <c r="U103" t="s">
        <v>35</v>
      </c>
      <c r="V103" t="s">
        <v>35</v>
      </c>
      <c r="W103" t="s">
        <v>35</v>
      </c>
      <c r="X103" t="s">
        <v>35</v>
      </c>
      <c r="Y103" t="s">
        <v>35</v>
      </c>
      <c r="Z103" t="s">
        <v>36</v>
      </c>
      <c r="AA103" t="s">
        <v>36</v>
      </c>
      <c r="AB103" t="s">
        <v>35</v>
      </c>
      <c r="AC103" t="s">
        <v>35</v>
      </c>
      <c r="AD103" t="s">
        <v>35</v>
      </c>
    </row>
    <row r="104" spans="1:30">
      <c r="A104" t="s">
        <v>30</v>
      </c>
      <c r="B104" t="s">
        <v>31</v>
      </c>
      <c r="C104" t="s">
        <v>32</v>
      </c>
      <c r="D104" t="s">
        <v>41</v>
      </c>
      <c r="E104" t="s">
        <v>40</v>
      </c>
      <c r="F104" t="s">
        <v>47</v>
      </c>
      <c r="G104" t="s">
        <v>35</v>
      </c>
      <c r="H104" t="s">
        <v>36</v>
      </c>
      <c r="I104" t="s">
        <v>37</v>
      </c>
      <c r="J104" t="s">
        <v>37</v>
      </c>
      <c r="K104" t="s">
        <v>42</v>
      </c>
      <c r="L104" t="s">
        <v>36</v>
      </c>
      <c r="M104" t="s">
        <v>35</v>
      </c>
      <c r="N104" t="s">
        <v>35</v>
      </c>
      <c r="O104" t="s">
        <v>35</v>
      </c>
      <c r="P104" t="s">
        <v>36</v>
      </c>
      <c r="Q104" t="s">
        <v>37</v>
      </c>
      <c r="R104" t="s">
        <v>35</v>
      </c>
      <c r="S104" t="s">
        <v>35</v>
      </c>
      <c r="T104" t="s">
        <v>35</v>
      </c>
      <c r="U104" t="s">
        <v>37</v>
      </c>
      <c r="V104" t="s">
        <v>35</v>
      </c>
      <c r="W104" t="s">
        <v>35</v>
      </c>
      <c r="X104" t="s">
        <v>35</v>
      </c>
      <c r="Y104" t="s">
        <v>36</v>
      </c>
      <c r="Z104" t="s">
        <v>35</v>
      </c>
      <c r="AA104" t="s">
        <v>35</v>
      </c>
      <c r="AB104" t="s">
        <v>36</v>
      </c>
      <c r="AC104" t="s">
        <v>35</v>
      </c>
      <c r="AD104" t="s">
        <v>35</v>
      </c>
    </row>
    <row r="105" spans="1:30">
      <c r="A105" t="s">
        <v>38</v>
      </c>
      <c r="B105" t="s">
        <v>31</v>
      </c>
      <c r="C105" t="s">
        <v>32</v>
      </c>
      <c r="D105" t="s">
        <v>33</v>
      </c>
      <c r="E105" t="s">
        <v>34</v>
      </c>
      <c r="F105" t="s">
        <v>46</v>
      </c>
      <c r="G105" t="s">
        <v>35</v>
      </c>
      <c r="H105" t="s">
        <v>35</v>
      </c>
      <c r="I105" t="s">
        <v>36</v>
      </c>
      <c r="J105" t="s">
        <v>35</v>
      </c>
      <c r="K105" t="s">
        <v>35</v>
      </c>
      <c r="L105" t="s">
        <v>36</v>
      </c>
      <c r="M105" t="s">
        <v>36</v>
      </c>
      <c r="N105" t="s">
        <v>35</v>
      </c>
      <c r="O105" t="s">
        <v>42</v>
      </c>
      <c r="P105" t="s">
        <v>36</v>
      </c>
      <c r="Q105" t="s">
        <v>36</v>
      </c>
      <c r="R105" t="s">
        <v>35</v>
      </c>
      <c r="S105" t="s">
        <v>36</v>
      </c>
      <c r="T105" t="s">
        <v>36</v>
      </c>
      <c r="U105" t="s">
        <v>37</v>
      </c>
      <c r="V105" t="s">
        <v>36</v>
      </c>
      <c r="W105" t="s">
        <v>35</v>
      </c>
      <c r="X105" t="s">
        <v>35</v>
      </c>
      <c r="Y105" t="s">
        <v>42</v>
      </c>
      <c r="Z105" t="s">
        <v>36</v>
      </c>
      <c r="AA105" t="s">
        <v>36</v>
      </c>
      <c r="AB105" t="s">
        <v>35</v>
      </c>
      <c r="AC105" t="s">
        <v>36</v>
      </c>
      <c r="AD105" t="s">
        <v>35</v>
      </c>
    </row>
    <row r="106" spans="1:30">
      <c r="A106" t="s">
        <v>38</v>
      </c>
      <c r="B106" t="s">
        <v>52</v>
      </c>
      <c r="C106" t="s">
        <v>50</v>
      </c>
      <c r="D106" t="s">
        <v>51</v>
      </c>
      <c r="E106" t="s">
        <v>40</v>
      </c>
      <c r="F106" t="s">
        <v>47</v>
      </c>
      <c r="G106" t="s">
        <v>35</v>
      </c>
      <c r="H106" t="s">
        <v>35</v>
      </c>
      <c r="I106" t="s">
        <v>36</v>
      </c>
      <c r="J106" t="s">
        <v>37</v>
      </c>
      <c r="K106" t="s">
        <v>35</v>
      </c>
      <c r="L106" t="s">
        <v>36</v>
      </c>
      <c r="M106" t="s">
        <v>35</v>
      </c>
      <c r="N106" t="s">
        <v>35</v>
      </c>
      <c r="O106" t="s">
        <v>35</v>
      </c>
      <c r="P106" t="s">
        <v>35</v>
      </c>
      <c r="Q106" t="s">
        <v>36</v>
      </c>
      <c r="R106" t="s">
        <v>36</v>
      </c>
      <c r="S106" t="s">
        <v>36</v>
      </c>
      <c r="T106" t="s">
        <v>35</v>
      </c>
      <c r="U106" t="s">
        <v>35</v>
      </c>
      <c r="V106" t="s">
        <v>35</v>
      </c>
      <c r="W106" t="s">
        <v>35</v>
      </c>
      <c r="X106" t="s">
        <v>36</v>
      </c>
      <c r="Y106" t="s">
        <v>36</v>
      </c>
      <c r="Z106" t="s">
        <v>35</v>
      </c>
      <c r="AA106" t="s">
        <v>35</v>
      </c>
      <c r="AB106" t="s">
        <v>36</v>
      </c>
      <c r="AC106" t="s">
        <v>35</v>
      </c>
      <c r="AD106" t="s">
        <v>42</v>
      </c>
    </row>
    <row r="107" spans="1:30">
      <c r="A107" t="s">
        <v>30</v>
      </c>
      <c r="B107" t="s">
        <v>31</v>
      </c>
      <c r="C107" t="s">
        <v>32</v>
      </c>
      <c r="D107" t="s">
        <v>44</v>
      </c>
      <c r="E107" t="s">
        <v>40</v>
      </c>
      <c r="F107" t="s">
        <v>49</v>
      </c>
      <c r="G107" t="s">
        <v>42</v>
      </c>
      <c r="H107" t="s">
        <v>35</v>
      </c>
      <c r="I107" t="s">
        <v>35</v>
      </c>
      <c r="J107" t="s">
        <v>42</v>
      </c>
      <c r="K107" t="s">
        <v>42</v>
      </c>
      <c r="L107" t="s">
        <v>36</v>
      </c>
      <c r="M107" t="s">
        <v>42</v>
      </c>
      <c r="N107" t="s">
        <v>42</v>
      </c>
      <c r="O107" t="s">
        <v>35</v>
      </c>
      <c r="P107" t="s">
        <v>42</v>
      </c>
      <c r="Q107" t="s">
        <v>45</v>
      </c>
      <c r="R107" t="s">
        <v>35</v>
      </c>
      <c r="S107" t="s">
        <v>35</v>
      </c>
      <c r="T107" t="s">
        <v>42</v>
      </c>
      <c r="U107" t="s">
        <v>42</v>
      </c>
      <c r="V107" t="s">
        <v>42</v>
      </c>
      <c r="W107" t="s">
        <v>42</v>
      </c>
      <c r="X107" t="s">
        <v>35</v>
      </c>
      <c r="Y107" t="s">
        <v>45</v>
      </c>
      <c r="Z107" t="s">
        <v>35</v>
      </c>
      <c r="AA107" t="s">
        <v>42</v>
      </c>
      <c r="AB107" t="s">
        <v>45</v>
      </c>
      <c r="AC107" t="s">
        <v>35</v>
      </c>
      <c r="AD107" t="s">
        <v>42</v>
      </c>
    </row>
    <row r="108" spans="1:30">
      <c r="A108" t="s">
        <v>30</v>
      </c>
      <c r="B108" t="s">
        <v>31</v>
      </c>
      <c r="C108" t="s">
        <v>32</v>
      </c>
      <c r="D108" t="s">
        <v>44</v>
      </c>
      <c r="E108" t="s">
        <v>40</v>
      </c>
      <c r="F108" t="s">
        <v>47</v>
      </c>
      <c r="G108" t="s">
        <v>35</v>
      </c>
      <c r="H108" t="s">
        <v>35</v>
      </c>
      <c r="I108" t="s">
        <v>45</v>
      </c>
      <c r="J108" t="s">
        <v>36</v>
      </c>
      <c r="K108" t="s">
        <v>35</v>
      </c>
      <c r="L108" t="s">
        <v>36</v>
      </c>
      <c r="M108" t="s">
        <v>35</v>
      </c>
      <c r="N108" t="s">
        <v>35</v>
      </c>
      <c r="O108" t="s">
        <v>35</v>
      </c>
      <c r="P108" t="s">
        <v>35</v>
      </c>
      <c r="Q108" t="s">
        <v>35</v>
      </c>
      <c r="R108" t="s">
        <v>35</v>
      </c>
      <c r="S108" t="s">
        <v>35</v>
      </c>
      <c r="T108" t="s">
        <v>37</v>
      </c>
      <c r="U108" t="s">
        <v>36</v>
      </c>
      <c r="V108" t="s">
        <v>37</v>
      </c>
      <c r="W108" t="s">
        <v>42</v>
      </c>
      <c r="X108" t="s">
        <v>35</v>
      </c>
      <c r="Y108" t="s">
        <v>37</v>
      </c>
      <c r="Z108" t="s">
        <v>35</v>
      </c>
      <c r="AA108" t="s">
        <v>42</v>
      </c>
      <c r="AB108" t="s">
        <v>45</v>
      </c>
      <c r="AC108" t="s">
        <v>42</v>
      </c>
      <c r="AD108" t="s">
        <v>42</v>
      </c>
    </row>
    <row r="109" spans="1:30">
      <c r="A109" t="s">
        <v>30</v>
      </c>
      <c r="B109" t="s">
        <v>31</v>
      </c>
      <c r="C109" t="s">
        <v>32</v>
      </c>
      <c r="D109" t="s">
        <v>51</v>
      </c>
      <c r="E109" t="s">
        <v>34</v>
      </c>
      <c r="F109" t="s">
        <v>47</v>
      </c>
      <c r="G109" t="s">
        <v>35</v>
      </c>
      <c r="H109" t="s">
        <v>36</v>
      </c>
      <c r="I109" t="s">
        <v>45</v>
      </c>
      <c r="J109" t="s">
        <v>35</v>
      </c>
      <c r="K109" t="s">
        <v>35</v>
      </c>
      <c r="L109" t="s">
        <v>36</v>
      </c>
      <c r="M109" t="s">
        <v>36</v>
      </c>
      <c r="N109" t="s">
        <v>36</v>
      </c>
      <c r="O109" t="s">
        <v>36</v>
      </c>
      <c r="P109" t="s">
        <v>37</v>
      </c>
      <c r="Q109" t="s">
        <v>36</v>
      </c>
      <c r="R109" t="s">
        <v>36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36</v>
      </c>
      <c r="Y109" t="s">
        <v>36</v>
      </c>
      <c r="Z109" t="s">
        <v>36</v>
      </c>
      <c r="AA109" t="s">
        <v>36</v>
      </c>
      <c r="AB109" t="s">
        <v>36</v>
      </c>
      <c r="AC109" t="s">
        <v>36</v>
      </c>
      <c r="AD109" t="s">
        <v>35</v>
      </c>
    </row>
    <row r="110" spans="1:30">
      <c r="A110" t="s">
        <v>30</v>
      </c>
      <c r="B110" t="s">
        <v>39</v>
      </c>
      <c r="C110" t="s">
        <v>32</v>
      </c>
      <c r="D110" t="s">
        <v>41</v>
      </c>
      <c r="E110" t="s">
        <v>34</v>
      </c>
      <c r="F110" t="s">
        <v>46</v>
      </c>
      <c r="G110" t="s">
        <v>36</v>
      </c>
      <c r="H110" t="s">
        <v>36</v>
      </c>
      <c r="I110" t="s">
        <v>37</v>
      </c>
      <c r="J110" t="s">
        <v>37</v>
      </c>
      <c r="K110" t="s">
        <v>35</v>
      </c>
      <c r="L110" t="s">
        <v>37</v>
      </c>
      <c r="M110" t="s">
        <v>35</v>
      </c>
      <c r="N110" t="s">
        <v>36</v>
      </c>
      <c r="O110" t="s">
        <v>35</v>
      </c>
      <c r="P110" t="s">
        <v>42</v>
      </c>
      <c r="Q110" t="s">
        <v>36</v>
      </c>
      <c r="R110" t="s">
        <v>45</v>
      </c>
      <c r="S110" t="s">
        <v>37</v>
      </c>
      <c r="T110" t="s">
        <v>36</v>
      </c>
      <c r="U110" t="s">
        <v>35</v>
      </c>
      <c r="V110" t="s">
        <v>37</v>
      </c>
      <c r="W110" t="s">
        <v>35</v>
      </c>
      <c r="X110" t="s">
        <v>36</v>
      </c>
      <c r="Y110" t="s">
        <v>42</v>
      </c>
      <c r="Z110" t="s">
        <v>36</v>
      </c>
      <c r="AA110" t="s">
        <v>35</v>
      </c>
      <c r="AB110" t="s">
        <v>35</v>
      </c>
      <c r="AC110" t="s">
        <v>35</v>
      </c>
      <c r="AD110" t="s">
        <v>42</v>
      </c>
    </row>
    <row r="111" spans="1:30">
      <c r="A111" t="s">
        <v>30</v>
      </c>
      <c r="B111" t="s">
        <v>31</v>
      </c>
      <c r="C111" t="s">
        <v>32</v>
      </c>
      <c r="D111" t="s">
        <v>33</v>
      </c>
      <c r="E111" t="s">
        <v>40</v>
      </c>
      <c r="F111" t="s">
        <v>47</v>
      </c>
      <c r="G111" t="s">
        <v>35</v>
      </c>
      <c r="H111" t="s">
        <v>35</v>
      </c>
      <c r="I111" t="s">
        <v>45</v>
      </c>
      <c r="J111" t="s">
        <v>45</v>
      </c>
      <c r="K111" t="s">
        <v>36</v>
      </c>
      <c r="L111" t="s">
        <v>37</v>
      </c>
      <c r="M111" t="s">
        <v>35</v>
      </c>
      <c r="N111" t="s">
        <v>35</v>
      </c>
      <c r="O111" t="s">
        <v>45</v>
      </c>
      <c r="P111" t="s">
        <v>42</v>
      </c>
      <c r="Q111" t="s">
        <v>35</v>
      </c>
      <c r="R111" t="s">
        <v>37</v>
      </c>
      <c r="S111" t="s">
        <v>36</v>
      </c>
      <c r="T111" t="s">
        <v>36</v>
      </c>
      <c r="U111" t="s">
        <v>36</v>
      </c>
      <c r="V111" t="s">
        <v>42</v>
      </c>
      <c r="W111" t="s">
        <v>45</v>
      </c>
      <c r="X111" t="s">
        <v>35</v>
      </c>
      <c r="Y111" t="s">
        <v>37</v>
      </c>
      <c r="Z111" t="s">
        <v>35</v>
      </c>
      <c r="AA111" t="s">
        <v>35</v>
      </c>
      <c r="AB111" t="s">
        <v>37</v>
      </c>
      <c r="AC111" t="s">
        <v>42</v>
      </c>
      <c r="AD111" t="s">
        <v>35</v>
      </c>
    </row>
    <row r="112" spans="1:30">
      <c r="A112" t="s">
        <v>38</v>
      </c>
      <c r="B112" t="s">
        <v>31</v>
      </c>
      <c r="C112" t="s">
        <v>32</v>
      </c>
      <c r="D112" t="s">
        <v>33</v>
      </c>
      <c r="E112" t="s">
        <v>40</v>
      </c>
      <c r="F112" t="s">
        <v>47</v>
      </c>
      <c r="G112" t="s">
        <v>35</v>
      </c>
      <c r="H112" t="s">
        <v>36</v>
      </c>
      <c r="I112" t="s">
        <v>37</v>
      </c>
      <c r="J112" t="s">
        <v>35</v>
      </c>
      <c r="K112" t="s">
        <v>35</v>
      </c>
      <c r="L112" t="s">
        <v>36</v>
      </c>
      <c r="M112" t="s">
        <v>35</v>
      </c>
      <c r="N112" t="s">
        <v>35</v>
      </c>
      <c r="O112" t="s">
        <v>42</v>
      </c>
      <c r="P112" t="s">
        <v>35</v>
      </c>
      <c r="Q112" t="s">
        <v>36</v>
      </c>
      <c r="R112" t="s">
        <v>35</v>
      </c>
      <c r="S112" t="s">
        <v>35</v>
      </c>
      <c r="T112" t="s">
        <v>45</v>
      </c>
      <c r="U112" t="s">
        <v>42</v>
      </c>
      <c r="V112" t="s">
        <v>45</v>
      </c>
      <c r="W112" t="s">
        <v>36</v>
      </c>
      <c r="X112" t="s">
        <v>42</v>
      </c>
      <c r="Y112" t="s">
        <v>42</v>
      </c>
      <c r="Z112" t="s">
        <v>35</v>
      </c>
      <c r="AA112" t="s">
        <v>35</v>
      </c>
      <c r="AB112" t="s">
        <v>36</v>
      </c>
      <c r="AC112" t="s">
        <v>42</v>
      </c>
      <c r="AD112" t="s">
        <v>42</v>
      </c>
    </row>
    <row r="113" spans="1:30">
      <c r="A113" t="s">
        <v>30</v>
      </c>
      <c r="B113" t="s">
        <v>52</v>
      </c>
      <c r="C113" t="s">
        <v>32</v>
      </c>
      <c r="D113" t="s">
        <v>33</v>
      </c>
      <c r="E113" t="s">
        <v>40</v>
      </c>
      <c r="F113" t="s">
        <v>49</v>
      </c>
      <c r="G113" t="s">
        <v>35</v>
      </c>
      <c r="H113" t="s">
        <v>36</v>
      </c>
      <c r="I113" t="s">
        <v>37</v>
      </c>
      <c r="J113" t="s">
        <v>35</v>
      </c>
      <c r="K113" t="s">
        <v>35</v>
      </c>
      <c r="L113" t="s">
        <v>37</v>
      </c>
      <c r="M113" t="s">
        <v>35</v>
      </c>
      <c r="N113" t="s">
        <v>35</v>
      </c>
      <c r="O113" t="s">
        <v>35</v>
      </c>
      <c r="P113" t="s">
        <v>35</v>
      </c>
      <c r="Q113" t="s">
        <v>36</v>
      </c>
      <c r="R113" t="s">
        <v>35</v>
      </c>
      <c r="S113" t="s">
        <v>35</v>
      </c>
      <c r="T113" t="s">
        <v>35</v>
      </c>
      <c r="U113" t="s">
        <v>37</v>
      </c>
      <c r="V113" t="s">
        <v>36</v>
      </c>
      <c r="W113" t="s">
        <v>35</v>
      </c>
      <c r="X113" t="s">
        <v>36</v>
      </c>
      <c r="Y113" t="s">
        <v>35</v>
      </c>
      <c r="Z113" t="s">
        <v>36</v>
      </c>
      <c r="AA113" t="s">
        <v>35</v>
      </c>
      <c r="AB113" t="s">
        <v>37</v>
      </c>
      <c r="AC113" t="s">
        <v>35</v>
      </c>
      <c r="AD113" t="s">
        <v>35</v>
      </c>
    </row>
    <row r="114" spans="1:30">
      <c r="A114" t="s">
        <v>38</v>
      </c>
      <c r="B114" t="s">
        <v>52</v>
      </c>
      <c r="C114" t="s">
        <v>32</v>
      </c>
      <c r="D114" t="s">
        <v>44</v>
      </c>
      <c r="E114" t="s">
        <v>40</v>
      </c>
      <c r="F114" t="s">
        <v>46</v>
      </c>
      <c r="G114" t="s">
        <v>35</v>
      </c>
      <c r="H114" t="s">
        <v>35</v>
      </c>
      <c r="I114" t="s">
        <v>37</v>
      </c>
      <c r="J114" t="s">
        <v>35</v>
      </c>
      <c r="K114" t="s">
        <v>35</v>
      </c>
      <c r="L114" t="s">
        <v>37</v>
      </c>
      <c r="M114" t="s">
        <v>35</v>
      </c>
      <c r="N114" t="s">
        <v>35</v>
      </c>
      <c r="O114" t="s">
        <v>36</v>
      </c>
      <c r="P114" t="s">
        <v>35</v>
      </c>
      <c r="Q114" t="s">
        <v>36</v>
      </c>
      <c r="R114" t="s">
        <v>35</v>
      </c>
      <c r="S114" t="s">
        <v>35</v>
      </c>
      <c r="T114" t="s">
        <v>35</v>
      </c>
      <c r="U114" t="s">
        <v>36</v>
      </c>
      <c r="V114" t="s">
        <v>35</v>
      </c>
      <c r="W114" t="s">
        <v>36</v>
      </c>
      <c r="X114" t="s">
        <v>35</v>
      </c>
      <c r="Y114" t="s">
        <v>36</v>
      </c>
      <c r="Z114" t="s">
        <v>35</v>
      </c>
      <c r="AA114" t="s">
        <v>35</v>
      </c>
      <c r="AB114" t="s">
        <v>37</v>
      </c>
      <c r="AC114" t="s">
        <v>35</v>
      </c>
      <c r="AD114" t="s">
        <v>35</v>
      </c>
    </row>
    <row r="115" spans="1:30">
      <c r="A115" t="s">
        <v>30</v>
      </c>
      <c r="B115" t="s">
        <v>31</v>
      </c>
      <c r="C115" t="s">
        <v>32</v>
      </c>
      <c r="D115" t="s">
        <v>41</v>
      </c>
      <c r="E115" t="s">
        <v>40</v>
      </c>
      <c r="F115" t="s">
        <v>46</v>
      </c>
      <c r="G115" t="s">
        <v>36</v>
      </c>
      <c r="H115" t="s">
        <v>36</v>
      </c>
      <c r="I115" t="s">
        <v>36</v>
      </c>
      <c r="J115" t="s">
        <v>45</v>
      </c>
      <c r="K115" t="s">
        <v>45</v>
      </c>
      <c r="L115" t="s">
        <v>45</v>
      </c>
      <c r="M115" t="s">
        <v>37</v>
      </c>
      <c r="N115" t="s">
        <v>45</v>
      </c>
      <c r="O115" t="s">
        <v>45</v>
      </c>
      <c r="P115" t="s">
        <v>37</v>
      </c>
      <c r="Q115" t="s">
        <v>35</v>
      </c>
      <c r="R115" t="s">
        <v>45</v>
      </c>
      <c r="S115" t="s">
        <v>45</v>
      </c>
      <c r="T115" t="s">
        <v>45</v>
      </c>
      <c r="U115" t="s">
        <v>45</v>
      </c>
      <c r="V115" t="s">
        <v>37</v>
      </c>
      <c r="W115" t="s">
        <v>42</v>
      </c>
      <c r="X115" t="s">
        <v>42</v>
      </c>
      <c r="Y115" t="s">
        <v>42</v>
      </c>
      <c r="Z115" t="s">
        <v>36</v>
      </c>
      <c r="AA115" t="s">
        <v>36</v>
      </c>
      <c r="AB115" t="s">
        <v>35</v>
      </c>
      <c r="AC115" t="s">
        <v>35</v>
      </c>
      <c r="AD115" t="s">
        <v>35</v>
      </c>
    </row>
    <row r="116" spans="1:30">
      <c r="A116" t="s">
        <v>30</v>
      </c>
      <c r="B116" t="s">
        <v>39</v>
      </c>
      <c r="C116" t="s">
        <v>32</v>
      </c>
      <c r="D116" t="s">
        <v>44</v>
      </c>
      <c r="E116" t="s">
        <v>40</v>
      </c>
      <c r="F116" t="s">
        <v>46</v>
      </c>
      <c r="G116" t="s">
        <v>36</v>
      </c>
      <c r="H116" t="s">
        <v>35</v>
      </c>
      <c r="I116" t="s">
        <v>42</v>
      </c>
      <c r="J116" t="s">
        <v>42</v>
      </c>
      <c r="K116" t="s">
        <v>42</v>
      </c>
      <c r="L116" t="s">
        <v>35</v>
      </c>
      <c r="M116" t="s">
        <v>45</v>
      </c>
      <c r="N116" t="s">
        <v>36</v>
      </c>
      <c r="O116" t="s">
        <v>42</v>
      </c>
      <c r="P116" t="s">
        <v>37</v>
      </c>
      <c r="Q116" t="s">
        <v>35</v>
      </c>
      <c r="R116" t="s">
        <v>37</v>
      </c>
      <c r="S116" t="s">
        <v>37</v>
      </c>
      <c r="T116" t="s">
        <v>35</v>
      </c>
      <c r="U116" t="s">
        <v>42</v>
      </c>
      <c r="V116" t="s">
        <v>35</v>
      </c>
      <c r="W116" t="s">
        <v>42</v>
      </c>
      <c r="X116" t="s">
        <v>42</v>
      </c>
      <c r="Y116" t="s">
        <v>42</v>
      </c>
      <c r="Z116" t="s">
        <v>37</v>
      </c>
      <c r="AA116" t="s">
        <v>37</v>
      </c>
      <c r="AB116" t="s">
        <v>42</v>
      </c>
      <c r="AC116" t="s">
        <v>35</v>
      </c>
      <c r="AD116" t="s">
        <v>35</v>
      </c>
    </row>
    <row r="117" spans="1:30">
      <c r="A117" t="s">
        <v>38</v>
      </c>
      <c r="B117" t="s">
        <v>31</v>
      </c>
      <c r="C117" t="s">
        <v>32</v>
      </c>
      <c r="D117" t="s">
        <v>33</v>
      </c>
      <c r="E117" t="s">
        <v>48</v>
      </c>
      <c r="F117" t="s">
        <v>47</v>
      </c>
      <c r="G117" t="s">
        <v>36</v>
      </c>
      <c r="H117" t="s">
        <v>36</v>
      </c>
      <c r="I117" t="s">
        <v>37</v>
      </c>
      <c r="J117" t="s">
        <v>36</v>
      </c>
      <c r="K117" t="s">
        <v>36</v>
      </c>
      <c r="L117" t="s">
        <v>37</v>
      </c>
      <c r="M117" t="s">
        <v>36</v>
      </c>
      <c r="N117" t="s">
        <v>35</v>
      </c>
      <c r="O117" t="s">
        <v>36</v>
      </c>
      <c r="P117" t="s">
        <v>36</v>
      </c>
      <c r="Q117" t="s">
        <v>36</v>
      </c>
      <c r="R117" t="s">
        <v>35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36</v>
      </c>
      <c r="Y117" t="s">
        <v>37</v>
      </c>
      <c r="Z117" t="s">
        <v>36</v>
      </c>
      <c r="AA117" t="s">
        <v>36</v>
      </c>
      <c r="AB117" t="s">
        <v>36</v>
      </c>
      <c r="AC117" t="s">
        <v>36</v>
      </c>
      <c r="AD117" t="s">
        <v>36</v>
      </c>
    </row>
    <row r="118" spans="1:30">
      <c r="A118" t="s">
        <v>38</v>
      </c>
      <c r="B118" t="s">
        <v>31</v>
      </c>
      <c r="C118" t="s">
        <v>32</v>
      </c>
      <c r="D118" t="s">
        <v>51</v>
      </c>
      <c r="E118" t="s">
        <v>34</v>
      </c>
      <c r="F118" t="s">
        <v>46</v>
      </c>
      <c r="G118" t="s">
        <v>36</v>
      </c>
      <c r="H118" t="s">
        <v>37</v>
      </c>
      <c r="I118" t="s">
        <v>37</v>
      </c>
      <c r="J118" t="s">
        <v>35</v>
      </c>
      <c r="K118" t="s">
        <v>37</v>
      </c>
      <c r="L118" t="s">
        <v>35</v>
      </c>
      <c r="M118" t="s">
        <v>36</v>
      </c>
      <c r="N118" t="s">
        <v>35</v>
      </c>
      <c r="O118" t="s">
        <v>36</v>
      </c>
      <c r="P118" t="s">
        <v>35</v>
      </c>
      <c r="Q118" t="s">
        <v>37</v>
      </c>
      <c r="R118" t="s">
        <v>35</v>
      </c>
      <c r="S118" t="s">
        <v>35</v>
      </c>
      <c r="T118" t="s">
        <v>37</v>
      </c>
      <c r="U118" t="s">
        <v>42</v>
      </c>
      <c r="V118" t="s">
        <v>36</v>
      </c>
      <c r="W118" t="s">
        <v>42</v>
      </c>
      <c r="X118" t="s">
        <v>37</v>
      </c>
      <c r="Y118" t="s">
        <v>37</v>
      </c>
      <c r="Z118" t="s">
        <v>35</v>
      </c>
      <c r="AA118" t="s">
        <v>35</v>
      </c>
      <c r="AB118" t="s">
        <v>36</v>
      </c>
      <c r="AC118" t="s">
        <v>42</v>
      </c>
      <c r="AD118" t="s">
        <v>42</v>
      </c>
    </row>
    <row r="119" spans="1:30">
      <c r="A119" t="s">
        <v>38</v>
      </c>
      <c r="B119" t="s">
        <v>31</v>
      </c>
      <c r="C119" t="s">
        <v>32</v>
      </c>
      <c r="D119" t="s">
        <v>41</v>
      </c>
      <c r="E119" t="s">
        <v>40</v>
      </c>
      <c r="F119" t="s">
        <v>47</v>
      </c>
      <c r="G119" t="s">
        <v>37</v>
      </c>
      <c r="H119" t="s">
        <v>37</v>
      </c>
      <c r="I119" t="s">
        <v>37</v>
      </c>
      <c r="J119" t="s">
        <v>35</v>
      </c>
      <c r="K119" t="s">
        <v>35</v>
      </c>
      <c r="L119" t="s">
        <v>35</v>
      </c>
      <c r="M119" t="s">
        <v>37</v>
      </c>
      <c r="N119" t="s">
        <v>35</v>
      </c>
      <c r="O119" t="s">
        <v>42</v>
      </c>
      <c r="P119" t="s">
        <v>35</v>
      </c>
      <c r="Q119" t="s">
        <v>35</v>
      </c>
      <c r="R119" t="s">
        <v>35</v>
      </c>
      <c r="S119" t="s">
        <v>35</v>
      </c>
      <c r="T119" t="s">
        <v>35</v>
      </c>
      <c r="U119" t="s">
        <v>35</v>
      </c>
      <c r="V119" t="s">
        <v>35</v>
      </c>
      <c r="W119" t="s">
        <v>37</v>
      </c>
      <c r="X119" t="s">
        <v>35</v>
      </c>
      <c r="Y119" t="s">
        <v>35</v>
      </c>
      <c r="Z119" t="s">
        <v>35</v>
      </c>
      <c r="AA119" t="s">
        <v>35</v>
      </c>
      <c r="AB119" t="s">
        <v>35</v>
      </c>
      <c r="AC119" t="s">
        <v>42</v>
      </c>
      <c r="AD119" t="s">
        <v>35</v>
      </c>
    </row>
    <row r="120" spans="1:30">
      <c r="A120" t="s">
        <v>30</v>
      </c>
      <c r="B120" t="s">
        <v>39</v>
      </c>
      <c r="C120" t="s">
        <v>32</v>
      </c>
      <c r="D120" t="s">
        <v>44</v>
      </c>
      <c r="E120" t="s">
        <v>40</v>
      </c>
      <c r="F120" t="s">
        <v>46</v>
      </c>
      <c r="G120" t="s">
        <v>35</v>
      </c>
      <c r="H120" t="s">
        <v>37</v>
      </c>
      <c r="I120" t="s">
        <v>37</v>
      </c>
      <c r="J120" t="s">
        <v>35</v>
      </c>
      <c r="K120" t="s">
        <v>37</v>
      </c>
      <c r="L120" t="s">
        <v>36</v>
      </c>
      <c r="M120" t="s">
        <v>35</v>
      </c>
      <c r="N120" t="s">
        <v>35</v>
      </c>
      <c r="O120" t="s">
        <v>35</v>
      </c>
      <c r="P120" t="s">
        <v>36</v>
      </c>
      <c r="Q120" t="s">
        <v>36</v>
      </c>
      <c r="R120" t="s">
        <v>36</v>
      </c>
      <c r="S120" t="s">
        <v>37</v>
      </c>
      <c r="T120" t="s">
        <v>35</v>
      </c>
      <c r="U120" t="s">
        <v>42</v>
      </c>
      <c r="V120" t="s">
        <v>37</v>
      </c>
      <c r="W120" t="s">
        <v>42</v>
      </c>
      <c r="X120" t="s">
        <v>36</v>
      </c>
      <c r="Y120" t="s">
        <v>36</v>
      </c>
      <c r="Z120" t="s">
        <v>37</v>
      </c>
      <c r="AA120" t="s">
        <v>36</v>
      </c>
      <c r="AB120" t="s">
        <v>37</v>
      </c>
      <c r="AC120" t="s">
        <v>35</v>
      </c>
      <c r="AD120" t="s">
        <v>42</v>
      </c>
    </row>
    <row r="121" spans="1:30">
      <c r="A121" t="s">
        <v>30</v>
      </c>
      <c r="B121" t="s">
        <v>31</v>
      </c>
      <c r="C121" t="s">
        <v>32</v>
      </c>
      <c r="D121" t="s">
        <v>41</v>
      </c>
      <c r="E121" t="s">
        <v>40</v>
      </c>
      <c r="F121" t="s">
        <v>46</v>
      </c>
      <c r="G121" t="s">
        <v>35</v>
      </c>
      <c r="H121" t="s">
        <v>35</v>
      </c>
      <c r="I121" t="s">
        <v>37</v>
      </c>
      <c r="J121" t="s">
        <v>37</v>
      </c>
      <c r="K121" t="s">
        <v>35</v>
      </c>
      <c r="L121" t="s">
        <v>37</v>
      </c>
      <c r="M121" t="s">
        <v>36</v>
      </c>
      <c r="N121" t="s">
        <v>35</v>
      </c>
      <c r="O121" t="s">
        <v>35</v>
      </c>
      <c r="P121" t="s">
        <v>35</v>
      </c>
      <c r="Q121" t="s">
        <v>36</v>
      </c>
      <c r="R121" t="s">
        <v>35</v>
      </c>
      <c r="S121" t="s">
        <v>35</v>
      </c>
      <c r="T121" t="s">
        <v>35</v>
      </c>
      <c r="U121" t="s">
        <v>35</v>
      </c>
      <c r="V121" t="s">
        <v>35</v>
      </c>
      <c r="W121" t="s">
        <v>42</v>
      </c>
      <c r="X121" t="s">
        <v>36</v>
      </c>
      <c r="Y121" t="s">
        <v>35</v>
      </c>
      <c r="Z121" t="s">
        <v>35</v>
      </c>
      <c r="AA121" t="s">
        <v>35</v>
      </c>
      <c r="AB121" t="s">
        <v>35</v>
      </c>
      <c r="AC121" t="s">
        <v>35</v>
      </c>
      <c r="AD121" t="s">
        <v>35</v>
      </c>
    </row>
    <row r="122" spans="1:30">
      <c r="A122" t="s">
        <v>30</v>
      </c>
      <c r="B122" t="s">
        <v>39</v>
      </c>
      <c r="C122" t="s">
        <v>32</v>
      </c>
      <c r="D122" t="s">
        <v>44</v>
      </c>
      <c r="E122" t="s">
        <v>40</v>
      </c>
      <c r="F122" t="s">
        <v>46</v>
      </c>
      <c r="G122" t="s">
        <v>36</v>
      </c>
      <c r="H122" t="s">
        <v>37</v>
      </c>
      <c r="I122" t="s">
        <v>35</v>
      </c>
      <c r="J122" t="s">
        <v>35</v>
      </c>
      <c r="K122" t="s">
        <v>35</v>
      </c>
      <c r="L122" t="s">
        <v>36</v>
      </c>
      <c r="M122" t="s">
        <v>37</v>
      </c>
      <c r="N122" t="s">
        <v>36</v>
      </c>
      <c r="O122" t="s">
        <v>35</v>
      </c>
      <c r="P122" t="s">
        <v>35</v>
      </c>
      <c r="Q122" t="s">
        <v>37</v>
      </c>
      <c r="R122" t="s">
        <v>36</v>
      </c>
      <c r="S122" t="s">
        <v>35</v>
      </c>
      <c r="T122" t="s">
        <v>37</v>
      </c>
      <c r="U122" t="s">
        <v>35</v>
      </c>
      <c r="V122" t="s">
        <v>36</v>
      </c>
      <c r="W122" t="s">
        <v>35</v>
      </c>
      <c r="X122" t="s">
        <v>35</v>
      </c>
      <c r="Y122" t="s">
        <v>36</v>
      </c>
      <c r="Z122" t="s">
        <v>36</v>
      </c>
      <c r="AA122" t="s">
        <v>36</v>
      </c>
      <c r="AB122" t="s">
        <v>36</v>
      </c>
      <c r="AC122" t="s">
        <v>35</v>
      </c>
      <c r="AD122" t="s">
        <v>35</v>
      </c>
    </row>
    <row r="123" spans="1:30">
      <c r="A123" t="s">
        <v>38</v>
      </c>
      <c r="B123" t="s">
        <v>31</v>
      </c>
      <c r="C123" t="s">
        <v>32</v>
      </c>
      <c r="D123" t="s">
        <v>33</v>
      </c>
      <c r="E123" t="s">
        <v>40</v>
      </c>
      <c r="F123" t="s">
        <v>47</v>
      </c>
      <c r="G123" t="s">
        <v>42</v>
      </c>
      <c r="H123" t="s">
        <v>42</v>
      </c>
      <c r="I123" t="s">
        <v>37</v>
      </c>
      <c r="J123" t="s">
        <v>37</v>
      </c>
      <c r="K123" t="s">
        <v>37</v>
      </c>
      <c r="L123" t="s">
        <v>45</v>
      </c>
      <c r="M123" t="s">
        <v>42</v>
      </c>
      <c r="N123" t="s">
        <v>42</v>
      </c>
      <c r="O123" t="s">
        <v>42</v>
      </c>
      <c r="P123" t="s">
        <v>35</v>
      </c>
      <c r="Q123" t="s">
        <v>36</v>
      </c>
      <c r="R123" t="s">
        <v>36</v>
      </c>
      <c r="S123" t="s">
        <v>36</v>
      </c>
      <c r="T123" t="s">
        <v>36</v>
      </c>
      <c r="U123" t="s">
        <v>42</v>
      </c>
      <c r="V123" t="s">
        <v>42</v>
      </c>
      <c r="W123" t="s">
        <v>35</v>
      </c>
      <c r="X123" t="s">
        <v>37</v>
      </c>
      <c r="Y123" t="s">
        <v>37</v>
      </c>
      <c r="Z123" t="s">
        <v>35</v>
      </c>
      <c r="AA123" t="s">
        <v>35</v>
      </c>
      <c r="AB123" t="s">
        <v>36</v>
      </c>
      <c r="AC123" t="s">
        <v>36</v>
      </c>
      <c r="AD123" t="s">
        <v>36</v>
      </c>
    </row>
    <row r="124" spans="1:30">
      <c r="A124" t="s">
        <v>38</v>
      </c>
      <c r="B124" t="s">
        <v>31</v>
      </c>
      <c r="C124" t="s">
        <v>32</v>
      </c>
      <c r="D124" t="s">
        <v>51</v>
      </c>
      <c r="E124" t="s">
        <v>40</v>
      </c>
      <c r="F124" t="s">
        <v>47</v>
      </c>
      <c r="G124" t="s">
        <v>36</v>
      </c>
      <c r="H124" t="s">
        <v>35</v>
      </c>
      <c r="I124" t="s">
        <v>35</v>
      </c>
      <c r="J124" t="s">
        <v>35</v>
      </c>
      <c r="K124" t="s">
        <v>35</v>
      </c>
      <c r="L124" t="s">
        <v>36</v>
      </c>
      <c r="M124" t="s">
        <v>36</v>
      </c>
      <c r="N124" t="s">
        <v>36</v>
      </c>
      <c r="O124" t="s">
        <v>42</v>
      </c>
      <c r="P124" t="s">
        <v>42</v>
      </c>
      <c r="Q124" t="s">
        <v>42</v>
      </c>
      <c r="R124" t="s">
        <v>35</v>
      </c>
      <c r="S124" t="s">
        <v>35</v>
      </c>
      <c r="T124" t="s">
        <v>35</v>
      </c>
      <c r="U124" t="s">
        <v>35</v>
      </c>
      <c r="V124" t="s">
        <v>36</v>
      </c>
      <c r="W124" t="s">
        <v>35</v>
      </c>
      <c r="X124" t="s">
        <v>42</v>
      </c>
      <c r="Y124" t="s">
        <v>35</v>
      </c>
      <c r="Z124" t="s">
        <v>35</v>
      </c>
      <c r="AA124" t="s">
        <v>35</v>
      </c>
      <c r="AB124" t="s">
        <v>37</v>
      </c>
      <c r="AC124" t="s">
        <v>42</v>
      </c>
      <c r="AD124" t="s">
        <v>42</v>
      </c>
    </row>
    <row r="125" spans="1:30">
      <c r="A125" t="s">
        <v>30</v>
      </c>
      <c r="B125" t="s">
        <v>39</v>
      </c>
      <c r="C125" t="s">
        <v>32</v>
      </c>
      <c r="D125" t="s">
        <v>33</v>
      </c>
      <c r="E125" t="s">
        <v>40</v>
      </c>
      <c r="F125" t="s">
        <v>49</v>
      </c>
      <c r="G125" t="s">
        <v>35</v>
      </c>
      <c r="H125" t="s">
        <v>45</v>
      </c>
      <c r="I125" t="s">
        <v>36</v>
      </c>
      <c r="J125" t="s">
        <v>36</v>
      </c>
      <c r="K125" t="s">
        <v>35</v>
      </c>
      <c r="L125" t="s">
        <v>35</v>
      </c>
      <c r="M125" t="s">
        <v>35</v>
      </c>
      <c r="N125" t="s">
        <v>35</v>
      </c>
      <c r="O125" t="s">
        <v>42</v>
      </c>
      <c r="P125" t="s">
        <v>36</v>
      </c>
      <c r="Q125" t="s">
        <v>36</v>
      </c>
      <c r="R125" t="s">
        <v>45</v>
      </c>
      <c r="S125" t="s">
        <v>45</v>
      </c>
      <c r="T125" t="s">
        <v>42</v>
      </c>
      <c r="U125" t="s">
        <v>42</v>
      </c>
      <c r="V125" t="s">
        <v>35</v>
      </c>
      <c r="W125" t="s">
        <v>42</v>
      </c>
      <c r="X125" t="s">
        <v>42</v>
      </c>
      <c r="Y125" t="s">
        <v>42</v>
      </c>
      <c r="Z125" t="s">
        <v>36</v>
      </c>
      <c r="AA125" t="s">
        <v>37</v>
      </c>
      <c r="AB125" t="s">
        <v>42</v>
      </c>
      <c r="AC125" t="s">
        <v>42</v>
      </c>
      <c r="AD125" t="s">
        <v>42</v>
      </c>
    </row>
    <row r="126" spans="1:30">
      <c r="A126" t="s">
        <v>38</v>
      </c>
      <c r="B126" t="s">
        <v>31</v>
      </c>
      <c r="C126" t="s">
        <v>32</v>
      </c>
      <c r="D126" t="s">
        <v>41</v>
      </c>
      <c r="E126" t="s">
        <v>40</v>
      </c>
      <c r="F126" t="s">
        <v>47</v>
      </c>
      <c r="G126" t="s">
        <v>37</v>
      </c>
      <c r="H126" t="s">
        <v>45</v>
      </c>
      <c r="I126" t="s">
        <v>36</v>
      </c>
      <c r="J126" t="s">
        <v>36</v>
      </c>
      <c r="K126" t="s">
        <v>42</v>
      </c>
      <c r="L126" t="s">
        <v>36</v>
      </c>
      <c r="M126" t="s">
        <v>36</v>
      </c>
      <c r="N126" t="s">
        <v>35</v>
      </c>
      <c r="O126" t="s">
        <v>42</v>
      </c>
      <c r="P126" t="s">
        <v>36</v>
      </c>
      <c r="Q126" t="s">
        <v>36</v>
      </c>
      <c r="R126" t="s">
        <v>35</v>
      </c>
      <c r="S126" t="s">
        <v>37</v>
      </c>
      <c r="T126" t="s">
        <v>37</v>
      </c>
      <c r="U126" t="s">
        <v>37</v>
      </c>
      <c r="V126" t="s">
        <v>42</v>
      </c>
      <c r="W126" t="s">
        <v>42</v>
      </c>
      <c r="X126" t="s">
        <v>42</v>
      </c>
      <c r="Y126" t="s">
        <v>36</v>
      </c>
      <c r="Z126" t="s">
        <v>37</v>
      </c>
      <c r="AA126" t="s">
        <v>36</v>
      </c>
      <c r="AB126" t="s">
        <v>37</v>
      </c>
      <c r="AC126" t="s">
        <v>42</v>
      </c>
      <c r="AD126" t="s">
        <v>42</v>
      </c>
    </row>
    <row r="127" spans="1:30">
      <c r="A127" t="s">
        <v>30</v>
      </c>
      <c r="B127" t="s">
        <v>31</v>
      </c>
      <c r="C127" t="s">
        <v>32</v>
      </c>
      <c r="D127" t="s">
        <v>44</v>
      </c>
      <c r="E127" t="s">
        <v>40</v>
      </c>
      <c r="F127" t="s">
        <v>47</v>
      </c>
      <c r="G127" t="s">
        <v>35</v>
      </c>
      <c r="H127" t="s">
        <v>35</v>
      </c>
      <c r="I127" t="s">
        <v>37</v>
      </c>
      <c r="J127" t="s">
        <v>37</v>
      </c>
      <c r="K127" t="s">
        <v>36</v>
      </c>
      <c r="L127" t="s">
        <v>37</v>
      </c>
      <c r="M127" t="s">
        <v>35</v>
      </c>
      <c r="N127" t="s">
        <v>35</v>
      </c>
      <c r="O127" t="s">
        <v>35</v>
      </c>
      <c r="P127" t="s">
        <v>35</v>
      </c>
      <c r="Q127" t="s">
        <v>36</v>
      </c>
      <c r="R127" t="s">
        <v>35</v>
      </c>
      <c r="S127" t="s">
        <v>35</v>
      </c>
      <c r="T127" t="s">
        <v>35</v>
      </c>
      <c r="U127" t="s">
        <v>37</v>
      </c>
      <c r="V127" t="s">
        <v>36</v>
      </c>
      <c r="W127" t="s">
        <v>35</v>
      </c>
      <c r="X127" t="s">
        <v>36</v>
      </c>
      <c r="Y127" t="s">
        <v>37</v>
      </c>
      <c r="Z127" t="s">
        <v>35</v>
      </c>
      <c r="AA127" t="s">
        <v>35</v>
      </c>
      <c r="AB127" t="s">
        <v>37</v>
      </c>
      <c r="AC127" t="s">
        <v>35</v>
      </c>
      <c r="AD127" t="s">
        <v>35</v>
      </c>
    </row>
    <row r="128" spans="1:30">
      <c r="A128" t="s">
        <v>30</v>
      </c>
      <c r="B128" t="s">
        <v>31</v>
      </c>
      <c r="C128" t="s">
        <v>32</v>
      </c>
      <c r="D128" t="s">
        <v>41</v>
      </c>
      <c r="E128" t="s">
        <v>48</v>
      </c>
      <c r="F128" t="s">
        <v>49</v>
      </c>
      <c r="G128" t="s">
        <v>36</v>
      </c>
      <c r="H128" t="s">
        <v>36</v>
      </c>
      <c r="I128" t="s">
        <v>35</v>
      </c>
      <c r="J128" t="s">
        <v>37</v>
      </c>
      <c r="K128" t="s">
        <v>35</v>
      </c>
      <c r="L128" t="s">
        <v>35</v>
      </c>
      <c r="M128" t="s">
        <v>37</v>
      </c>
      <c r="N128" t="s">
        <v>37</v>
      </c>
      <c r="O128" t="s">
        <v>42</v>
      </c>
      <c r="P128" t="s">
        <v>36</v>
      </c>
      <c r="Q128" t="s">
        <v>35</v>
      </c>
      <c r="R128" t="s">
        <v>37</v>
      </c>
      <c r="S128" t="s">
        <v>36</v>
      </c>
      <c r="T128" t="s">
        <v>37</v>
      </c>
      <c r="U128" t="s">
        <v>35</v>
      </c>
      <c r="V128" t="s">
        <v>37</v>
      </c>
      <c r="W128" t="s">
        <v>42</v>
      </c>
      <c r="X128" t="s">
        <v>35</v>
      </c>
      <c r="Y128" t="s">
        <v>35</v>
      </c>
      <c r="Z128" t="s">
        <v>37</v>
      </c>
      <c r="AA128" t="s">
        <v>37</v>
      </c>
      <c r="AB128" t="s">
        <v>35</v>
      </c>
      <c r="AC128" t="s">
        <v>35</v>
      </c>
      <c r="AD128" t="s">
        <v>35</v>
      </c>
    </row>
    <row r="129" spans="1:30">
      <c r="A129" t="s">
        <v>38</v>
      </c>
      <c r="B129" t="s">
        <v>31</v>
      </c>
      <c r="C129" t="s">
        <v>50</v>
      </c>
      <c r="D129" t="s">
        <v>41</v>
      </c>
      <c r="E129" t="s">
        <v>40</v>
      </c>
      <c r="F129" t="s">
        <v>47</v>
      </c>
      <c r="G129" t="s">
        <v>45</v>
      </c>
      <c r="H129" t="s">
        <v>45</v>
      </c>
      <c r="I129" t="s">
        <v>36</v>
      </c>
      <c r="J129" t="s">
        <v>42</v>
      </c>
      <c r="K129" t="s">
        <v>35</v>
      </c>
      <c r="L129" t="s">
        <v>37</v>
      </c>
      <c r="M129" t="s">
        <v>35</v>
      </c>
      <c r="N129" t="s">
        <v>36</v>
      </c>
      <c r="O129" t="s">
        <v>45</v>
      </c>
      <c r="P129" t="s">
        <v>42</v>
      </c>
      <c r="Q129" t="s">
        <v>42</v>
      </c>
      <c r="R129" t="s">
        <v>35</v>
      </c>
      <c r="S129" t="s">
        <v>35</v>
      </c>
      <c r="T129" t="s">
        <v>35</v>
      </c>
      <c r="U129" t="s">
        <v>36</v>
      </c>
      <c r="V129" t="s">
        <v>36</v>
      </c>
      <c r="W129" t="s">
        <v>35</v>
      </c>
      <c r="X129" t="s">
        <v>35</v>
      </c>
      <c r="Y129" t="s">
        <v>42</v>
      </c>
      <c r="Z129" t="s">
        <v>35</v>
      </c>
      <c r="AA129" t="s">
        <v>35</v>
      </c>
      <c r="AB129" t="s">
        <v>35</v>
      </c>
      <c r="AC129" t="s">
        <v>42</v>
      </c>
      <c r="AD129" t="s">
        <v>42</v>
      </c>
    </row>
    <row r="130" spans="1:30">
      <c r="A130" t="s">
        <v>38</v>
      </c>
      <c r="B130" t="s">
        <v>31</v>
      </c>
      <c r="C130" t="s">
        <v>32</v>
      </c>
      <c r="D130" t="s">
        <v>51</v>
      </c>
      <c r="E130" t="s">
        <v>40</v>
      </c>
      <c r="F130" t="s">
        <v>47</v>
      </c>
      <c r="G130" t="s">
        <v>36</v>
      </c>
      <c r="H130" t="s">
        <v>35</v>
      </c>
      <c r="I130" t="s">
        <v>35</v>
      </c>
      <c r="J130" t="s">
        <v>35</v>
      </c>
      <c r="K130" t="s">
        <v>35</v>
      </c>
      <c r="L130" t="s">
        <v>36</v>
      </c>
      <c r="M130" t="s">
        <v>36</v>
      </c>
      <c r="N130" t="s">
        <v>36</v>
      </c>
      <c r="O130" t="s">
        <v>42</v>
      </c>
      <c r="P130" t="s">
        <v>42</v>
      </c>
      <c r="Q130" t="s">
        <v>42</v>
      </c>
      <c r="R130" t="s">
        <v>35</v>
      </c>
      <c r="S130" t="s">
        <v>35</v>
      </c>
      <c r="T130" t="s">
        <v>35</v>
      </c>
      <c r="U130" t="s">
        <v>35</v>
      </c>
      <c r="V130" t="s">
        <v>36</v>
      </c>
      <c r="W130" t="s">
        <v>35</v>
      </c>
      <c r="X130" t="s">
        <v>42</v>
      </c>
      <c r="Y130" t="s">
        <v>35</v>
      </c>
      <c r="Z130" t="s">
        <v>35</v>
      </c>
      <c r="AA130" t="s">
        <v>35</v>
      </c>
      <c r="AB130" t="s">
        <v>37</v>
      </c>
      <c r="AC130" t="s">
        <v>42</v>
      </c>
      <c r="AD130" t="s">
        <v>42</v>
      </c>
    </row>
    <row r="131" spans="1:30">
      <c r="A131" t="s">
        <v>30</v>
      </c>
      <c r="B131" t="s">
        <v>39</v>
      </c>
      <c r="C131" t="s">
        <v>32</v>
      </c>
      <c r="D131" t="s">
        <v>33</v>
      </c>
      <c r="E131" t="s">
        <v>40</v>
      </c>
      <c r="F131" t="s">
        <v>49</v>
      </c>
      <c r="G131" t="s">
        <v>35</v>
      </c>
      <c r="H131" t="s">
        <v>45</v>
      </c>
      <c r="I131" t="s">
        <v>36</v>
      </c>
      <c r="J131" t="s">
        <v>36</v>
      </c>
      <c r="K131" t="s">
        <v>35</v>
      </c>
      <c r="L131" t="s">
        <v>35</v>
      </c>
      <c r="M131" t="s">
        <v>35</v>
      </c>
      <c r="N131" t="s">
        <v>35</v>
      </c>
      <c r="O131" t="s">
        <v>42</v>
      </c>
      <c r="P131" t="s">
        <v>36</v>
      </c>
      <c r="Q131" t="s">
        <v>36</v>
      </c>
      <c r="R131" t="s">
        <v>45</v>
      </c>
      <c r="S131" t="s">
        <v>45</v>
      </c>
      <c r="T131" t="s">
        <v>42</v>
      </c>
      <c r="U131" t="s">
        <v>42</v>
      </c>
      <c r="V131" t="s">
        <v>35</v>
      </c>
      <c r="W131" t="s">
        <v>42</v>
      </c>
      <c r="X131" t="s">
        <v>42</v>
      </c>
      <c r="Y131" t="s">
        <v>42</v>
      </c>
      <c r="Z131" t="s">
        <v>36</v>
      </c>
      <c r="AA131" t="s">
        <v>37</v>
      </c>
      <c r="AB131" t="s">
        <v>42</v>
      </c>
      <c r="AC131" t="s">
        <v>42</v>
      </c>
      <c r="AD131" t="s">
        <v>42</v>
      </c>
    </row>
    <row r="132" spans="1:30">
      <c r="A132" t="s">
        <v>38</v>
      </c>
      <c r="B132" t="s">
        <v>31</v>
      </c>
      <c r="C132" t="s">
        <v>32</v>
      </c>
      <c r="D132" t="s">
        <v>41</v>
      </c>
      <c r="E132" t="s">
        <v>40</v>
      </c>
      <c r="F132" t="s">
        <v>47</v>
      </c>
      <c r="G132" t="s">
        <v>37</v>
      </c>
      <c r="H132" t="s">
        <v>45</v>
      </c>
      <c r="I132" t="s">
        <v>36</v>
      </c>
      <c r="J132" t="s">
        <v>36</v>
      </c>
      <c r="K132" t="s">
        <v>42</v>
      </c>
      <c r="L132" t="s">
        <v>36</v>
      </c>
      <c r="M132" t="s">
        <v>36</v>
      </c>
      <c r="N132" t="s">
        <v>35</v>
      </c>
      <c r="O132" t="s">
        <v>42</v>
      </c>
      <c r="P132" t="s">
        <v>36</v>
      </c>
      <c r="Q132" t="s">
        <v>36</v>
      </c>
      <c r="R132" t="s">
        <v>35</v>
      </c>
      <c r="S132" t="s">
        <v>37</v>
      </c>
      <c r="T132" t="s">
        <v>37</v>
      </c>
      <c r="U132" t="s">
        <v>37</v>
      </c>
      <c r="V132" t="s">
        <v>42</v>
      </c>
      <c r="W132" t="s">
        <v>42</v>
      </c>
      <c r="X132" t="s">
        <v>42</v>
      </c>
      <c r="Y132" t="s">
        <v>36</v>
      </c>
      <c r="Z132" t="s">
        <v>37</v>
      </c>
      <c r="AA132" t="s">
        <v>36</v>
      </c>
      <c r="AB132" t="s">
        <v>37</v>
      </c>
      <c r="AC132" t="s">
        <v>42</v>
      </c>
      <c r="AD132" t="s">
        <v>42</v>
      </c>
    </row>
    <row r="133" spans="1:30">
      <c r="A133" t="s">
        <v>38</v>
      </c>
      <c r="B133" t="s">
        <v>52</v>
      </c>
      <c r="C133" t="s">
        <v>50</v>
      </c>
      <c r="D133" t="s">
        <v>33</v>
      </c>
      <c r="E133" t="s">
        <v>40</v>
      </c>
      <c r="F133" t="s">
        <v>49</v>
      </c>
      <c r="G133" t="s">
        <v>35</v>
      </c>
      <c r="H133" t="s">
        <v>37</v>
      </c>
      <c r="I133" t="s">
        <v>35</v>
      </c>
      <c r="J133" t="s">
        <v>35</v>
      </c>
      <c r="K133" t="s">
        <v>35</v>
      </c>
      <c r="L133" t="s">
        <v>37</v>
      </c>
      <c r="M133" t="s">
        <v>35</v>
      </c>
      <c r="N133" t="s">
        <v>35</v>
      </c>
      <c r="O133" t="s">
        <v>35</v>
      </c>
      <c r="P133" t="s">
        <v>45</v>
      </c>
      <c r="Q133" t="s">
        <v>37</v>
      </c>
      <c r="R133" t="s">
        <v>42</v>
      </c>
      <c r="S133" t="s">
        <v>35</v>
      </c>
      <c r="T133" t="s">
        <v>35</v>
      </c>
      <c r="U133" t="s">
        <v>35</v>
      </c>
      <c r="V133" t="s">
        <v>45</v>
      </c>
      <c r="W133" t="s">
        <v>35</v>
      </c>
      <c r="X133" t="s">
        <v>45</v>
      </c>
      <c r="Y133" t="s">
        <v>37</v>
      </c>
      <c r="Z133" t="s">
        <v>35</v>
      </c>
      <c r="AA133" t="s">
        <v>35</v>
      </c>
      <c r="AB133" t="s">
        <v>37</v>
      </c>
      <c r="AC133" t="s">
        <v>35</v>
      </c>
      <c r="AD133" t="s">
        <v>35</v>
      </c>
    </row>
    <row r="134" spans="1:30">
      <c r="A134" t="s">
        <v>38</v>
      </c>
      <c r="B134" t="s">
        <v>31</v>
      </c>
      <c r="C134" t="s">
        <v>32</v>
      </c>
      <c r="D134" t="s">
        <v>41</v>
      </c>
      <c r="E134" t="s">
        <v>40</v>
      </c>
      <c r="F134" t="s">
        <v>46</v>
      </c>
      <c r="G134" t="s">
        <v>35</v>
      </c>
      <c r="H134" t="s">
        <v>35</v>
      </c>
      <c r="I134" t="s">
        <v>37</v>
      </c>
      <c r="J134" t="s">
        <v>36</v>
      </c>
      <c r="K134" t="s">
        <v>37</v>
      </c>
      <c r="L134" t="s">
        <v>37</v>
      </c>
      <c r="M134" t="s">
        <v>35</v>
      </c>
      <c r="N134" t="s">
        <v>36</v>
      </c>
      <c r="O134" t="s">
        <v>37</v>
      </c>
      <c r="P134" t="s">
        <v>35</v>
      </c>
      <c r="Q134" t="s">
        <v>37</v>
      </c>
      <c r="R134" t="s">
        <v>36</v>
      </c>
      <c r="S134" t="s">
        <v>36</v>
      </c>
      <c r="T134" t="s">
        <v>35</v>
      </c>
      <c r="U134" t="s">
        <v>35</v>
      </c>
      <c r="V134" t="s">
        <v>35</v>
      </c>
      <c r="W134" t="s">
        <v>36</v>
      </c>
      <c r="X134" t="s">
        <v>37</v>
      </c>
      <c r="Y134" t="s">
        <v>36</v>
      </c>
      <c r="Z134" t="s">
        <v>35</v>
      </c>
      <c r="AA134" t="s">
        <v>35</v>
      </c>
      <c r="AB134" t="s">
        <v>36</v>
      </c>
      <c r="AC134" t="s">
        <v>35</v>
      </c>
      <c r="AD134" t="s">
        <v>35</v>
      </c>
    </row>
    <row r="135" spans="1:30">
      <c r="A135" t="s">
        <v>38</v>
      </c>
      <c r="B135" t="s">
        <v>31</v>
      </c>
      <c r="C135" t="s">
        <v>32</v>
      </c>
      <c r="D135" t="s">
        <v>44</v>
      </c>
      <c r="E135" t="s">
        <v>40</v>
      </c>
      <c r="F135" t="s">
        <v>46</v>
      </c>
      <c r="G135" t="s">
        <v>35</v>
      </c>
      <c r="H135" t="s">
        <v>36</v>
      </c>
      <c r="I135" t="s">
        <v>37</v>
      </c>
      <c r="J135" t="s">
        <v>35</v>
      </c>
      <c r="K135" t="s">
        <v>37</v>
      </c>
      <c r="L135" t="s">
        <v>37</v>
      </c>
      <c r="M135" t="s">
        <v>35</v>
      </c>
      <c r="N135" t="s">
        <v>36</v>
      </c>
      <c r="O135" t="s">
        <v>35</v>
      </c>
      <c r="P135" t="s">
        <v>35</v>
      </c>
      <c r="Q135" t="s">
        <v>35</v>
      </c>
      <c r="R135" t="s">
        <v>36</v>
      </c>
      <c r="S135" t="s">
        <v>36</v>
      </c>
      <c r="T135" t="s">
        <v>37</v>
      </c>
      <c r="U135" t="s">
        <v>42</v>
      </c>
      <c r="V135" t="s">
        <v>37</v>
      </c>
      <c r="W135" t="s">
        <v>42</v>
      </c>
      <c r="X135" t="s">
        <v>42</v>
      </c>
      <c r="Y135" t="s">
        <v>35</v>
      </c>
      <c r="Z135" t="s">
        <v>35</v>
      </c>
      <c r="AA135" t="s">
        <v>35</v>
      </c>
      <c r="AB135" t="s">
        <v>37</v>
      </c>
      <c r="AC135" t="s">
        <v>42</v>
      </c>
      <c r="AD135" t="s">
        <v>42</v>
      </c>
    </row>
    <row r="136" spans="1:30">
      <c r="A136" t="s">
        <v>38</v>
      </c>
      <c r="B136" t="s">
        <v>52</v>
      </c>
      <c r="C136" t="s">
        <v>32</v>
      </c>
      <c r="D136" t="s">
        <v>41</v>
      </c>
      <c r="E136" t="s">
        <v>34</v>
      </c>
      <c r="F136" t="s">
        <v>46</v>
      </c>
      <c r="G136" t="s">
        <v>35</v>
      </c>
      <c r="H136" t="s">
        <v>35</v>
      </c>
      <c r="I136" t="s">
        <v>36</v>
      </c>
      <c r="J136" t="s">
        <v>35</v>
      </c>
      <c r="K136" t="s">
        <v>35</v>
      </c>
      <c r="L136" t="s">
        <v>36</v>
      </c>
      <c r="M136" t="s">
        <v>36</v>
      </c>
      <c r="N136" t="s">
        <v>35</v>
      </c>
      <c r="O136" t="s">
        <v>42</v>
      </c>
      <c r="P136" t="s">
        <v>35</v>
      </c>
      <c r="Q136" t="s">
        <v>35</v>
      </c>
      <c r="R136" t="s">
        <v>37</v>
      </c>
      <c r="S136" t="s">
        <v>37</v>
      </c>
      <c r="T136" t="s">
        <v>35</v>
      </c>
      <c r="U136" t="s">
        <v>35</v>
      </c>
      <c r="V136" t="s">
        <v>35</v>
      </c>
      <c r="W136" t="s">
        <v>35</v>
      </c>
      <c r="X136" t="s">
        <v>35</v>
      </c>
      <c r="Y136" t="s">
        <v>35</v>
      </c>
      <c r="Z136" t="s">
        <v>36</v>
      </c>
      <c r="AA136" t="s">
        <v>36</v>
      </c>
      <c r="AB136" t="s">
        <v>35</v>
      </c>
      <c r="AC136" t="s">
        <v>35</v>
      </c>
      <c r="AD136" t="s">
        <v>35</v>
      </c>
    </row>
    <row r="137" spans="1:30">
      <c r="A137" t="s">
        <v>30</v>
      </c>
      <c r="B137" t="s">
        <v>31</v>
      </c>
      <c r="C137" t="s">
        <v>32</v>
      </c>
      <c r="D137" t="s">
        <v>41</v>
      </c>
      <c r="E137" t="s">
        <v>40</v>
      </c>
      <c r="F137" t="s">
        <v>47</v>
      </c>
      <c r="G137" t="s">
        <v>35</v>
      </c>
      <c r="H137" t="s">
        <v>36</v>
      </c>
      <c r="I137" t="s">
        <v>37</v>
      </c>
      <c r="J137" t="s">
        <v>37</v>
      </c>
      <c r="K137" t="s">
        <v>42</v>
      </c>
      <c r="L137" t="s">
        <v>36</v>
      </c>
      <c r="M137" t="s">
        <v>35</v>
      </c>
      <c r="N137" t="s">
        <v>35</v>
      </c>
      <c r="O137" t="s">
        <v>35</v>
      </c>
      <c r="P137" t="s">
        <v>36</v>
      </c>
      <c r="Q137" t="s">
        <v>37</v>
      </c>
      <c r="R137" t="s">
        <v>35</v>
      </c>
      <c r="S137" t="s">
        <v>35</v>
      </c>
      <c r="T137" t="s">
        <v>35</v>
      </c>
      <c r="U137" t="s">
        <v>37</v>
      </c>
      <c r="V137" t="s">
        <v>35</v>
      </c>
      <c r="W137" t="s">
        <v>35</v>
      </c>
      <c r="X137" t="s">
        <v>35</v>
      </c>
      <c r="Y137" t="s">
        <v>36</v>
      </c>
      <c r="Z137" t="s">
        <v>35</v>
      </c>
      <c r="AA137" t="s">
        <v>35</v>
      </c>
      <c r="AB137" t="s">
        <v>36</v>
      </c>
      <c r="AC137" t="s">
        <v>35</v>
      </c>
      <c r="AD137" t="s">
        <v>35</v>
      </c>
    </row>
    <row r="138" spans="1:30">
      <c r="A138" t="s">
        <v>38</v>
      </c>
      <c r="B138" t="s">
        <v>31</v>
      </c>
      <c r="C138" t="s">
        <v>32</v>
      </c>
      <c r="D138" t="s">
        <v>33</v>
      </c>
      <c r="E138" t="s">
        <v>34</v>
      </c>
      <c r="F138" t="s">
        <v>46</v>
      </c>
      <c r="G138" t="s">
        <v>35</v>
      </c>
      <c r="H138" t="s">
        <v>35</v>
      </c>
      <c r="I138" t="s">
        <v>36</v>
      </c>
      <c r="J138" t="s">
        <v>35</v>
      </c>
      <c r="K138" t="s">
        <v>35</v>
      </c>
      <c r="L138" t="s">
        <v>36</v>
      </c>
      <c r="M138" t="s">
        <v>36</v>
      </c>
      <c r="N138" t="s">
        <v>35</v>
      </c>
      <c r="O138" t="s">
        <v>42</v>
      </c>
      <c r="P138" t="s">
        <v>36</v>
      </c>
      <c r="Q138" t="s">
        <v>36</v>
      </c>
      <c r="R138" t="s">
        <v>35</v>
      </c>
      <c r="S138" t="s">
        <v>36</v>
      </c>
      <c r="T138" t="s">
        <v>36</v>
      </c>
      <c r="U138" t="s">
        <v>37</v>
      </c>
      <c r="V138" t="s">
        <v>36</v>
      </c>
      <c r="W138" t="s">
        <v>35</v>
      </c>
      <c r="X138" t="s">
        <v>35</v>
      </c>
      <c r="Y138" t="s">
        <v>42</v>
      </c>
      <c r="Z138" t="s">
        <v>36</v>
      </c>
      <c r="AA138" t="s">
        <v>36</v>
      </c>
      <c r="AB138" t="s">
        <v>35</v>
      </c>
      <c r="AC138" t="s">
        <v>36</v>
      </c>
      <c r="AD138" t="s">
        <v>35</v>
      </c>
    </row>
    <row r="139" spans="1:30">
      <c r="A139" t="s">
        <v>38</v>
      </c>
      <c r="B139" t="s">
        <v>52</v>
      </c>
      <c r="C139" t="s">
        <v>50</v>
      </c>
      <c r="D139" t="s">
        <v>51</v>
      </c>
      <c r="E139" t="s">
        <v>40</v>
      </c>
      <c r="F139" t="s">
        <v>47</v>
      </c>
      <c r="G139" t="s">
        <v>35</v>
      </c>
      <c r="H139" t="s">
        <v>35</v>
      </c>
      <c r="I139" t="s">
        <v>36</v>
      </c>
      <c r="J139" t="s">
        <v>37</v>
      </c>
      <c r="K139" t="s">
        <v>35</v>
      </c>
      <c r="L139" t="s">
        <v>36</v>
      </c>
      <c r="M139" t="s">
        <v>35</v>
      </c>
      <c r="N139" t="s">
        <v>35</v>
      </c>
      <c r="O139" t="s">
        <v>35</v>
      </c>
      <c r="P139" t="s">
        <v>35</v>
      </c>
      <c r="Q139" t="s">
        <v>36</v>
      </c>
      <c r="R139" t="s">
        <v>36</v>
      </c>
      <c r="S139" t="s">
        <v>36</v>
      </c>
      <c r="T139" t="s">
        <v>35</v>
      </c>
      <c r="U139" t="s">
        <v>35</v>
      </c>
      <c r="V139" t="s">
        <v>35</v>
      </c>
      <c r="W139" t="s">
        <v>35</v>
      </c>
      <c r="X139" t="s">
        <v>36</v>
      </c>
      <c r="Y139" t="s">
        <v>36</v>
      </c>
      <c r="Z139" t="s">
        <v>35</v>
      </c>
      <c r="AA139" t="s">
        <v>35</v>
      </c>
      <c r="AB139" t="s">
        <v>36</v>
      </c>
      <c r="AC139" t="s">
        <v>35</v>
      </c>
      <c r="AD139" t="s">
        <v>42</v>
      </c>
    </row>
    <row r="140" spans="1:30">
      <c r="A140" t="s">
        <v>30</v>
      </c>
      <c r="B140" t="s">
        <v>31</v>
      </c>
      <c r="C140" t="s">
        <v>32</v>
      </c>
      <c r="D140" t="s">
        <v>44</v>
      </c>
      <c r="E140" t="s">
        <v>40</v>
      </c>
      <c r="F140" t="s">
        <v>49</v>
      </c>
      <c r="G140" t="s">
        <v>42</v>
      </c>
      <c r="H140" t="s">
        <v>35</v>
      </c>
      <c r="I140" t="s">
        <v>35</v>
      </c>
      <c r="J140" t="s">
        <v>42</v>
      </c>
      <c r="K140" t="s">
        <v>42</v>
      </c>
      <c r="L140" t="s">
        <v>36</v>
      </c>
      <c r="M140" t="s">
        <v>42</v>
      </c>
      <c r="N140" t="s">
        <v>42</v>
      </c>
      <c r="O140" t="s">
        <v>35</v>
      </c>
      <c r="P140" t="s">
        <v>42</v>
      </c>
      <c r="Q140" t="s">
        <v>45</v>
      </c>
      <c r="R140" t="s">
        <v>35</v>
      </c>
      <c r="S140" t="s">
        <v>35</v>
      </c>
      <c r="T140" t="s">
        <v>42</v>
      </c>
      <c r="U140" t="s">
        <v>42</v>
      </c>
      <c r="V140" t="s">
        <v>42</v>
      </c>
      <c r="W140" t="s">
        <v>42</v>
      </c>
      <c r="X140" t="s">
        <v>35</v>
      </c>
      <c r="Y140" t="s">
        <v>45</v>
      </c>
      <c r="Z140" t="s">
        <v>35</v>
      </c>
      <c r="AA140" t="s">
        <v>42</v>
      </c>
      <c r="AB140" t="s">
        <v>45</v>
      </c>
      <c r="AC140" t="s">
        <v>35</v>
      </c>
      <c r="AD140" t="s">
        <v>42</v>
      </c>
    </row>
    <row r="141" spans="1:30">
      <c r="A141" t="s">
        <v>30</v>
      </c>
      <c r="B141" t="s">
        <v>31</v>
      </c>
      <c r="C141" t="s">
        <v>32</v>
      </c>
      <c r="D141" t="s">
        <v>44</v>
      </c>
      <c r="E141" t="s">
        <v>40</v>
      </c>
      <c r="F141" t="s">
        <v>47</v>
      </c>
      <c r="G141" t="s">
        <v>35</v>
      </c>
      <c r="H141" t="s">
        <v>35</v>
      </c>
      <c r="I141" t="s">
        <v>45</v>
      </c>
      <c r="J141" t="s">
        <v>36</v>
      </c>
      <c r="K141" t="s">
        <v>35</v>
      </c>
      <c r="L141" t="s">
        <v>36</v>
      </c>
      <c r="M141" t="s">
        <v>35</v>
      </c>
      <c r="N141" t="s">
        <v>35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37</v>
      </c>
      <c r="U141" t="s">
        <v>36</v>
      </c>
      <c r="V141" t="s">
        <v>37</v>
      </c>
      <c r="W141" t="s">
        <v>42</v>
      </c>
      <c r="X141" t="s">
        <v>35</v>
      </c>
      <c r="Y141" t="s">
        <v>37</v>
      </c>
      <c r="Z141" t="s">
        <v>35</v>
      </c>
      <c r="AA141" t="s">
        <v>42</v>
      </c>
      <c r="AB141" t="s">
        <v>45</v>
      </c>
      <c r="AC141" t="s">
        <v>42</v>
      </c>
      <c r="AD141" t="s">
        <v>42</v>
      </c>
    </row>
    <row r="142" spans="1:30">
      <c r="A142" t="s">
        <v>30</v>
      </c>
      <c r="B142" t="s">
        <v>31</v>
      </c>
      <c r="C142" t="s">
        <v>32</v>
      </c>
      <c r="D142" t="s">
        <v>51</v>
      </c>
      <c r="E142" t="s">
        <v>34</v>
      </c>
      <c r="F142" t="s">
        <v>47</v>
      </c>
      <c r="G142" t="s">
        <v>35</v>
      </c>
      <c r="H142" t="s">
        <v>36</v>
      </c>
      <c r="I142" t="s">
        <v>45</v>
      </c>
      <c r="J142" t="s">
        <v>35</v>
      </c>
      <c r="K142" t="s">
        <v>35</v>
      </c>
      <c r="L142" t="s">
        <v>36</v>
      </c>
      <c r="M142" t="s">
        <v>36</v>
      </c>
      <c r="N142" t="s">
        <v>36</v>
      </c>
      <c r="O142" t="s">
        <v>36</v>
      </c>
      <c r="P142" t="s">
        <v>37</v>
      </c>
      <c r="Q142" t="s">
        <v>36</v>
      </c>
      <c r="R142" t="s">
        <v>36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36</v>
      </c>
      <c r="Y142" t="s">
        <v>36</v>
      </c>
      <c r="Z142" t="s">
        <v>36</v>
      </c>
      <c r="AA142" t="s">
        <v>36</v>
      </c>
      <c r="AB142" t="s">
        <v>36</v>
      </c>
      <c r="AC142" t="s">
        <v>36</v>
      </c>
      <c r="AD142" t="s">
        <v>35</v>
      </c>
    </row>
    <row r="143" spans="1:30">
      <c r="A143" t="s">
        <v>38</v>
      </c>
      <c r="B143" t="s">
        <v>31</v>
      </c>
      <c r="C143" t="s">
        <v>32</v>
      </c>
      <c r="D143" t="s">
        <v>41</v>
      </c>
      <c r="E143" t="s">
        <v>40</v>
      </c>
      <c r="F143" t="s">
        <v>47</v>
      </c>
      <c r="G143" t="s">
        <v>37</v>
      </c>
      <c r="H143" t="s">
        <v>45</v>
      </c>
      <c r="I143" t="s">
        <v>36</v>
      </c>
      <c r="J143" t="s">
        <v>36</v>
      </c>
      <c r="K143" t="s">
        <v>42</v>
      </c>
      <c r="L143" t="s">
        <v>36</v>
      </c>
      <c r="M143" t="s">
        <v>36</v>
      </c>
      <c r="N143" t="s">
        <v>35</v>
      </c>
      <c r="O143" t="s">
        <v>42</v>
      </c>
      <c r="P143" t="s">
        <v>36</v>
      </c>
      <c r="Q143" t="s">
        <v>36</v>
      </c>
      <c r="R143" t="s">
        <v>35</v>
      </c>
      <c r="S143" t="s">
        <v>37</v>
      </c>
      <c r="T143" t="s">
        <v>37</v>
      </c>
      <c r="U143" t="s">
        <v>37</v>
      </c>
      <c r="V143" t="s">
        <v>42</v>
      </c>
      <c r="W143" t="s">
        <v>42</v>
      </c>
      <c r="X143" t="s">
        <v>42</v>
      </c>
      <c r="Y143" t="s">
        <v>36</v>
      </c>
      <c r="Z143" t="s">
        <v>37</v>
      </c>
      <c r="AA143" t="s">
        <v>36</v>
      </c>
      <c r="AB143" t="s">
        <v>37</v>
      </c>
      <c r="AC143" t="s">
        <v>42</v>
      </c>
      <c r="AD143" t="s">
        <v>42</v>
      </c>
    </row>
    <row r="144" spans="1:30">
      <c r="A144" t="s">
        <v>38</v>
      </c>
      <c r="B144" t="s">
        <v>52</v>
      </c>
      <c r="C144" t="s">
        <v>50</v>
      </c>
      <c r="D144" t="s">
        <v>33</v>
      </c>
      <c r="E144" t="s">
        <v>40</v>
      </c>
      <c r="F144" t="s">
        <v>49</v>
      </c>
      <c r="G144" t="s">
        <v>35</v>
      </c>
      <c r="H144" t="s">
        <v>37</v>
      </c>
      <c r="I144" t="s">
        <v>35</v>
      </c>
      <c r="J144" t="s">
        <v>35</v>
      </c>
      <c r="K144" t="s">
        <v>35</v>
      </c>
      <c r="L144" t="s">
        <v>37</v>
      </c>
      <c r="M144" t="s">
        <v>35</v>
      </c>
      <c r="N144" t="s">
        <v>35</v>
      </c>
      <c r="O144" t="s">
        <v>35</v>
      </c>
      <c r="P144" t="s">
        <v>45</v>
      </c>
      <c r="Q144" t="s">
        <v>37</v>
      </c>
      <c r="R144" t="s">
        <v>42</v>
      </c>
      <c r="S144" t="s">
        <v>35</v>
      </c>
      <c r="T144" t="s">
        <v>35</v>
      </c>
      <c r="U144" t="s">
        <v>35</v>
      </c>
      <c r="V144" t="s">
        <v>45</v>
      </c>
      <c r="W144" t="s">
        <v>35</v>
      </c>
      <c r="X144" t="s">
        <v>45</v>
      </c>
      <c r="Y144" t="s">
        <v>37</v>
      </c>
      <c r="Z144" t="s">
        <v>35</v>
      </c>
      <c r="AA144" t="s">
        <v>35</v>
      </c>
      <c r="AB144" t="s">
        <v>37</v>
      </c>
      <c r="AC144" t="s">
        <v>35</v>
      </c>
      <c r="AD144" t="s">
        <v>35</v>
      </c>
    </row>
    <row r="145" spans="1:30">
      <c r="A145" t="s">
        <v>38</v>
      </c>
      <c r="B145" t="s">
        <v>31</v>
      </c>
      <c r="C145" t="s">
        <v>32</v>
      </c>
      <c r="D145" t="s">
        <v>41</v>
      </c>
      <c r="E145" t="s">
        <v>40</v>
      </c>
      <c r="F145" t="s">
        <v>46</v>
      </c>
      <c r="G145" t="s">
        <v>35</v>
      </c>
      <c r="H145" t="s">
        <v>35</v>
      </c>
      <c r="I145" t="s">
        <v>37</v>
      </c>
      <c r="J145" t="s">
        <v>36</v>
      </c>
      <c r="K145" t="s">
        <v>37</v>
      </c>
      <c r="L145" t="s">
        <v>37</v>
      </c>
      <c r="M145" t="s">
        <v>35</v>
      </c>
      <c r="N145" t="s">
        <v>36</v>
      </c>
      <c r="O145" t="s">
        <v>37</v>
      </c>
      <c r="P145" t="s">
        <v>35</v>
      </c>
      <c r="Q145" t="s">
        <v>37</v>
      </c>
      <c r="R145" t="s">
        <v>36</v>
      </c>
      <c r="S145" t="s">
        <v>36</v>
      </c>
      <c r="T145" t="s">
        <v>35</v>
      </c>
      <c r="U145" t="s">
        <v>35</v>
      </c>
      <c r="V145" t="s">
        <v>35</v>
      </c>
      <c r="W145" t="s">
        <v>36</v>
      </c>
      <c r="X145" t="s">
        <v>37</v>
      </c>
      <c r="Y145" t="s">
        <v>36</v>
      </c>
      <c r="Z145" t="s">
        <v>35</v>
      </c>
      <c r="AA145" t="s">
        <v>35</v>
      </c>
      <c r="AB145" t="s">
        <v>36</v>
      </c>
      <c r="AC145" t="s">
        <v>35</v>
      </c>
      <c r="AD145" t="s">
        <v>35</v>
      </c>
    </row>
    <row r="146" spans="1:30">
      <c r="A146" t="s">
        <v>38</v>
      </c>
      <c r="B146" t="s">
        <v>31</v>
      </c>
      <c r="C146" t="s">
        <v>32</v>
      </c>
      <c r="D146" t="s">
        <v>44</v>
      </c>
      <c r="E146" t="s">
        <v>40</v>
      </c>
      <c r="F146" t="s">
        <v>46</v>
      </c>
      <c r="G146" t="s">
        <v>35</v>
      </c>
      <c r="H146" t="s">
        <v>36</v>
      </c>
      <c r="I146" t="s">
        <v>37</v>
      </c>
      <c r="J146" t="s">
        <v>35</v>
      </c>
      <c r="K146" t="s">
        <v>37</v>
      </c>
      <c r="L146" t="s">
        <v>37</v>
      </c>
      <c r="M146" t="s">
        <v>35</v>
      </c>
      <c r="N146" t="s">
        <v>36</v>
      </c>
      <c r="O146" t="s">
        <v>35</v>
      </c>
      <c r="P146" t="s">
        <v>35</v>
      </c>
      <c r="Q146" t="s">
        <v>35</v>
      </c>
      <c r="R146" t="s">
        <v>36</v>
      </c>
      <c r="S146" t="s">
        <v>36</v>
      </c>
      <c r="T146" t="s">
        <v>37</v>
      </c>
      <c r="U146" t="s">
        <v>42</v>
      </c>
      <c r="V146" t="s">
        <v>37</v>
      </c>
      <c r="W146" t="s">
        <v>42</v>
      </c>
      <c r="X146" t="s">
        <v>42</v>
      </c>
      <c r="Y146" t="s">
        <v>35</v>
      </c>
      <c r="Z146" t="s">
        <v>35</v>
      </c>
      <c r="AA146" t="s">
        <v>35</v>
      </c>
      <c r="AB146" t="s">
        <v>37</v>
      </c>
      <c r="AC146" t="s">
        <v>42</v>
      </c>
      <c r="AD146" t="s">
        <v>42</v>
      </c>
    </row>
    <row r="147" spans="1:30">
      <c r="A147" t="s">
        <v>38</v>
      </c>
      <c r="B147" t="s">
        <v>52</v>
      </c>
      <c r="C147" t="s">
        <v>32</v>
      </c>
      <c r="D147" t="s">
        <v>41</v>
      </c>
      <c r="E147" t="s">
        <v>34</v>
      </c>
      <c r="F147" t="s">
        <v>46</v>
      </c>
      <c r="G147" t="s">
        <v>35</v>
      </c>
      <c r="H147" t="s">
        <v>35</v>
      </c>
      <c r="I147" t="s">
        <v>36</v>
      </c>
      <c r="J147" t="s">
        <v>35</v>
      </c>
      <c r="K147" t="s">
        <v>35</v>
      </c>
      <c r="L147" t="s">
        <v>36</v>
      </c>
      <c r="M147" t="s">
        <v>36</v>
      </c>
      <c r="N147" t="s">
        <v>35</v>
      </c>
      <c r="O147" t="s">
        <v>42</v>
      </c>
      <c r="P147" t="s">
        <v>35</v>
      </c>
      <c r="Q147" t="s">
        <v>35</v>
      </c>
      <c r="R147" t="s">
        <v>37</v>
      </c>
      <c r="S147" t="s">
        <v>37</v>
      </c>
      <c r="T147" t="s">
        <v>35</v>
      </c>
      <c r="U147" t="s">
        <v>35</v>
      </c>
      <c r="V147" t="s">
        <v>35</v>
      </c>
      <c r="W147" t="s">
        <v>35</v>
      </c>
      <c r="X147" t="s">
        <v>35</v>
      </c>
      <c r="Y147" t="s">
        <v>35</v>
      </c>
      <c r="Z147" t="s">
        <v>36</v>
      </c>
      <c r="AA147" t="s">
        <v>36</v>
      </c>
      <c r="AB147" t="s">
        <v>35</v>
      </c>
      <c r="AC147" t="s">
        <v>35</v>
      </c>
      <c r="AD147" t="s">
        <v>35</v>
      </c>
    </row>
    <row r="148" spans="1:30">
      <c r="A148" t="s">
        <v>30</v>
      </c>
      <c r="B148" t="s">
        <v>31</v>
      </c>
      <c r="C148" t="s">
        <v>32</v>
      </c>
      <c r="D148" t="s">
        <v>41</v>
      </c>
      <c r="E148" t="s">
        <v>40</v>
      </c>
      <c r="F148" t="s">
        <v>47</v>
      </c>
      <c r="G148" t="s">
        <v>35</v>
      </c>
      <c r="H148" t="s">
        <v>36</v>
      </c>
      <c r="I148" t="s">
        <v>37</v>
      </c>
      <c r="J148" t="s">
        <v>37</v>
      </c>
      <c r="K148" t="s">
        <v>42</v>
      </c>
      <c r="L148" t="s">
        <v>36</v>
      </c>
      <c r="M148" t="s">
        <v>35</v>
      </c>
      <c r="N148" t="s">
        <v>35</v>
      </c>
      <c r="O148" t="s">
        <v>35</v>
      </c>
      <c r="P148" t="s">
        <v>36</v>
      </c>
      <c r="Q148" t="s">
        <v>37</v>
      </c>
      <c r="R148" t="s">
        <v>35</v>
      </c>
      <c r="S148" t="s">
        <v>35</v>
      </c>
      <c r="T148" t="s">
        <v>35</v>
      </c>
      <c r="U148" t="s">
        <v>37</v>
      </c>
      <c r="V148" t="s">
        <v>35</v>
      </c>
      <c r="W148" t="s">
        <v>35</v>
      </c>
      <c r="X148" t="s">
        <v>35</v>
      </c>
      <c r="Y148" t="s">
        <v>36</v>
      </c>
      <c r="Z148" t="s">
        <v>35</v>
      </c>
      <c r="AA148" t="s">
        <v>35</v>
      </c>
      <c r="AB148" t="s">
        <v>36</v>
      </c>
      <c r="AC148" t="s">
        <v>35</v>
      </c>
      <c r="AD148" t="s">
        <v>35</v>
      </c>
    </row>
    <row r="149" spans="1:30">
      <c r="A149" t="s">
        <v>38</v>
      </c>
      <c r="B149" t="s">
        <v>31</v>
      </c>
      <c r="C149" t="s">
        <v>32</v>
      </c>
      <c r="D149" t="s">
        <v>33</v>
      </c>
      <c r="E149" t="s">
        <v>34</v>
      </c>
      <c r="F149" t="s">
        <v>46</v>
      </c>
      <c r="G149" t="s">
        <v>35</v>
      </c>
      <c r="H149" t="s">
        <v>35</v>
      </c>
      <c r="I149" t="s">
        <v>36</v>
      </c>
      <c r="J149" t="s">
        <v>35</v>
      </c>
      <c r="K149" t="s">
        <v>35</v>
      </c>
      <c r="L149" t="s">
        <v>36</v>
      </c>
      <c r="M149" t="s">
        <v>36</v>
      </c>
      <c r="N149" t="s">
        <v>35</v>
      </c>
      <c r="O149" t="s">
        <v>42</v>
      </c>
      <c r="P149" t="s">
        <v>36</v>
      </c>
      <c r="Q149" t="s">
        <v>36</v>
      </c>
      <c r="R149" t="s">
        <v>35</v>
      </c>
      <c r="S149" t="s">
        <v>36</v>
      </c>
      <c r="T149" t="s">
        <v>36</v>
      </c>
      <c r="U149" t="s">
        <v>37</v>
      </c>
      <c r="V149" t="s">
        <v>36</v>
      </c>
      <c r="W149" t="s">
        <v>35</v>
      </c>
      <c r="X149" t="s">
        <v>35</v>
      </c>
      <c r="Y149" t="s">
        <v>42</v>
      </c>
      <c r="Z149" t="s">
        <v>36</v>
      </c>
      <c r="AA149" t="s">
        <v>36</v>
      </c>
      <c r="AB149" t="s">
        <v>35</v>
      </c>
      <c r="AC149" t="s">
        <v>36</v>
      </c>
      <c r="AD149" t="s">
        <v>35</v>
      </c>
    </row>
    <row r="150" spans="1:30">
      <c r="A150" t="s">
        <v>38</v>
      </c>
      <c r="B150" t="s">
        <v>52</v>
      </c>
      <c r="C150" t="s">
        <v>50</v>
      </c>
      <c r="D150" t="s">
        <v>51</v>
      </c>
      <c r="E150" t="s">
        <v>40</v>
      </c>
      <c r="F150" t="s">
        <v>47</v>
      </c>
      <c r="G150" t="s">
        <v>35</v>
      </c>
      <c r="H150" t="s">
        <v>35</v>
      </c>
      <c r="I150" t="s">
        <v>36</v>
      </c>
      <c r="J150" t="s">
        <v>37</v>
      </c>
      <c r="K150" t="s">
        <v>35</v>
      </c>
      <c r="L150" t="s">
        <v>36</v>
      </c>
      <c r="M150" t="s">
        <v>35</v>
      </c>
      <c r="N150" t="s">
        <v>35</v>
      </c>
      <c r="O150" t="s">
        <v>35</v>
      </c>
      <c r="P150" t="s">
        <v>35</v>
      </c>
      <c r="Q150" t="s">
        <v>36</v>
      </c>
      <c r="R150" t="s">
        <v>36</v>
      </c>
      <c r="S150" t="s">
        <v>36</v>
      </c>
      <c r="T150" t="s">
        <v>35</v>
      </c>
      <c r="U150" t="s">
        <v>35</v>
      </c>
      <c r="V150" t="s">
        <v>35</v>
      </c>
      <c r="W150" t="s">
        <v>35</v>
      </c>
      <c r="X150" t="s">
        <v>36</v>
      </c>
      <c r="Y150" t="s">
        <v>36</v>
      </c>
      <c r="Z150" t="s">
        <v>35</v>
      </c>
      <c r="AA150" t="s">
        <v>35</v>
      </c>
      <c r="AB150" t="s">
        <v>36</v>
      </c>
      <c r="AC150" t="s">
        <v>35</v>
      </c>
      <c r="AD150" t="s">
        <v>42</v>
      </c>
    </row>
    <row r="151" spans="1:30">
      <c r="A151" t="s">
        <v>30</v>
      </c>
      <c r="B151" t="s">
        <v>31</v>
      </c>
      <c r="C151" t="s">
        <v>32</v>
      </c>
      <c r="D151" t="s">
        <v>44</v>
      </c>
      <c r="E151" t="s">
        <v>40</v>
      </c>
      <c r="F151" t="s">
        <v>49</v>
      </c>
      <c r="G151" t="s">
        <v>42</v>
      </c>
      <c r="H151" t="s">
        <v>35</v>
      </c>
      <c r="I151" t="s">
        <v>35</v>
      </c>
      <c r="J151" t="s">
        <v>42</v>
      </c>
      <c r="K151" t="s">
        <v>42</v>
      </c>
      <c r="L151" t="s">
        <v>36</v>
      </c>
      <c r="M151" t="s">
        <v>42</v>
      </c>
      <c r="N151" t="s">
        <v>42</v>
      </c>
      <c r="O151" t="s">
        <v>35</v>
      </c>
      <c r="P151" t="s">
        <v>42</v>
      </c>
      <c r="Q151" t="s">
        <v>45</v>
      </c>
      <c r="R151" t="s">
        <v>35</v>
      </c>
      <c r="S151" t="s">
        <v>35</v>
      </c>
      <c r="T151" t="s">
        <v>42</v>
      </c>
      <c r="U151" t="s">
        <v>42</v>
      </c>
      <c r="V151" t="s">
        <v>42</v>
      </c>
      <c r="W151" t="s">
        <v>42</v>
      </c>
      <c r="X151" t="s">
        <v>35</v>
      </c>
      <c r="Y151" t="s">
        <v>45</v>
      </c>
      <c r="Z151" t="s">
        <v>35</v>
      </c>
      <c r="AA151" t="s">
        <v>42</v>
      </c>
      <c r="AB151" t="s">
        <v>45</v>
      </c>
      <c r="AC151" t="s">
        <v>35</v>
      </c>
      <c r="AD151" t="s">
        <v>42</v>
      </c>
    </row>
    <row r="152" spans="1:30">
      <c r="A152" t="s">
        <v>30</v>
      </c>
      <c r="B152" t="s">
        <v>31</v>
      </c>
      <c r="C152" t="s">
        <v>32</v>
      </c>
      <c r="D152" t="s">
        <v>44</v>
      </c>
      <c r="E152" t="s">
        <v>40</v>
      </c>
      <c r="F152" t="s">
        <v>47</v>
      </c>
      <c r="G152" t="s">
        <v>35</v>
      </c>
      <c r="H152" t="s">
        <v>35</v>
      </c>
      <c r="I152" t="s">
        <v>45</v>
      </c>
      <c r="J152" t="s">
        <v>36</v>
      </c>
      <c r="K152" t="s">
        <v>35</v>
      </c>
      <c r="L152" t="s">
        <v>36</v>
      </c>
      <c r="M152" t="s">
        <v>35</v>
      </c>
      <c r="N152" t="s">
        <v>35</v>
      </c>
      <c r="O152" t="s">
        <v>35</v>
      </c>
      <c r="P152" t="s">
        <v>35</v>
      </c>
      <c r="Q152" t="s">
        <v>35</v>
      </c>
      <c r="R152" t="s">
        <v>35</v>
      </c>
      <c r="S152" t="s">
        <v>35</v>
      </c>
      <c r="T152" t="s">
        <v>37</v>
      </c>
      <c r="U152" t="s">
        <v>36</v>
      </c>
      <c r="V152" t="s">
        <v>37</v>
      </c>
      <c r="W152" t="s">
        <v>42</v>
      </c>
      <c r="X152" t="s">
        <v>35</v>
      </c>
      <c r="Y152" t="s">
        <v>37</v>
      </c>
      <c r="Z152" t="s">
        <v>35</v>
      </c>
      <c r="AA152" t="s">
        <v>42</v>
      </c>
      <c r="AB152" t="s">
        <v>45</v>
      </c>
      <c r="AC152" t="s">
        <v>42</v>
      </c>
      <c r="AD152" t="s">
        <v>42</v>
      </c>
    </row>
    <row r="153" spans="1:30">
      <c r="A153" t="s">
        <v>30</v>
      </c>
      <c r="B153" t="s">
        <v>31</v>
      </c>
      <c r="C153" t="s">
        <v>32</v>
      </c>
      <c r="D153" t="s">
        <v>51</v>
      </c>
      <c r="E153" t="s">
        <v>34</v>
      </c>
      <c r="F153" t="s">
        <v>47</v>
      </c>
      <c r="G153" t="s">
        <v>35</v>
      </c>
      <c r="H153" t="s">
        <v>36</v>
      </c>
      <c r="I153" t="s">
        <v>45</v>
      </c>
      <c r="J153" t="s">
        <v>35</v>
      </c>
      <c r="K153" t="s">
        <v>35</v>
      </c>
      <c r="L153" t="s">
        <v>36</v>
      </c>
      <c r="M153" t="s">
        <v>36</v>
      </c>
      <c r="N153" t="s">
        <v>36</v>
      </c>
      <c r="O153" t="s">
        <v>36</v>
      </c>
      <c r="P153" t="s">
        <v>37</v>
      </c>
      <c r="Q153" t="s">
        <v>36</v>
      </c>
      <c r="R153" t="s">
        <v>36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36</v>
      </c>
      <c r="Y153" t="s">
        <v>36</v>
      </c>
      <c r="Z153" t="s">
        <v>36</v>
      </c>
      <c r="AA153" t="s">
        <v>36</v>
      </c>
      <c r="AB153" t="s">
        <v>36</v>
      </c>
      <c r="AC153" t="s">
        <v>36</v>
      </c>
      <c r="AD153" t="s">
        <v>35</v>
      </c>
    </row>
    <row r="154" spans="1:30">
      <c r="A154" t="s">
        <v>30</v>
      </c>
      <c r="B154" t="s">
        <v>39</v>
      </c>
      <c r="C154" t="s">
        <v>32</v>
      </c>
      <c r="D154" t="s">
        <v>41</v>
      </c>
      <c r="E154" t="s">
        <v>34</v>
      </c>
      <c r="F154" t="s">
        <v>46</v>
      </c>
      <c r="G154" t="s">
        <v>36</v>
      </c>
      <c r="H154" t="s">
        <v>36</v>
      </c>
      <c r="I154" t="s">
        <v>37</v>
      </c>
      <c r="J154" t="s">
        <v>37</v>
      </c>
      <c r="K154" t="s">
        <v>35</v>
      </c>
      <c r="L154" t="s">
        <v>37</v>
      </c>
      <c r="M154" t="s">
        <v>35</v>
      </c>
      <c r="N154" t="s">
        <v>36</v>
      </c>
      <c r="O154" t="s">
        <v>35</v>
      </c>
      <c r="P154" t="s">
        <v>42</v>
      </c>
      <c r="Q154" t="s">
        <v>36</v>
      </c>
      <c r="R154" t="s">
        <v>45</v>
      </c>
      <c r="S154" t="s">
        <v>37</v>
      </c>
      <c r="T154" t="s">
        <v>36</v>
      </c>
      <c r="U154" t="s">
        <v>35</v>
      </c>
      <c r="V154" t="s">
        <v>37</v>
      </c>
      <c r="W154" t="s">
        <v>35</v>
      </c>
      <c r="X154" t="s">
        <v>36</v>
      </c>
      <c r="Y154" t="s">
        <v>42</v>
      </c>
      <c r="Z154" t="s">
        <v>36</v>
      </c>
      <c r="AA154" t="s">
        <v>35</v>
      </c>
      <c r="AB154" t="s">
        <v>35</v>
      </c>
      <c r="AC154" t="s">
        <v>35</v>
      </c>
      <c r="AD154" t="s">
        <v>42</v>
      </c>
    </row>
    <row r="155" spans="1:30">
      <c r="A155" t="s">
        <v>30</v>
      </c>
      <c r="B155" t="s">
        <v>31</v>
      </c>
      <c r="C155" t="s">
        <v>32</v>
      </c>
      <c r="D155" t="s">
        <v>33</v>
      </c>
      <c r="E155" t="s">
        <v>40</v>
      </c>
      <c r="F155" t="s">
        <v>47</v>
      </c>
      <c r="G155" t="s">
        <v>35</v>
      </c>
      <c r="H155" t="s">
        <v>35</v>
      </c>
      <c r="I155" t="s">
        <v>45</v>
      </c>
      <c r="J155" t="s">
        <v>45</v>
      </c>
      <c r="K155" t="s">
        <v>36</v>
      </c>
      <c r="L155" t="s">
        <v>37</v>
      </c>
      <c r="M155" t="s">
        <v>35</v>
      </c>
      <c r="N155" t="s">
        <v>35</v>
      </c>
      <c r="O155" t="s">
        <v>45</v>
      </c>
      <c r="P155" t="s">
        <v>42</v>
      </c>
      <c r="Q155" t="s">
        <v>35</v>
      </c>
      <c r="R155" t="s">
        <v>37</v>
      </c>
      <c r="S155" t="s">
        <v>36</v>
      </c>
      <c r="T155" t="s">
        <v>36</v>
      </c>
      <c r="U155" t="s">
        <v>36</v>
      </c>
      <c r="V155" t="s">
        <v>42</v>
      </c>
      <c r="W155" t="s">
        <v>45</v>
      </c>
      <c r="X155" t="s">
        <v>35</v>
      </c>
      <c r="Y155" t="s">
        <v>37</v>
      </c>
      <c r="Z155" t="s">
        <v>35</v>
      </c>
      <c r="AA155" t="s">
        <v>35</v>
      </c>
      <c r="AB155" t="s">
        <v>37</v>
      </c>
      <c r="AC155" t="s">
        <v>42</v>
      </c>
      <c r="AD155" t="s">
        <v>35</v>
      </c>
    </row>
    <row r="156" spans="1:30">
      <c r="A156" t="s">
        <v>38</v>
      </c>
      <c r="B156" t="s">
        <v>31</v>
      </c>
      <c r="C156" t="s">
        <v>32</v>
      </c>
      <c r="D156" t="s">
        <v>33</v>
      </c>
      <c r="E156" t="s">
        <v>40</v>
      </c>
      <c r="F156" t="s">
        <v>47</v>
      </c>
      <c r="G156" t="s">
        <v>35</v>
      </c>
      <c r="H156" t="s">
        <v>36</v>
      </c>
      <c r="I156" t="s">
        <v>37</v>
      </c>
      <c r="J156" t="s">
        <v>35</v>
      </c>
      <c r="K156" t="s">
        <v>35</v>
      </c>
      <c r="L156" t="s">
        <v>36</v>
      </c>
      <c r="M156" t="s">
        <v>35</v>
      </c>
      <c r="N156" t="s">
        <v>35</v>
      </c>
      <c r="O156" t="s">
        <v>42</v>
      </c>
      <c r="P156" t="s">
        <v>35</v>
      </c>
      <c r="Q156" t="s">
        <v>36</v>
      </c>
      <c r="R156" t="s">
        <v>35</v>
      </c>
      <c r="S156" t="s">
        <v>35</v>
      </c>
      <c r="T156" t="s">
        <v>45</v>
      </c>
      <c r="U156" t="s">
        <v>42</v>
      </c>
      <c r="V156" t="s">
        <v>45</v>
      </c>
      <c r="W156" t="s">
        <v>36</v>
      </c>
      <c r="X156" t="s">
        <v>42</v>
      </c>
      <c r="Y156" t="s">
        <v>42</v>
      </c>
      <c r="Z156" t="s">
        <v>35</v>
      </c>
      <c r="AA156" t="s">
        <v>35</v>
      </c>
      <c r="AB156" t="s">
        <v>36</v>
      </c>
      <c r="AC156" t="s">
        <v>42</v>
      </c>
      <c r="AD156" t="s">
        <v>42</v>
      </c>
    </row>
    <row r="157" spans="1:30">
      <c r="A157" t="s">
        <v>30</v>
      </c>
      <c r="B157" t="s">
        <v>52</v>
      </c>
      <c r="C157" t="s">
        <v>32</v>
      </c>
      <c r="D157" t="s">
        <v>33</v>
      </c>
      <c r="E157" t="s">
        <v>40</v>
      </c>
      <c r="F157" t="s">
        <v>49</v>
      </c>
      <c r="G157" t="s">
        <v>35</v>
      </c>
      <c r="H157" t="s">
        <v>36</v>
      </c>
      <c r="I157" t="s">
        <v>37</v>
      </c>
      <c r="J157" t="s">
        <v>35</v>
      </c>
      <c r="K157" t="s">
        <v>35</v>
      </c>
      <c r="L157" t="s">
        <v>37</v>
      </c>
      <c r="M157" t="s">
        <v>35</v>
      </c>
      <c r="N157" t="s">
        <v>35</v>
      </c>
      <c r="O157" t="s">
        <v>35</v>
      </c>
      <c r="P157" t="s">
        <v>35</v>
      </c>
      <c r="Q157" t="s">
        <v>36</v>
      </c>
      <c r="R157" t="s">
        <v>35</v>
      </c>
      <c r="S157" t="s">
        <v>35</v>
      </c>
      <c r="T157" t="s">
        <v>35</v>
      </c>
      <c r="U157" t="s">
        <v>37</v>
      </c>
      <c r="V157" t="s">
        <v>36</v>
      </c>
      <c r="W157" t="s">
        <v>35</v>
      </c>
      <c r="X157" t="s">
        <v>36</v>
      </c>
      <c r="Y157" t="s">
        <v>35</v>
      </c>
      <c r="Z157" t="s">
        <v>36</v>
      </c>
      <c r="AA157" t="s">
        <v>35</v>
      </c>
      <c r="AB157" t="s">
        <v>37</v>
      </c>
      <c r="AC157" t="s">
        <v>35</v>
      </c>
      <c r="AD157" t="s">
        <v>35</v>
      </c>
    </row>
    <row r="158" spans="1:30">
      <c r="A158" t="s">
        <v>38</v>
      </c>
      <c r="B158" t="s">
        <v>52</v>
      </c>
      <c r="C158" t="s">
        <v>32</v>
      </c>
      <c r="D158" t="s">
        <v>44</v>
      </c>
      <c r="E158" t="s">
        <v>40</v>
      </c>
      <c r="F158" t="s">
        <v>46</v>
      </c>
      <c r="G158" t="s">
        <v>35</v>
      </c>
      <c r="H158" t="s">
        <v>35</v>
      </c>
      <c r="I158" t="s">
        <v>37</v>
      </c>
      <c r="J158" t="s">
        <v>35</v>
      </c>
      <c r="K158" t="s">
        <v>35</v>
      </c>
      <c r="L158" t="s">
        <v>37</v>
      </c>
      <c r="M158" t="s">
        <v>35</v>
      </c>
      <c r="N158" t="s">
        <v>35</v>
      </c>
      <c r="O158" t="s">
        <v>36</v>
      </c>
      <c r="P158" t="s">
        <v>35</v>
      </c>
      <c r="Q158" t="s">
        <v>36</v>
      </c>
      <c r="R158" t="s">
        <v>35</v>
      </c>
      <c r="S158" t="s">
        <v>35</v>
      </c>
      <c r="T158" t="s">
        <v>35</v>
      </c>
      <c r="U158" t="s">
        <v>36</v>
      </c>
      <c r="V158" t="s">
        <v>35</v>
      </c>
      <c r="W158" t="s">
        <v>36</v>
      </c>
      <c r="X158" t="s">
        <v>35</v>
      </c>
      <c r="Y158" t="s">
        <v>36</v>
      </c>
      <c r="Z158" t="s">
        <v>35</v>
      </c>
      <c r="AA158" t="s">
        <v>35</v>
      </c>
      <c r="AB158" t="s">
        <v>37</v>
      </c>
      <c r="AC158" t="s">
        <v>35</v>
      </c>
      <c r="AD158" t="s">
        <v>35</v>
      </c>
    </row>
    <row r="159" spans="1:30">
      <c r="A159" t="s">
        <v>30</v>
      </c>
      <c r="B159" t="s">
        <v>31</v>
      </c>
      <c r="C159" t="s">
        <v>32</v>
      </c>
      <c r="D159" t="s">
        <v>41</v>
      </c>
      <c r="E159" t="s">
        <v>40</v>
      </c>
      <c r="F159" t="s">
        <v>46</v>
      </c>
      <c r="G159" t="s">
        <v>36</v>
      </c>
      <c r="H159" t="s">
        <v>36</v>
      </c>
      <c r="I159" t="s">
        <v>36</v>
      </c>
      <c r="J159" t="s">
        <v>45</v>
      </c>
      <c r="K159" t="s">
        <v>45</v>
      </c>
      <c r="L159" t="s">
        <v>45</v>
      </c>
      <c r="M159" t="s">
        <v>37</v>
      </c>
      <c r="N159" t="s">
        <v>45</v>
      </c>
      <c r="O159" t="s">
        <v>45</v>
      </c>
      <c r="P159" t="s">
        <v>37</v>
      </c>
      <c r="Q159" t="s">
        <v>35</v>
      </c>
      <c r="R159" t="s">
        <v>45</v>
      </c>
      <c r="S159" t="s">
        <v>45</v>
      </c>
      <c r="T159" t="s">
        <v>45</v>
      </c>
      <c r="U159" t="s">
        <v>45</v>
      </c>
      <c r="V159" t="s">
        <v>37</v>
      </c>
      <c r="W159" t="s">
        <v>42</v>
      </c>
      <c r="X159" t="s">
        <v>42</v>
      </c>
      <c r="Y159" t="s">
        <v>42</v>
      </c>
      <c r="Z159" t="s">
        <v>36</v>
      </c>
      <c r="AA159" t="s">
        <v>36</v>
      </c>
      <c r="AB159" t="s">
        <v>35</v>
      </c>
      <c r="AC159" t="s">
        <v>35</v>
      </c>
      <c r="AD159" t="s">
        <v>35</v>
      </c>
    </row>
    <row r="160" spans="1:30">
      <c r="A160" t="s">
        <v>30</v>
      </c>
      <c r="B160" t="s">
        <v>39</v>
      </c>
      <c r="C160" t="s">
        <v>32</v>
      </c>
      <c r="D160" t="s">
        <v>44</v>
      </c>
      <c r="E160" t="s">
        <v>40</v>
      </c>
      <c r="F160" t="s">
        <v>46</v>
      </c>
      <c r="G160" t="s">
        <v>36</v>
      </c>
      <c r="H160" t="s">
        <v>35</v>
      </c>
      <c r="I160" t="s">
        <v>42</v>
      </c>
      <c r="J160" t="s">
        <v>42</v>
      </c>
      <c r="K160" t="s">
        <v>42</v>
      </c>
      <c r="L160" t="s">
        <v>35</v>
      </c>
      <c r="M160" t="s">
        <v>45</v>
      </c>
      <c r="N160" t="s">
        <v>36</v>
      </c>
      <c r="O160" t="s">
        <v>42</v>
      </c>
      <c r="P160" t="s">
        <v>37</v>
      </c>
      <c r="Q160" t="s">
        <v>35</v>
      </c>
      <c r="R160" t="s">
        <v>37</v>
      </c>
      <c r="S160" t="s">
        <v>37</v>
      </c>
      <c r="T160" t="s">
        <v>35</v>
      </c>
      <c r="U160" t="s">
        <v>42</v>
      </c>
      <c r="V160" t="s">
        <v>35</v>
      </c>
      <c r="W160" t="s">
        <v>42</v>
      </c>
      <c r="X160" t="s">
        <v>42</v>
      </c>
      <c r="Y160" t="s">
        <v>42</v>
      </c>
      <c r="Z160" t="s">
        <v>37</v>
      </c>
      <c r="AA160" t="s">
        <v>37</v>
      </c>
      <c r="AB160" t="s">
        <v>42</v>
      </c>
      <c r="AC160" t="s">
        <v>35</v>
      </c>
      <c r="AD160" t="s">
        <v>35</v>
      </c>
    </row>
    <row r="161" spans="1:30">
      <c r="A161" t="s">
        <v>38</v>
      </c>
      <c r="B161" t="s">
        <v>31</v>
      </c>
      <c r="C161" t="s">
        <v>32</v>
      </c>
      <c r="D161" t="s">
        <v>33</v>
      </c>
      <c r="E161" t="s">
        <v>48</v>
      </c>
      <c r="F161" t="s">
        <v>47</v>
      </c>
      <c r="G161" t="s">
        <v>36</v>
      </c>
      <c r="H161" t="s">
        <v>36</v>
      </c>
      <c r="I161" t="s">
        <v>37</v>
      </c>
      <c r="J161" t="s">
        <v>36</v>
      </c>
      <c r="K161" t="s">
        <v>36</v>
      </c>
      <c r="L161" t="s">
        <v>37</v>
      </c>
      <c r="M161" t="s">
        <v>36</v>
      </c>
      <c r="N161" t="s">
        <v>35</v>
      </c>
      <c r="O161" t="s">
        <v>36</v>
      </c>
      <c r="P161" t="s">
        <v>36</v>
      </c>
      <c r="Q161" t="s">
        <v>36</v>
      </c>
      <c r="R161" t="s">
        <v>35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36</v>
      </c>
      <c r="Y161" t="s">
        <v>37</v>
      </c>
      <c r="Z161" t="s">
        <v>36</v>
      </c>
      <c r="AA161" t="s">
        <v>36</v>
      </c>
      <c r="AB161" t="s">
        <v>36</v>
      </c>
      <c r="AC161" t="s">
        <v>36</v>
      </c>
      <c r="AD161" t="s">
        <v>36</v>
      </c>
    </row>
    <row r="162" spans="1:30">
      <c r="A162" t="s">
        <v>38</v>
      </c>
      <c r="B162" t="s">
        <v>31</v>
      </c>
      <c r="C162" t="s">
        <v>32</v>
      </c>
      <c r="D162" t="s">
        <v>51</v>
      </c>
      <c r="E162" t="s">
        <v>34</v>
      </c>
      <c r="F162" t="s">
        <v>46</v>
      </c>
      <c r="G162" t="s">
        <v>36</v>
      </c>
      <c r="H162" t="s">
        <v>37</v>
      </c>
      <c r="I162" t="s">
        <v>37</v>
      </c>
      <c r="J162" t="s">
        <v>35</v>
      </c>
      <c r="K162" t="s">
        <v>37</v>
      </c>
      <c r="L162" t="s">
        <v>35</v>
      </c>
      <c r="M162" t="s">
        <v>36</v>
      </c>
      <c r="N162" t="s">
        <v>35</v>
      </c>
      <c r="O162" t="s">
        <v>36</v>
      </c>
      <c r="P162" t="s">
        <v>35</v>
      </c>
      <c r="Q162" t="s">
        <v>37</v>
      </c>
      <c r="R162" t="s">
        <v>35</v>
      </c>
      <c r="S162" t="s">
        <v>35</v>
      </c>
      <c r="T162" t="s">
        <v>37</v>
      </c>
      <c r="U162" t="s">
        <v>42</v>
      </c>
      <c r="V162" t="s">
        <v>36</v>
      </c>
      <c r="W162" t="s">
        <v>42</v>
      </c>
      <c r="X162" t="s">
        <v>37</v>
      </c>
      <c r="Y162" t="s">
        <v>37</v>
      </c>
      <c r="Z162" t="s">
        <v>35</v>
      </c>
      <c r="AA162" t="s">
        <v>35</v>
      </c>
      <c r="AB162" t="s">
        <v>36</v>
      </c>
      <c r="AC162" t="s">
        <v>42</v>
      </c>
      <c r="AD162" t="s">
        <v>42</v>
      </c>
    </row>
    <row r="163" spans="1:30">
      <c r="A163" t="s">
        <v>38</v>
      </c>
      <c r="B163" t="s">
        <v>31</v>
      </c>
      <c r="C163" t="s">
        <v>32</v>
      </c>
      <c r="D163" t="s">
        <v>41</v>
      </c>
      <c r="E163" t="s">
        <v>40</v>
      </c>
      <c r="F163" t="s">
        <v>47</v>
      </c>
      <c r="G163" t="s">
        <v>37</v>
      </c>
      <c r="H163" t="s">
        <v>37</v>
      </c>
      <c r="I163" t="s">
        <v>37</v>
      </c>
      <c r="J163" t="s">
        <v>35</v>
      </c>
      <c r="K163" t="s">
        <v>35</v>
      </c>
      <c r="L163" t="s">
        <v>35</v>
      </c>
      <c r="M163" t="s">
        <v>37</v>
      </c>
      <c r="N163" t="s">
        <v>35</v>
      </c>
      <c r="O163" t="s">
        <v>42</v>
      </c>
      <c r="P163" t="s">
        <v>35</v>
      </c>
      <c r="Q163" t="s">
        <v>35</v>
      </c>
      <c r="R163" t="s">
        <v>35</v>
      </c>
      <c r="S163" t="s">
        <v>35</v>
      </c>
      <c r="T163" t="s">
        <v>35</v>
      </c>
      <c r="U163" t="s">
        <v>35</v>
      </c>
      <c r="V163" t="s">
        <v>35</v>
      </c>
      <c r="W163" t="s">
        <v>37</v>
      </c>
      <c r="X163" t="s">
        <v>35</v>
      </c>
      <c r="Y163" t="s">
        <v>35</v>
      </c>
      <c r="Z163" t="s">
        <v>35</v>
      </c>
      <c r="AA163" t="s">
        <v>35</v>
      </c>
      <c r="AB163" t="s">
        <v>35</v>
      </c>
      <c r="AC163" t="s">
        <v>42</v>
      </c>
      <c r="AD163" t="s">
        <v>35</v>
      </c>
    </row>
    <row r="164" spans="1:30">
      <c r="A164" t="s">
        <v>30</v>
      </c>
      <c r="B164" t="s">
        <v>39</v>
      </c>
      <c r="C164" t="s">
        <v>32</v>
      </c>
      <c r="D164" t="s">
        <v>44</v>
      </c>
      <c r="E164" t="s">
        <v>40</v>
      </c>
      <c r="F164" t="s">
        <v>46</v>
      </c>
      <c r="G164" t="s">
        <v>35</v>
      </c>
      <c r="H164" t="s">
        <v>37</v>
      </c>
      <c r="I164" t="s">
        <v>37</v>
      </c>
      <c r="J164" t="s">
        <v>35</v>
      </c>
      <c r="K164" t="s">
        <v>37</v>
      </c>
      <c r="L164" t="s">
        <v>36</v>
      </c>
      <c r="M164" t="s">
        <v>35</v>
      </c>
      <c r="N164" t="s">
        <v>35</v>
      </c>
      <c r="O164" t="s">
        <v>35</v>
      </c>
      <c r="P164" t="s">
        <v>36</v>
      </c>
      <c r="Q164" t="s">
        <v>36</v>
      </c>
      <c r="R164" t="s">
        <v>36</v>
      </c>
      <c r="S164" t="s">
        <v>37</v>
      </c>
      <c r="T164" t="s">
        <v>35</v>
      </c>
      <c r="U164" t="s">
        <v>42</v>
      </c>
      <c r="V164" t="s">
        <v>37</v>
      </c>
      <c r="W164" t="s">
        <v>42</v>
      </c>
      <c r="X164" t="s">
        <v>36</v>
      </c>
      <c r="Y164" t="s">
        <v>36</v>
      </c>
      <c r="Z164" t="s">
        <v>37</v>
      </c>
      <c r="AA164" t="s">
        <v>36</v>
      </c>
      <c r="AB164" t="s">
        <v>37</v>
      </c>
      <c r="AC164" t="s">
        <v>35</v>
      </c>
      <c r="AD164" t="s">
        <v>42</v>
      </c>
    </row>
    <row r="165" spans="1:30">
      <c r="A165" t="s">
        <v>30</v>
      </c>
      <c r="B165" t="s">
        <v>31</v>
      </c>
      <c r="C165" t="s">
        <v>32</v>
      </c>
      <c r="D165" t="s">
        <v>41</v>
      </c>
      <c r="E165" t="s">
        <v>40</v>
      </c>
      <c r="F165" t="s">
        <v>46</v>
      </c>
      <c r="G165" t="s">
        <v>35</v>
      </c>
      <c r="H165" t="s">
        <v>35</v>
      </c>
      <c r="I165" t="s">
        <v>37</v>
      </c>
      <c r="J165" t="s">
        <v>37</v>
      </c>
      <c r="K165" t="s">
        <v>35</v>
      </c>
      <c r="L165" t="s">
        <v>37</v>
      </c>
      <c r="M165" t="s">
        <v>36</v>
      </c>
      <c r="N165" t="s">
        <v>35</v>
      </c>
      <c r="O165" t="s">
        <v>35</v>
      </c>
      <c r="P165" t="s">
        <v>35</v>
      </c>
      <c r="Q165" t="s">
        <v>36</v>
      </c>
      <c r="R165" t="s">
        <v>35</v>
      </c>
      <c r="S165" t="s">
        <v>35</v>
      </c>
      <c r="T165" t="s">
        <v>35</v>
      </c>
      <c r="U165" t="s">
        <v>35</v>
      </c>
      <c r="V165" t="s">
        <v>35</v>
      </c>
      <c r="W165" t="s">
        <v>42</v>
      </c>
      <c r="X165" t="s">
        <v>36</v>
      </c>
      <c r="Y165" t="s">
        <v>35</v>
      </c>
      <c r="Z165" t="s">
        <v>35</v>
      </c>
      <c r="AA165" t="s">
        <v>35</v>
      </c>
      <c r="AB165" t="s">
        <v>35</v>
      </c>
      <c r="AC165" t="s">
        <v>35</v>
      </c>
      <c r="AD165" t="s">
        <v>35</v>
      </c>
    </row>
    <row r="166" spans="1:30">
      <c r="A166" t="s">
        <v>30</v>
      </c>
      <c r="B166" t="s">
        <v>39</v>
      </c>
      <c r="C166" t="s">
        <v>32</v>
      </c>
      <c r="D166" t="s">
        <v>44</v>
      </c>
      <c r="E166" t="s">
        <v>40</v>
      </c>
      <c r="F166" t="s">
        <v>46</v>
      </c>
      <c r="G166" t="s">
        <v>36</v>
      </c>
      <c r="H166" t="s">
        <v>37</v>
      </c>
      <c r="I166" t="s">
        <v>35</v>
      </c>
      <c r="J166" t="s">
        <v>35</v>
      </c>
      <c r="K166" t="s">
        <v>35</v>
      </c>
      <c r="L166" t="s">
        <v>36</v>
      </c>
      <c r="M166" t="s">
        <v>37</v>
      </c>
      <c r="N166" t="s">
        <v>36</v>
      </c>
      <c r="O166" t="s">
        <v>35</v>
      </c>
      <c r="P166" t="s">
        <v>35</v>
      </c>
      <c r="Q166" t="s">
        <v>37</v>
      </c>
      <c r="R166" t="s">
        <v>36</v>
      </c>
      <c r="S166" t="s">
        <v>35</v>
      </c>
      <c r="T166" t="s">
        <v>37</v>
      </c>
      <c r="U166" t="s">
        <v>35</v>
      </c>
      <c r="V166" t="s">
        <v>36</v>
      </c>
      <c r="W166" t="s">
        <v>35</v>
      </c>
      <c r="X166" t="s">
        <v>35</v>
      </c>
      <c r="Y166" t="s">
        <v>36</v>
      </c>
      <c r="Z166" t="s">
        <v>36</v>
      </c>
      <c r="AA166" t="s">
        <v>36</v>
      </c>
      <c r="AB166" t="s">
        <v>36</v>
      </c>
      <c r="AC166" t="s">
        <v>35</v>
      </c>
      <c r="AD166" t="s">
        <v>35</v>
      </c>
    </row>
    <row r="167" spans="1:30">
      <c r="A167" t="s">
        <v>38</v>
      </c>
      <c r="B167" t="s">
        <v>31</v>
      </c>
      <c r="C167" t="s">
        <v>32</v>
      </c>
      <c r="D167" t="s">
        <v>33</v>
      </c>
      <c r="E167" t="s">
        <v>40</v>
      </c>
      <c r="F167" t="s">
        <v>47</v>
      </c>
      <c r="G167" t="s">
        <v>42</v>
      </c>
      <c r="H167" t="s">
        <v>42</v>
      </c>
      <c r="I167" t="s">
        <v>37</v>
      </c>
      <c r="J167" t="s">
        <v>37</v>
      </c>
      <c r="K167" t="s">
        <v>37</v>
      </c>
      <c r="L167" t="s">
        <v>45</v>
      </c>
      <c r="M167" t="s">
        <v>42</v>
      </c>
      <c r="N167" t="s">
        <v>42</v>
      </c>
      <c r="O167" t="s">
        <v>42</v>
      </c>
      <c r="P167" t="s">
        <v>35</v>
      </c>
      <c r="Q167" t="s">
        <v>36</v>
      </c>
      <c r="R167" t="s">
        <v>36</v>
      </c>
      <c r="S167" t="s">
        <v>36</v>
      </c>
      <c r="T167" t="s">
        <v>36</v>
      </c>
      <c r="U167" t="s">
        <v>42</v>
      </c>
      <c r="V167" t="s">
        <v>42</v>
      </c>
      <c r="W167" t="s">
        <v>35</v>
      </c>
      <c r="X167" t="s">
        <v>37</v>
      </c>
      <c r="Y167" t="s">
        <v>37</v>
      </c>
      <c r="Z167" t="s">
        <v>35</v>
      </c>
      <c r="AA167" t="s">
        <v>35</v>
      </c>
      <c r="AB167" t="s">
        <v>36</v>
      </c>
      <c r="AC167" t="s">
        <v>36</v>
      </c>
      <c r="AD167" t="s">
        <v>36</v>
      </c>
    </row>
    <row r="168" spans="1:30">
      <c r="A168" t="s">
        <v>30</v>
      </c>
      <c r="B168" t="s">
        <v>31</v>
      </c>
      <c r="C168" t="s">
        <v>32</v>
      </c>
      <c r="D168" t="s">
        <v>44</v>
      </c>
      <c r="E168" t="s">
        <v>40</v>
      </c>
      <c r="F168" t="s">
        <v>47</v>
      </c>
      <c r="G168" t="s">
        <v>35</v>
      </c>
      <c r="H168" t="s">
        <v>35</v>
      </c>
      <c r="I168" t="s">
        <v>37</v>
      </c>
      <c r="J168" t="s">
        <v>37</v>
      </c>
      <c r="K168" t="s">
        <v>36</v>
      </c>
      <c r="L168" t="s">
        <v>37</v>
      </c>
      <c r="M168" t="s">
        <v>35</v>
      </c>
      <c r="N168" t="s">
        <v>35</v>
      </c>
      <c r="O168" t="s">
        <v>35</v>
      </c>
      <c r="P168" t="s">
        <v>35</v>
      </c>
      <c r="Q168" t="s">
        <v>36</v>
      </c>
      <c r="R168" t="s">
        <v>35</v>
      </c>
      <c r="S168" t="s">
        <v>35</v>
      </c>
      <c r="T168" t="s">
        <v>35</v>
      </c>
      <c r="U168" t="s">
        <v>37</v>
      </c>
      <c r="V168" t="s">
        <v>36</v>
      </c>
      <c r="W168" t="s">
        <v>35</v>
      </c>
      <c r="X168" t="s">
        <v>36</v>
      </c>
      <c r="Y168" t="s">
        <v>37</v>
      </c>
      <c r="Z168" t="s">
        <v>35</v>
      </c>
      <c r="AA168" t="s">
        <v>35</v>
      </c>
      <c r="AB168" t="s">
        <v>37</v>
      </c>
      <c r="AC168" t="s">
        <v>35</v>
      </c>
      <c r="AD168" t="s">
        <v>35</v>
      </c>
    </row>
    <row r="169" spans="1:30">
      <c r="A169" t="s">
        <v>30</v>
      </c>
      <c r="B169" t="s">
        <v>31</v>
      </c>
      <c r="C169" t="s">
        <v>32</v>
      </c>
      <c r="D169" t="s">
        <v>41</v>
      </c>
      <c r="E169" t="s">
        <v>48</v>
      </c>
      <c r="F169" t="s">
        <v>49</v>
      </c>
      <c r="G169" t="s">
        <v>36</v>
      </c>
      <c r="H169" t="s">
        <v>36</v>
      </c>
      <c r="I169" t="s">
        <v>35</v>
      </c>
      <c r="J169" t="s">
        <v>37</v>
      </c>
      <c r="K169" t="s">
        <v>35</v>
      </c>
      <c r="L169" t="s">
        <v>35</v>
      </c>
      <c r="M169" t="s">
        <v>37</v>
      </c>
      <c r="N169" t="s">
        <v>37</v>
      </c>
      <c r="O169" t="s">
        <v>42</v>
      </c>
      <c r="P169" t="s">
        <v>36</v>
      </c>
      <c r="Q169" t="s">
        <v>35</v>
      </c>
      <c r="R169" t="s">
        <v>37</v>
      </c>
      <c r="S169" t="s">
        <v>36</v>
      </c>
      <c r="T169" t="s">
        <v>37</v>
      </c>
      <c r="U169" t="s">
        <v>35</v>
      </c>
      <c r="V169" t="s">
        <v>37</v>
      </c>
      <c r="W169" t="s">
        <v>42</v>
      </c>
      <c r="X169" t="s">
        <v>35</v>
      </c>
      <c r="Y169" t="s">
        <v>35</v>
      </c>
      <c r="Z169" t="s">
        <v>37</v>
      </c>
      <c r="AA169" t="s">
        <v>37</v>
      </c>
      <c r="AB169" t="s">
        <v>35</v>
      </c>
      <c r="AC169" t="s">
        <v>35</v>
      </c>
      <c r="AD169" t="s">
        <v>35</v>
      </c>
    </row>
    <row r="170" spans="1:30">
      <c r="A170" t="s">
        <v>38</v>
      </c>
      <c r="B170" t="s">
        <v>31</v>
      </c>
      <c r="C170" t="s">
        <v>50</v>
      </c>
      <c r="D170" t="s">
        <v>41</v>
      </c>
      <c r="E170" t="s">
        <v>40</v>
      </c>
      <c r="F170" t="s">
        <v>47</v>
      </c>
      <c r="G170" t="s">
        <v>45</v>
      </c>
      <c r="H170" t="s">
        <v>45</v>
      </c>
      <c r="I170" t="s">
        <v>36</v>
      </c>
      <c r="J170" t="s">
        <v>42</v>
      </c>
      <c r="K170" t="s">
        <v>35</v>
      </c>
      <c r="L170" t="s">
        <v>37</v>
      </c>
      <c r="M170" t="s">
        <v>35</v>
      </c>
      <c r="N170" t="s">
        <v>36</v>
      </c>
      <c r="O170" t="s">
        <v>45</v>
      </c>
      <c r="P170" t="s">
        <v>42</v>
      </c>
      <c r="Q170" t="s">
        <v>42</v>
      </c>
      <c r="R170" t="s">
        <v>35</v>
      </c>
      <c r="S170" t="s">
        <v>35</v>
      </c>
      <c r="T170" t="s">
        <v>35</v>
      </c>
      <c r="U170" t="s">
        <v>36</v>
      </c>
      <c r="V170" t="s">
        <v>36</v>
      </c>
      <c r="W170" t="s">
        <v>35</v>
      </c>
      <c r="X170" t="s">
        <v>35</v>
      </c>
      <c r="Y170" t="s">
        <v>42</v>
      </c>
      <c r="Z170" t="s">
        <v>35</v>
      </c>
      <c r="AA170" t="s">
        <v>35</v>
      </c>
      <c r="AB170" t="s">
        <v>35</v>
      </c>
      <c r="AC170" t="s">
        <v>42</v>
      </c>
      <c r="AD170" t="s">
        <v>42</v>
      </c>
    </row>
    <row r="171" spans="1:30">
      <c r="A171" t="s">
        <v>38</v>
      </c>
      <c r="B171" t="s">
        <v>31</v>
      </c>
      <c r="C171" t="s">
        <v>32</v>
      </c>
      <c r="D171" t="s">
        <v>51</v>
      </c>
      <c r="E171" t="s">
        <v>40</v>
      </c>
      <c r="F171" t="s">
        <v>47</v>
      </c>
      <c r="G171" t="s">
        <v>36</v>
      </c>
      <c r="H171" t="s">
        <v>35</v>
      </c>
      <c r="I171" t="s">
        <v>35</v>
      </c>
      <c r="J171" t="s">
        <v>35</v>
      </c>
      <c r="K171" t="s">
        <v>35</v>
      </c>
      <c r="L171" t="s">
        <v>36</v>
      </c>
      <c r="M171" t="s">
        <v>36</v>
      </c>
      <c r="N171" t="s">
        <v>36</v>
      </c>
      <c r="O171" t="s">
        <v>42</v>
      </c>
      <c r="P171" t="s">
        <v>42</v>
      </c>
      <c r="Q171" t="s">
        <v>42</v>
      </c>
      <c r="R171" t="s">
        <v>35</v>
      </c>
      <c r="S171" t="s">
        <v>35</v>
      </c>
      <c r="T171" t="s">
        <v>35</v>
      </c>
      <c r="U171" t="s">
        <v>35</v>
      </c>
      <c r="V171" t="s">
        <v>36</v>
      </c>
      <c r="W171" t="s">
        <v>35</v>
      </c>
      <c r="X171" t="s">
        <v>42</v>
      </c>
      <c r="Y171" t="s">
        <v>35</v>
      </c>
      <c r="Z171" t="s">
        <v>35</v>
      </c>
      <c r="AA171" t="s">
        <v>35</v>
      </c>
      <c r="AB171" t="s">
        <v>37</v>
      </c>
      <c r="AC171" t="s">
        <v>42</v>
      </c>
      <c r="AD171" t="s">
        <v>42</v>
      </c>
    </row>
    <row r="172" spans="1:30">
      <c r="A172" t="s">
        <v>30</v>
      </c>
      <c r="B172" t="s">
        <v>39</v>
      </c>
      <c r="C172" t="s">
        <v>32</v>
      </c>
      <c r="D172" t="s">
        <v>33</v>
      </c>
      <c r="E172" t="s">
        <v>40</v>
      </c>
      <c r="F172" t="s">
        <v>49</v>
      </c>
      <c r="G172" t="s">
        <v>35</v>
      </c>
      <c r="H172" t="s">
        <v>45</v>
      </c>
      <c r="I172" t="s">
        <v>36</v>
      </c>
      <c r="J172" t="s">
        <v>36</v>
      </c>
      <c r="K172" t="s">
        <v>35</v>
      </c>
      <c r="L172" t="s">
        <v>35</v>
      </c>
      <c r="M172" t="s">
        <v>35</v>
      </c>
      <c r="N172" t="s">
        <v>35</v>
      </c>
      <c r="O172" t="s">
        <v>42</v>
      </c>
      <c r="P172" t="s">
        <v>36</v>
      </c>
      <c r="Q172" t="s">
        <v>36</v>
      </c>
      <c r="R172" t="s">
        <v>45</v>
      </c>
      <c r="S172" t="s">
        <v>45</v>
      </c>
      <c r="T172" t="s">
        <v>42</v>
      </c>
      <c r="U172" t="s">
        <v>42</v>
      </c>
      <c r="V172" t="s">
        <v>35</v>
      </c>
      <c r="W172" t="s">
        <v>42</v>
      </c>
      <c r="X172" t="s">
        <v>42</v>
      </c>
      <c r="Y172" t="s">
        <v>42</v>
      </c>
      <c r="Z172" t="s">
        <v>36</v>
      </c>
      <c r="AA172" t="s">
        <v>37</v>
      </c>
      <c r="AB172" t="s">
        <v>42</v>
      </c>
      <c r="AC172" t="s">
        <v>42</v>
      </c>
      <c r="AD172" t="s">
        <v>42</v>
      </c>
    </row>
    <row r="173" spans="1:30">
      <c r="A173" t="s">
        <v>38</v>
      </c>
      <c r="B173" t="s">
        <v>31</v>
      </c>
      <c r="C173" t="s">
        <v>32</v>
      </c>
      <c r="D173" t="s">
        <v>41</v>
      </c>
      <c r="E173" t="s">
        <v>40</v>
      </c>
      <c r="F173" t="s">
        <v>47</v>
      </c>
      <c r="G173" t="s">
        <v>37</v>
      </c>
      <c r="H173" t="s">
        <v>45</v>
      </c>
      <c r="I173" t="s">
        <v>36</v>
      </c>
      <c r="J173" t="s">
        <v>36</v>
      </c>
      <c r="K173" t="s">
        <v>42</v>
      </c>
      <c r="L173" t="s">
        <v>36</v>
      </c>
      <c r="M173" t="s">
        <v>36</v>
      </c>
      <c r="N173" t="s">
        <v>35</v>
      </c>
      <c r="O173" t="s">
        <v>42</v>
      </c>
      <c r="P173" t="s">
        <v>36</v>
      </c>
      <c r="Q173" t="s">
        <v>36</v>
      </c>
      <c r="R173" t="s">
        <v>35</v>
      </c>
      <c r="S173" t="s">
        <v>37</v>
      </c>
      <c r="T173" t="s">
        <v>37</v>
      </c>
      <c r="U173" t="s">
        <v>37</v>
      </c>
      <c r="V173" t="s">
        <v>42</v>
      </c>
      <c r="W173" t="s">
        <v>42</v>
      </c>
      <c r="X173" t="s">
        <v>42</v>
      </c>
      <c r="Y173" t="s">
        <v>36</v>
      </c>
      <c r="Z173" t="s">
        <v>37</v>
      </c>
      <c r="AA173" t="s">
        <v>36</v>
      </c>
      <c r="AB173" t="s">
        <v>37</v>
      </c>
      <c r="AC173" t="s">
        <v>42</v>
      </c>
      <c r="AD173" t="s">
        <v>42</v>
      </c>
    </row>
    <row r="174" spans="1:30">
      <c r="A174" t="s">
        <v>38</v>
      </c>
      <c r="B174" t="s">
        <v>31</v>
      </c>
      <c r="C174" t="s">
        <v>32</v>
      </c>
      <c r="D174" t="s">
        <v>33</v>
      </c>
      <c r="E174" t="s">
        <v>34</v>
      </c>
      <c r="F174" t="s">
        <v>46</v>
      </c>
      <c r="G174" t="s">
        <v>35</v>
      </c>
      <c r="H174" t="s">
        <v>35</v>
      </c>
      <c r="I174" t="s">
        <v>36</v>
      </c>
      <c r="J174" t="s">
        <v>35</v>
      </c>
      <c r="K174" t="s">
        <v>35</v>
      </c>
      <c r="L174" t="s">
        <v>36</v>
      </c>
      <c r="M174" t="s">
        <v>36</v>
      </c>
      <c r="N174" t="s">
        <v>35</v>
      </c>
      <c r="O174" t="s">
        <v>42</v>
      </c>
      <c r="P174" t="s">
        <v>36</v>
      </c>
      <c r="Q174" t="s">
        <v>36</v>
      </c>
      <c r="R174" t="s">
        <v>35</v>
      </c>
      <c r="S174" t="s">
        <v>36</v>
      </c>
      <c r="T174" t="s">
        <v>36</v>
      </c>
      <c r="U174" t="s">
        <v>37</v>
      </c>
      <c r="V174" t="s">
        <v>36</v>
      </c>
      <c r="W174" t="s">
        <v>35</v>
      </c>
      <c r="X174" t="s">
        <v>35</v>
      </c>
      <c r="Y174" t="s">
        <v>42</v>
      </c>
      <c r="Z174" t="s">
        <v>36</v>
      </c>
      <c r="AA174" t="s">
        <v>36</v>
      </c>
      <c r="AB174" t="s">
        <v>35</v>
      </c>
      <c r="AC174" t="s">
        <v>36</v>
      </c>
      <c r="AD174" t="s">
        <v>35</v>
      </c>
    </row>
    <row r="175" spans="1:30">
      <c r="A175" t="s">
        <v>38</v>
      </c>
      <c r="B175" t="s">
        <v>52</v>
      </c>
      <c r="C175" t="s">
        <v>50</v>
      </c>
      <c r="D175" t="s">
        <v>51</v>
      </c>
      <c r="E175" t="s">
        <v>40</v>
      </c>
      <c r="F175" t="s">
        <v>47</v>
      </c>
      <c r="G175" t="s">
        <v>35</v>
      </c>
      <c r="H175" t="s">
        <v>35</v>
      </c>
      <c r="I175" t="s">
        <v>36</v>
      </c>
      <c r="J175" t="s">
        <v>37</v>
      </c>
      <c r="K175" t="s">
        <v>35</v>
      </c>
      <c r="L175" t="s">
        <v>36</v>
      </c>
      <c r="M175" t="s">
        <v>35</v>
      </c>
      <c r="N175" t="s">
        <v>35</v>
      </c>
      <c r="O175" t="s">
        <v>35</v>
      </c>
      <c r="P175" t="s">
        <v>35</v>
      </c>
      <c r="Q175" t="s">
        <v>36</v>
      </c>
      <c r="R175" t="s">
        <v>36</v>
      </c>
      <c r="S175" t="s">
        <v>36</v>
      </c>
      <c r="T175" t="s">
        <v>35</v>
      </c>
      <c r="U175" t="s">
        <v>35</v>
      </c>
      <c r="V175" t="s">
        <v>35</v>
      </c>
      <c r="W175" t="s">
        <v>35</v>
      </c>
      <c r="X175" t="s">
        <v>36</v>
      </c>
      <c r="Y175" t="s">
        <v>36</v>
      </c>
      <c r="Z175" t="s">
        <v>35</v>
      </c>
      <c r="AA175" t="s">
        <v>35</v>
      </c>
      <c r="AB175" t="s">
        <v>36</v>
      </c>
      <c r="AC175" t="s">
        <v>35</v>
      </c>
      <c r="AD175" t="s">
        <v>42</v>
      </c>
    </row>
    <row r="176" spans="1:30">
      <c r="A176" t="s">
        <v>30</v>
      </c>
      <c r="B176" t="s">
        <v>31</v>
      </c>
      <c r="C176" t="s">
        <v>32</v>
      </c>
      <c r="D176" t="s">
        <v>44</v>
      </c>
      <c r="E176" t="s">
        <v>40</v>
      </c>
      <c r="F176" t="s">
        <v>49</v>
      </c>
      <c r="G176" t="s">
        <v>42</v>
      </c>
      <c r="H176" t="s">
        <v>35</v>
      </c>
      <c r="I176" t="s">
        <v>35</v>
      </c>
      <c r="J176" t="s">
        <v>42</v>
      </c>
      <c r="K176" t="s">
        <v>42</v>
      </c>
      <c r="L176" t="s">
        <v>36</v>
      </c>
      <c r="M176" t="s">
        <v>42</v>
      </c>
      <c r="N176" t="s">
        <v>42</v>
      </c>
      <c r="O176" t="s">
        <v>35</v>
      </c>
      <c r="P176" t="s">
        <v>42</v>
      </c>
      <c r="Q176" t="s">
        <v>45</v>
      </c>
      <c r="R176" t="s">
        <v>35</v>
      </c>
      <c r="S176" t="s">
        <v>35</v>
      </c>
      <c r="T176" t="s">
        <v>42</v>
      </c>
      <c r="U176" t="s">
        <v>42</v>
      </c>
      <c r="V176" t="s">
        <v>42</v>
      </c>
      <c r="W176" t="s">
        <v>42</v>
      </c>
      <c r="X176" t="s">
        <v>35</v>
      </c>
      <c r="Y176" t="s">
        <v>45</v>
      </c>
      <c r="Z176" t="s">
        <v>35</v>
      </c>
      <c r="AA176" t="s">
        <v>42</v>
      </c>
      <c r="AB176" t="s">
        <v>45</v>
      </c>
      <c r="AC176" t="s">
        <v>35</v>
      </c>
      <c r="AD176" t="s">
        <v>42</v>
      </c>
    </row>
    <row r="177" spans="1:30">
      <c r="A177" t="s">
        <v>30</v>
      </c>
      <c r="B177" t="s">
        <v>31</v>
      </c>
      <c r="C177" t="s">
        <v>32</v>
      </c>
      <c r="D177" t="s">
        <v>44</v>
      </c>
      <c r="E177" t="s">
        <v>40</v>
      </c>
      <c r="F177" t="s">
        <v>47</v>
      </c>
      <c r="G177" t="s">
        <v>35</v>
      </c>
      <c r="H177" t="s">
        <v>35</v>
      </c>
      <c r="I177" t="s">
        <v>45</v>
      </c>
      <c r="J177" t="s">
        <v>36</v>
      </c>
      <c r="K177" t="s">
        <v>35</v>
      </c>
      <c r="L177" t="s">
        <v>36</v>
      </c>
      <c r="M177" t="s">
        <v>35</v>
      </c>
      <c r="N177" t="s">
        <v>35</v>
      </c>
      <c r="O177" t="s">
        <v>35</v>
      </c>
      <c r="P177" t="s">
        <v>35</v>
      </c>
      <c r="Q177" t="s">
        <v>35</v>
      </c>
      <c r="R177" t="s">
        <v>35</v>
      </c>
      <c r="S177" t="s">
        <v>35</v>
      </c>
      <c r="T177" t="s">
        <v>37</v>
      </c>
      <c r="U177" t="s">
        <v>36</v>
      </c>
      <c r="V177" t="s">
        <v>37</v>
      </c>
      <c r="W177" t="s">
        <v>42</v>
      </c>
      <c r="X177" t="s">
        <v>35</v>
      </c>
      <c r="Y177" t="s">
        <v>37</v>
      </c>
      <c r="Z177" t="s">
        <v>35</v>
      </c>
      <c r="AA177" t="s">
        <v>42</v>
      </c>
      <c r="AB177" t="s">
        <v>45</v>
      </c>
      <c r="AC177" t="s">
        <v>42</v>
      </c>
      <c r="AD177" t="s">
        <v>42</v>
      </c>
    </row>
    <row r="178" spans="1:30">
      <c r="A178" t="s">
        <v>30</v>
      </c>
      <c r="B178" t="s">
        <v>31</v>
      </c>
      <c r="C178" t="s">
        <v>32</v>
      </c>
      <c r="D178" t="s">
        <v>51</v>
      </c>
      <c r="E178" t="s">
        <v>34</v>
      </c>
      <c r="F178" t="s">
        <v>47</v>
      </c>
      <c r="G178" t="s">
        <v>35</v>
      </c>
      <c r="H178" t="s">
        <v>36</v>
      </c>
      <c r="I178" t="s">
        <v>45</v>
      </c>
      <c r="J178" t="s">
        <v>35</v>
      </c>
      <c r="K178" t="s">
        <v>35</v>
      </c>
      <c r="L178" t="s">
        <v>36</v>
      </c>
      <c r="M178" t="s">
        <v>36</v>
      </c>
      <c r="N178" t="s">
        <v>36</v>
      </c>
      <c r="O178" t="s">
        <v>36</v>
      </c>
      <c r="P178" t="s">
        <v>37</v>
      </c>
      <c r="Q178" t="s">
        <v>36</v>
      </c>
      <c r="R178" t="s">
        <v>36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36</v>
      </c>
      <c r="Y178" t="s">
        <v>36</v>
      </c>
      <c r="Z178" t="s">
        <v>36</v>
      </c>
      <c r="AA178" t="s">
        <v>36</v>
      </c>
      <c r="AB178" t="s">
        <v>36</v>
      </c>
      <c r="AC178" t="s">
        <v>36</v>
      </c>
      <c r="AD178" t="s">
        <v>35</v>
      </c>
    </row>
    <row r="179" spans="1:30">
      <c r="A179" t="s">
        <v>38</v>
      </c>
      <c r="B179" t="s">
        <v>31</v>
      </c>
      <c r="C179" t="s">
        <v>32</v>
      </c>
      <c r="D179" t="s">
        <v>41</v>
      </c>
      <c r="E179" t="s">
        <v>40</v>
      </c>
      <c r="F179" t="s">
        <v>47</v>
      </c>
      <c r="G179" t="s">
        <v>37</v>
      </c>
      <c r="H179" t="s">
        <v>45</v>
      </c>
      <c r="I179" t="s">
        <v>36</v>
      </c>
      <c r="J179" t="s">
        <v>36</v>
      </c>
      <c r="K179" t="s">
        <v>42</v>
      </c>
      <c r="L179" t="s">
        <v>36</v>
      </c>
      <c r="M179" t="s">
        <v>36</v>
      </c>
      <c r="N179" t="s">
        <v>35</v>
      </c>
      <c r="O179" t="s">
        <v>42</v>
      </c>
      <c r="P179" t="s">
        <v>36</v>
      </c>
      <c r="Q179" t="s">
        <v>36</v>
      </c>
      <c r="R179" t="s">
        <v>35</v>
      </c>
      <c r="S179" t="s">
        <v>37</v>
      </c>
      <c r="T179" t="s">
        <v>37</v>
      </c>
      <c r="U179" t="s">
        <v>37</v>
      </c>
      <c r="V179" t="s">
        <v>42</v>
      </c>
      <c r="W179" t="s">
        <v>42</v>
      </c>
      <c r="X179" t="s">
        <v>42</v>
      </c>
      <c r="Y179" t="s">
        <v>36</v>
      </c>
      <c r="Z179" t="s">
        <v>37</v>
      </c>
      <c r="AA179" t="s">
        <v>36</v>
      </c>
      <c r="AB179" t="s">
        <v>37</v>
      </c>
      <c r="AC179" t="s">
        <v>42</v>
      </c>
      <c r="AD179" t="s">
        <v>42</v>
      </c>
    </row>
    <row r="180" spans="1:30">
      <c r="A180" t="s">
        <v>38</v>
      </c>
      <c r="B180" t="s">
        <v>52</v>
      </c>
      <c r="C180" t="s">
        <v>50</v>
      </c>
      <c r="D180" t="s">
        <v>33</v>
      </c>
      <c r="E180" t="s">
        <v>40</v>
      </c>
      <c r="F180" t="s">
        <v>49</v>
      </c>
      <c r="G180" t="s">
        <v>35</v>
      </c>
      <c r="H180" t="s">
        <v>37</v>
      </c>
      <c r="I180" t="s">
        <v>35</v>
      </c>
      <c r="J180" t="s">
        <v>35</v>
      </c>
      <c r="K180" t="s">
        <v>35</v>
      </c>
      <c r="L180" t="s">
        <v>37</v>
      </c>
      <c r="M180" t="s">
        <v>35</v>
      </c>
      <c r="N180" t="s">
        <v>35</v>
      </c>
      <c r="O180" t="s">
        <v>35</v>
      </c>
      <c r="P180" t="s">
        <v>45</v>
      </c>
      <c r="Q180" t="s">
        <v>37</v>
      </c>
      <c r="R180" t="s">
        <v>42</v>
      </c>
      <c r="S180" t="s">
        <v>35</v>
      </c>
      <c r="T180" t="s">
        <v>35</v>
      </c>
      <c r="U180" t="s">
        <v>35</v>
      </c>
      <c r="V180" t="s">
        <v>45</v>
      </c>
      <c r="W180" t="s">
        <v>35</v>
      </c>
      <c r="X180" t="s">
        <v>45</v>
      </c>
      <c r="Y180" t="s">
        <v>37</v>
      </c>
      <c r="Z180" t="s">
        <v>35</v>
      </c>
      <c r="AA180" t="s">
        <v>35</v>
      </c>
      <c r="AB180" t="s">
        <v>37</v>
      </c>
      <c r="AC180" t="s">
        <v>35</v>
      </c>
      <c r="AD180" t="s">
        <v>35</v>
      </c>
    </row>
    <row r="181" spans="1:30">
      <c r="A181" t="s">
        <v>38</v>
      </c>
      <c r="B181" t="s">
        <v>31</v>
      </c>
      <c r="C181" t="s">
        <v>32</v>
      </c>
      <c r="D181" t="s">
        <v>41</v>
      </c>
      <c r="E181" t="s">
        <v>40</v>
      </c>
      <c r="F181" t="s">
        <v>46</v>
      </c>
      <c r="G181" t="s">
        <v>35</v>
      </c>
      <c r="H181" t="s">
        <v>35</v>
      </c>
      <c r="I181" t="s">
        <v>37</v>
      </c>
      <c r="J181" t="s">
        <v>36</v>
      </c>
      <c r="K181" t="s">
        <v>37</v>
      </c>
      <c r="L181" t="s">
        <v>37</v>
      </c>
      <c r="M181" t="s">
        <v>35</v>
      </c>
      <c r="N181" t="s">
        <v>36</v>
      </c>
      <c r="O181" t="s">
        <v>37</v>
      </c>
      <c r="P181" t="s">
        <v>35</v>
      </c>
      <c r="Q181" t="s">
        <v>37</v>
      </c>
      <c r="R181" t="s">
        <v>36</v>
      </c>
      <c r="S181" t="s">
        <v>36</v>
      </c>
      <c r="T181" t="s">
        <v>35</v>
      </c>
      <c r="U181" t="s">
        <v>35</v>
      </c>
      <c r="V181" t="s">
        <v>35</v>
      </c>
      <c r="W181" t="s">
        <v>36</v>
      </c>
      <c r="X181" t="s">
        <v>37</v>
      </c>
      <c r="Y181" t="s">
        <v>36</v>
      </c>
      <c r="Z181" t="s">
        <v>35</v>
      </c>
      <c r="AA181" t="s">
        <v>35</v>
      </c>
      <c r="AB181" t="s">
        <v>36</v>
      </c>
      <c r="AC181" t="s">
        <v>35</v>
      </c>
      <c r="AD181" t="s">
        <v>35</v>
      </c>
    </row>
    <row r="182" spans="1:30">
      <c r="A182" t="s">
        <v>38</v>
      </c>
      <c r="B182" t="s">
        <v>31</v>
      </c>
      <c r="C182" t="s">
        <v>32</v>
      </c>
      <c r="D182" t="s">
        <v>44</v>
      </c>
      <c r="E182" t="s">
        <v>40</v>
      </c>
      <c r="F182" t="s">
        <v>46</v>
      </c>
      <c r="G182" t="s">
        <v>35</v>
      </c>
      <c r="H182" t="s">
        <v>36</v>
      </c>
      <c r="I182" t="s">
        <v>37</v>
      </c>
      <c r="J182" t="s">
        <v>35</v>
      </c>
      <c r="K182" t="s">
        <v>37</v>
      </c>
      <c r="L182" t="s">
        <v>37</v>
      </c>
      <c r="M182" t="s">
        <v>35</v>
      </c>
      <c r="N182" t="s">
        <v>36</v>
      </c>
      <c r="O182" t="s">
        <v>35</v>
      </c>
      <c r="P182" t="s">
        <v>35</v>
      </c>
      <c r="Q182" t="s">
        <v>35</v>
      </c>
      <c r="R182" t="s">
        <v>36</v>
      </c>
      <c r="S182" t="s">
        <v>36</v>
      </c>
      <c r="T182" t="s">
        <v>37</v>
      </c>
      <c r="U182" t="s">
        <v>42</v>
      </c>
      <c r="V182" t="s">
        <v>37</v>
      </c>
      <c r="W182" t="s">
        <v>42</v>
      </c>
      <c r="X182" t="s">
        <v>42</v>
      </c>
      <c r="Y182" t="s">
        <v>35</v>
      </c>
      <c r="Z182" t="s">
        <v>35</v>
      </c>
      <c r="AA182" t="s">
        <v>35</v>
      </c>
      <c r="AB182" t="s">
        <v>37</v>
      </c>
      <c r="AC182" t="s">
        <v>42</v>
      </c>
      <c r="AD182" t="s">
        <v>42</v>
      </c>
    </row>
    <row r="183" spans="1:30">
      <c r="A183" t="s">
        <v>38</v>
      </c>
      <c r="B183" t="s">
        <v>52</v>
      </c>
      <c r="C183" t="s">
        <v>32</v>
      </c>
      <c r="D183" t="s">
        <v>41</v>
      </c>
      <c r="E183" t="s">
        <v>34</v>
      </c>
      <c r="F183" t="s">
        <v>46</v>
      </c>
      <c r="G183" t="s">
        <v>35</v>
      </c>
      <c r="H183" t="s">
        <v>35</v>
      </c>
      <c r="I183" t="s">
        <v>36</v>
      </c>
      <c r="J183" t="s">
        <v>35</v>
      </c>
      <c r="K183" t="s">
        <v>35</v>
      </c>
      <c r="L183" t="s">
        <v>36</v>
      </c>
      <c r="M183" t="s">
        <v>36</v>
      </c>
      <c r="N183" t="s">
        <v>35</v>
      </c>
      <c r="O183" t="s">
        <v>42</v>
      </c>
      <c r="P183" t="s">
        <v>35</v>
      </c>
      <c r="Q183" t="s">
        <v>35</v>
      </c>
      <c r="R183" t="s">
        <v>37</v>
      </c>
      <c r="S183" t="s">
        <v>37</v>
      </c>
      <c r="T183" t="s">
        <v>35</v>
      </c>
      <c r="U183" t="s">
        <v>35</v>
      </c>
      <c r="V183" t="s">
        <v>35</v>
      </c>
      <c r="W183" t="s">
        <v>35</v>
      </c>
      <c r="X183" t="s">
        <v>35</v>
      </c>
      <c r="Y183" t="s">
        <v>35</v>
      </c>
      <c r="Z183" t="s">
        <v>36</v>
      </c>
      <c r="AA183" t="s">
        <v>36</v>
      </c>
      <c r="AB183" t="s">
        <v>35</v>
      </c>
      <c r="AC183" t="s">
        <v>35</v>
      </c>
      <c r="AD183" t="s">
        <v>35</v>
      </c>
    </row>
    <row r="184" spans="1:30">
      <c r="A184" t="s">
        <v>30</v>
      </c>
      <c r="B184" t="s">
        <v>31</v>
      </c>
      <c r="C184" t="s">
        <v>32</v>
      </c>
      <c r="D184" t="s">
        <v>41</v>
      </c>
      <c r="E184" t="s">
        <v>40</v>
      </c>
      <c r="F184" t="s">
        <v>47</v>
      </c>
      <c r="G184" t="s">
        <v>35</v>
      </c>
      <c r="H184" t="s">
        <v>36</v>
      </c>
      <c r="I184" t="s">
        <v>37</v>
      </c>
      <c r="J184" t="s">
        <v>37</v>
      </c>
      <c r="K184" t="s">
        <v>42</v>
      </c>
      <c r="L184" t="s">
        <v>36</v>
      </c>
      <c r="M184" t="s">
        <v>35</v>
      </c>
      <c r="N184" t="s">
        <v>35</v>
      </c>
      <c r="O184" t="s">
        <v>35</v>
      </c>
      <c r="P184" t="s">
        <v>36</v>
      </c>
      <c r="Q184" t="s">
        <v>37</v>
      </c>
      <c r="R184" t="s">
        <v>35</v>
      </c>
      <c r="S184" t="s">
        <v>35</v>
      </c>
      <c r="T184" t="s">
        <v>35</v>
      </c>
      <c r="U184" t="s">
        <v>37</v>
      </c>
      <c r="V184" t="s">
        <v>35</v>
      </c>
      <c r="W184" t="s">
        <v>35</v>
      </c>
      <c r="X184" t="s">
        <v>35</v>
      </c>
      <c r="Y184" t="s">
        <v>36</v>
      </c>
      <c r="Z184" t="s">
        <v>35</v>
      </c>
      <c r="AA184" t="s">
        <v>35</v>
      </c>
      <c r="AB184" t="s">
        <v>36</v>
      </c>
      <c r="AC184" t="s">
        <v>35</v>
      </c>
      <c r="AD184" t="s">
        <v>35</v>
      </c>
    </row>
    <row r="185" spans="1:30">
      <c r="A185" t="s">
        <v>38</v>
      </c>
      <c r="B185" t="s">
        <v>31</v>
      </c>
      <c r="C185" t="s">
        <v>32</v>
      </c>
      <c r="D185" t="s">
        <v>33</v>
      </c>
      <c r="E185" t="s">
        <v>34</v>
      </c>
      <c r="F185" t="s">
        <v>46</v>
      </c>
      <c r="G185" t="s">
        <v>35</v>
      </c>
      <c r="H185" t="s">
        <v>35</v>
      </c>
      <c r="I185" t="s">
        <v>36</v>
      </c>
      <c r="J185" t="s">
        <v>35</v>
      </c>
      <c r="K185" t="s">
        <v>35</v>
      </c>
      <c r="L185" t="s">
        <v>36</v>
      </c>
      <c r="M185" t="s">
        <v>36</v>
      </c>
      <c r="N185" t="s">
        <v>35</v>
      </c>
      <c r="O185" t="s">
        <v>42</v>
      </c>
      <c r="P185" t="s">
        <v>36</v>
      </c>
      <c r="Q185" t="s">
        <v>36</v>
      </c>
      <c r="R185" t="s">
        <v>35</v>
      </c>
      <c r="S185" t="s">
        <v>36</v>
      </c>
      <c r="T185" t="s">
        <v>36</v>
      </c>
      <c r="U185" t="s">
        <v>37</v>
      </c>
      <c r="V185" t="s">
        <v>36</v>
      </c>
      <c r="W185" t="s">
        <v>35</v>
      </c>
      <c r="X185" t="s">
        <v>35</v>
      </c>
      <c r="Y185" t="s">
        <v>42</v>
      </c>
      <c r="Z185" t="s">
        <v>36</v>
      </c>
      <c r="AA185" t="s">
        <v>36</v>
      </c>
      <c r="AB185" t="s">
        <v>35</v>
      </c>
      <c r="AC185" t="s">
        <v>36</v>
      </c>
      <c r="AD185" t="s">
        <v>35</v>
      </c>
    </row>
    <row r="186" spans="1:30">
      <c r="A186" t="s">
        <v>38</v>
      </c>
      <c r="B186" t="s">
        <v>52</v>
      </c>
      <c r="C186" t="s">
        <v>50</v>
      </c>
      <c r="D186" t="s">
        <v>51</v>
      </c>
      <c r="E186" t="s">
        <v>40</v>
      </c>
      <c r="F186" t="s">
        <v>47</v>
      </c>
      <c r="G186" t="s">
        <v>35</v>
      </c>
      <c r="H186" t="s">
        <v>35</v>
      </c>
      <c r="I186" t="s">
        <v>36</v>
      </c>
      <c r="J186" t="s">
        <v>37</v>
      </c>
      <c r="K186" t="s">
        <v>35</v>
      </c>
      <c r="L186" t="s">
        <v>36</v>
      </c>
      <c r="M186" t="s">
        <v>35</v>
      </c>
      <c r="N186" t="s">
        <v>35</v>
      </c>
      <c r="O186" t="s">
        <v>35</v>
      </c>
      <c r="P186" t="s">
        <v>35</v>
      </c>
      <c r="Q186" t="s">
        <v>36</v>
      </c>
      <c r="R186" t="s">
        <v>36</v>
      </c>
      <c r="S186" t="s">
        <v>36</v>
      </c>
      <c r="T186" t="s">
        <v>35</v>
      </c>
      <c r="U186" t="s">
        <v>35</v>
      </c>
      <c r="V186" t="s">
        <v>35</v>
      </c>
      <c r="W186" t="s">
        <v>35</v>
      </c>
      <c r="X186" t="s">
        <v>36</v>
      </c>
      <c r="Y186" t="s">
        <v>36</v>
      </c>
      <c r="Z186" t="s">
        <v>35</v>
      </c>
      <c r="AA186" t="s">
        <v>35</v>
      </c>
      <c r="AB186" t="s">
        <v>36</v>
      </c>
      <c r="AC186" t="s">
        <v>35</v>
      </c>
      <c r="AD186" t="s">
        <v>42</v>
      </c>
    </row>
    <row r="187" spans="1:30">
      <c r="A187" t="s">
        <v>30</v>
      </c>
      <c r="B187" t="s">
        <v>31</v>
      </c>
      <c r="C187" t="s">
        <v>32</v>
      </c>
      <c r="D187" t="s">
        <v>44</v>
      </c>
      <c r="E187" t="s">
        <v>40</v>
      </c>
      <c r="F187" t="s">
        <v>49</v>
      </c>
      <c r="G187" t="s">
        <v>42</v>
      </c>
      <c r="H187" t="s">
        <v>35</v>
      </c>
      <c r="I187" t="s">
        <v>35</v>
      </c>
      <c r="J187" t="s">
        <v>42</v>
      </c>
      <c r="K187" t="s">
        <v>42</v>
      </c>
      <c r="L187" t="s">
        <v>36</v>
      </c>
      <c r="M187" t="s">
        <v>42</v>
      </c>
      <c r="N187" t="s">
        <v>42</v>
      </c>
      <c r="O187" t="s">
        <v>35</v>
      </c>
      <c r="P187" t="s">
        <v>42</v>
      </c>
      <c r="Q187" t="s">
        <v>45</v>
      </c>
      <c r="R187" t="s">
        <v>35</v>
      </c>
      <c r="S187" t="s">
        <v>35</v>
      </c>
      <c r="T187" t="s">
        <v>42</v>
      </c>
      <c r="U187" t="s">
        <v>42</v>
      </c>
      <c r="V187" t="s">
        <v>42</v>
      </c>
      <c r="W187" t="s">
        <v>42</v>
      </c>
      <c r="X187" t="s">
        <v>35</v>
      </c>
      <c r="Y187" t="s">
        <v>45</v>
      </c>
      <c r="Z187" t="s">
        <v>35</v>
      </c>
      <c r="AA187" t="s">
        <v>42</v>
      </c>
      <c r="AB187" t="s">
        <v>45</v>
      </c>
      <c r="AC187" t="s">
        <v>35</v>
      </c>
      <c r="AD187" t="s">
        <v>42</v>
      </c>
    </row>
    <row r="188" spans="1:30">
      <c r="A188" t="s">
        <v>30</v>
      </c>
      <c r="B188" t="s">
        <v>31</v>
      </c>
      <c r="C188" t="s">
        <v>32</v>
      </c>
      <c r="D188" t="s">
        <v>44</v>
      </c>
      <c r="E188" t="s">
        <v>40</v>
      </c>
      <c r="F188" t="s">
        <v>47</v>
      </c>
      <c r="G188" t="s">
        <v>35</v>
      </c>
      <c r="H188" t="s">
        <v>35</v>
      </c>
      <c r="I188" t="s">
        <v>45</v>
      </c>
      <c r="J188" t="s">
        <v>36</v>
      </c>
      <c r="K188" t="s">
        <v>35</v>
      </c>
      <c r="L188" t="s">
        <v>36</v>
      </c>
      <c r="M188" t="s">
        <v>35</v>
      </c>
      <c r="N188" t="s">
        <v>35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37</v>
      </c>
      <c r="U188" t="s">
        <v>36</v>
      </c>
      <c r="V188" t="s">
        <v>37</v>
      </c>
      <c r="W188" t="s">
        <v>42</v>
      </c>
      <c r="X188" t="s">
        <v>35</v>
      </c>
      <c r="Y188" t="s">
        <v>37</v>
      </c>
      <c r="Z188" t="s">
        <v>35</v>
      </c>
      <c r="AA188" t="s">
        <v>42</v>
      </c>
      <c r="AB188" t="s">
        <v>45</v>
      </c>
      <c r="AC188" t="s">
        <v>42</v>
      </c>
      <c r="AD188" t="s">
        <v>42</v>
      </c>
    </row>
    <row r="189" spans="1:30">
      <c r="A189" t="s">
        <v>30</v>
      </c>
      <c r="B189" t="s">
        <v>31</v>
      </c>
      <c r="C189" t="s">
        <v>32</v>
      </c>
      <c r="D189" t="s">
        <v>51</v>
      </c>
      <c r="E189" t="s">
        <v>34</v>
      </c>
      <c r="F189" t="s">
        <v>47</v>
      </c>
      <c r="G189" t="s">
        <v>35</v>
      </c>
      <c r="H189" t="s">
        <v>36</v>
      </c>
      <c r="I189" t="s">
        <v>45</v>
      </c>
      <c r="J189" t="s">
        <v>35</v>
      </c>
      <c r="K189" t="s">
        <v>35</v>
      </c>
      <c r="L189" t="s">
        <v>36</v>
      </c>
      <c r="M189" t="s">
        <v>36</v>
      </c>
      <c r="N189" t="s">
        <v>36</v>
      </c>
      <c r="O189" t="s">
        <v>36</v>
      </c>
      <c r="P189" t="s">
        <v>37</v>
      </c>
      <c r="Q189" t="s">
        <v>36</v>
      </c>
      <c r="R189" t="s">
        <v>36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36</v>
      </c>
      <c r="Y189" t="s">
        <v>36</v>
      </c>
      <c r="Z189" t="s">
        <v>36</v>
      </c>
      <c r="AA189" t="s">
        <v>36</v>
      </c>
      <c r="AB189" t="s">
        <v>36</v>
      </c>
      <c r="AC189" t="s">
        <v>36</v>
      </c>
      <c r="AD189" t="s">
        <v>35</v>
      </c>
    </row>
    <row r="190" spans="1:30">
      <c r="A190" t="s">
        <v>30</v>
      </c>
      <c r="B190" t="s">
        <v>39</v>
      </c>
      <c r="C190" t="s">
        <v>32</v>
      </c>
      <c r="D190" t="s">
        <v>41</v>
      </c>
      <c r="E190" t="s">
        <v>34</v>
      </c>
      <c r="F190" t="s">
        <v>46</v>
      </c>
      <c r="G190" t="s">
        <v>36</v>
      </c>
      <c r="H190" t="s">
        <v>36</v>
      </c>
      <c r="I190" t="s">
        <v>37</v>
      </c>
      <c r="J190" t="s">
        <v>37</v>
      </c>
      <c r="K190" t="s">
        <v>35</v>
      </c>
      <c r="L190" t="s">
        <v>37</v>
      </c>
      <c r="M190" t="s">
        <v>35</v>
      </c>
      <c r="N190" t="s">
        <v>36</v>
      </c>
      <c r="O190" t="s">
        <v>35</v>
      </c>
      <c r="P190" t="s">
        <v>42</v>
      </c>
      <c r="Q190" t="s">
        <v>36</v>
      </c>
      <c r="R190" t="s">
        <v>45</v>
      </c>
      <c r="S190" t="s">
        <v>37</v>
      </c>
      <c r="T190" t="s">
        <v>36</v>
      </c>
      <c r="U190" t="s">
        <v>35</v>
      </c>
      <c r="V190" t="s">
        <v>37</v>
      </c>
      <c r="W190" t="s">
        <v>35</v>
      </c>
      <c r="X190" t="s">
        <v>36</v>
      </c>
      <c r="Y190" t="s">
        <v>42</v>
      </c>
      <c r="Z190" t="s">
        <v>36</v>
      </c>
      <c r="AA190" t="s">
        <v>35</v>
      </c>
      <c r="AB190" t="s">
        <v>35</v>
      </c>
      <c r="AC190" t="s">
        <v>35</v>
      </c>
      <c r="AD190" t="s">
        <v>42</v>
      </c>
    </row>
    <row r="191" spans="1:30">
      <c r="A191" t="s">
        <v>30</v>
      </c>
      <c r="B191" t="s">
        <v>31</v>
      </c>
      <c r="C191" t="s">
        <v>32</v>
      </c>
      <c r="D191" t="s">
        <v>33</v>
      </c>
      <c r="E191" t="s">
        <v>40</v>
      </c>
      <c r="F191" t="s">
        <v>47</v>
      </c>
      <c r="G191" t="s">
        <v>35</v>
      </c>
      <c r="H191" t="s">
        <v>35</v>
      </c>
      <c r="I191" t="s">
        <v>45</v>
      </c>
      <c r="J191" t="s">
        <v>45</v>
      </c>
      <c r="K191" t="s">
        <v>36</v>
      </c>
      <c r="L191" t="s">
        <v>37</v>
      </c>
      <c r="M191" t="s">
        <v>35</v>
      </c>
      <c r="N191" t="s">
        <v>35</v>
      </c>
      <c r="O191" t="s">
        <v>45</v>
      </c>
      <c r="P191" t="s">
        <v>42</v>
      </c>
      <c r="Q191" t="s">
        <v>35</v>
      </c>
      <c r="R191" t="s">
        <v>37</v>
      </c>
      <c r="S191" t="s">
        <v>36</v>
      </c>
      <c r="T191" t="s">
        <v>36</v>
      </c>
      <c r="U191" t="s">
        <v>36</v>
      </c>
      <c r="V191" t="s">
        <v>42</v>
      </c>
      <c r="W191" t="s">
        <v>45</v>
      </c>
      <c r="X191" t="s">
        <v>35</v>
      </c>
      <c r="Y191" t="s">
        <v>37</v>
      </c>
      <c r="Z191" t="s">
        <v>35</v>
      </c>
      <c r="AA191" t="s">
        <v>35</v>
      </c>
      <c r="AB191" t="s">
        <v>37</v>
      </c>
      <c r="AC191" t="s">
        <v>42</v>
      </c>
      <c r="AD19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65E22-B284-4C64-BD87-EE72261FB87D}">
  <dimension ref="A1:AF191"/>
  <sheetViews>
    <sheetView workbookViewId="0">
      <selection activeCell="A9" sqref="A9"/>
    </sheetView>
  </sheetViews>
  <sheetFormatPr defaultRowHeight="15"/>
  <cols>
    <col min="1" max="1" width="16.85546875" customWidth="1"/>
    <col min="4" max="9" width="10.7109375" customWidth="1"/>
    <col min="10" max="10" width="10.7109375" style="12" customWidth="1"/>
    <col min="11" max="32" width="10.7109375" customWidth="1"/>
  </cols>
  <sheetData>
    <row r="1" spans="1:32"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t="s">
        <v>63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t="s">
        <v>64</v>
      </c>
      <c r="Q1" s="4" t="s">
        <v>17</v>
      </c>
      <c r="R1" s="4" t="s">
        <v>18</v>
      </c>
      <c r="S1" s="4" t="s">
        <v>19</v>
      </c>
      <c r="T1" s="4" t="s">
        <v>20</v>
      </c>
      <c r="U1" t="s">
        <v>65</v>
      </c>
      <c r="V1" s="4" t="s">
        <v>21</v>
      </c>
      <c r="W1" s="4" t="s">
        <v>22</v>
      </c>
      <c r="X1" s="4" t="s">
        <v>23</v>
      </c>
      <c r="Y1" s="4" t="s">
        <v>24</v>
      </c>
      <c r="Z1" t="s">
        <v>66</v>
      </c>
      <c r="AA1" s="4" t="s">
        <v>25</v>
      </c>
      <c r="AB1" s="4" t="s">
        <v>26</v>
      </c>
      <c r="AC1" s="4" t="s">
        <v>27</v>
      </c>
      <c r="AD1" s="4" t="s">
        <v>28</v>
      </c>
      <c r="AE1" s="7" t="s">
        <v>29</v>
      </c>
      <c r="AF1" t="s">
        <v>67</v>
      </c>
    </row>
    <row r="2" spans="1:32">
      <c r="A2" s="11" t="s">
        <v>61</v>
      </c>
      <c r="B2" s="11" t="s">
        <v>60</v>
      </c>
      <c r="D2" s="5">
        <v>4</v>
      </c>
      <c r="E2" s="5">
        <v>4</v>
      </c>
      <c r="F2" s="5">
        <v>3</v>
      </c>
      <c r="G2" s="5">
        <v>2</v>
      </c>
      <c r="H2" s="5">
        <v>3</v>
      </c>
      <c r="I2" s="5">
        <v>3</v>
      </c>
      <c r="J2" s="13">
        <f>AVERAGE(D2:I2)</f>
        <v>3.1666666666666665</v>
      </c>
      <c r="K2" s="5">
        <v>4</v>
      </c>
      <c r="L2" s="5">
        <v>4</v>
      </c>
      <c r="M2" s="5">
        <v>4</v>
      </c>
      <c r="N2" s="5">
        <v>4</v>
      </c>
      <c r="O2" s="5">
        <v>4</v>
      </c>
      <c r="P2" s="14">
        <f>AVERAGE(K2:O2)</f>
        <v>4</v>
      </c>
      <c r="Q2" s="5">
        <v>4</v>
      </c>
      <c r="R2" s="5">
        <v>4</v>
      </c>
      <c r="S2" s="5">
        <v>4</v>
      </c>
      <c r="T2" s="5">
        <v>4</v>
      </c>
      <c r="U2" s="14">
        <f>AVERAGE(Q2:T2)</f>
        <v>4</v>
      </c>
      <c r="V2" s="5">
        <v>4</v>
      </c>
      <c r="W2" s="5">
        <v>4</v>
      </c>
      <c r="X2" s="5">
        <v>2</v>
      </c>
      <c r="Y2" s="5">
        <v>2</v>
      </c>
      <c r="Z2" s="14">
        <f>AVERAGE(V2:Y2)</f>
        <v>3</v>
      </c>
      <c r="AA2" s="5">
        <v>4</v>
      </c>
      <c r="AB2" s="5">
        <v>4</v>
      </c>
      <c r="AC2" s="5">
        <v>3</v>
      </c>
      <c r="AD2" s="5">
        <v>4</v>
      </c>
      <c r="AE2" s="8">
        <v>4</v>
      </c>
      <c r="AF2" s="10">
        <f>AVERAGE(AA2:AE2)</f>
        <v>3.8</v>
      </c>
    </row>
    <row r="3" spans="1:32">
      <c r="A3" t="s">
        <v>42</v>
      </c>
      <c r="B3" s="10">
        <v>5</v>
      </c>
      <c r="D3" s="6">
        <v>4</v>
      </c>
      <c r="E3" s="6">
        <v>3</v>
      </c>
      <c r="F3" s="6">
        <v>3</v>
      </c>
      <c r="G3" s="6">
        <v>4</v>
      </c>
      <c r="H3" s="6">
        <v>3</v>
      </c>
      <c r="I3" s="6">
        <v>3</v>
      </c>
      <c r="J3" s="13">
        <f t="shared" ref="J3:J66" si="0">AVERAGE(D3:I3)</f>
        <v>3.3333333333333335</v>
      </c>
      <c r="K3" s="6">
        <v>4</v>
      </c>
      <c r="L3" s="6">
        <v>4</v>
      </c>
      <c r="M3" s="6">
        <v>4</v>
      </c>
      <c r="N3" s="6">
        <v>4</v>
      </c>
      <c r="O3" s="6">
        <v>4</v>
      </c>
      <c r="P3" s="14">
        <f t="shared" ref="P3:P66" si="1">AVERAGE(K3:O3)</f>
        <v>4</v>
      </c>
      <c r="Q3" s="6">
        <v>2</v>
      </c>
      <c r="R3" s="6">
        <v>3</v>
      </c>
      <c r="S3" s="6">
        <v>4</v>
      </c>
      <c r="T3" s="6">
        <v>3</v>
      </c>
      <c r="U3" s="14">
        <f t="shared" ref="U3:U66" si="2">AVERAGE(Q3:T3)</f>
        <v>3</v>
      </c>
      <c r="V3" s="6">
        <v>3</v>
      </c>
      <c r="W3" s="6">
        <v>4</v>
      </c>
      <c r="X3" s="6">
        <v>4</v>
      </c>
      <c r="Y3" s="6">
        <v>4</v>
      </c>
      <c r="Z3" s="14">
        <f t="shared" ref="Z3:Z66" si="3">AVERAGE(V3:Y3)</f>
        <v>3.75</v>
      </c>
      <c r="AA3" s="6">
        <v>4</v>
      </c>
      <c r="AB3" s="6">
        <v>4</v>
      </c>
      <c r="AC3" s="6">
        <v>4</v>
      </c>
      <c r="AD3" s="6">
        <v>4</v>
      </c>
      <c r="AE3" s="9">
        <v>4</v>
      </c>
      <c r="AF3" s="10">
        <f t="shared" ref="AF3:AF66" si="4">AVERAGE(AA3:AE3)</f>
        <v>4</v>
      </c>
    </row>
    <row r="4" spans="1:32">
      <c r="A4" t="s">
        <v>35</v>
      </c>
      <c r="B4" s="10">
        <v>4</v>
      </c>
      <c r="D4" s="5">
        <v>5</v>
      </c>
      <c r="E4" s="5">
        <v>4</v>
      </c>
      <c r="F4" s="5">
        <v>2</v>
      </c>
      <c r="G4" s="5">
        <v>2</v>
      </c>
      <c r="H4" s="5">
        <v>2</v>
      </c>
      <c r="I4" s="5">
        <v>2</v>
      </c>
      <c r="J4" s="13">
        <f t="shared" si="0"/>
        <v>2.8333333333333335</v>
      </c>
      <c r="K4" s="5">
        <v>5</v>
      </c>
      <c r="L4" s="5">
        <v>4</v>
      </c>
      <c r="M4" s="5">
        <v>5</v>
      </c>
      <c r="N4" s="5">
        <v>5</v>
      </c>
      <c r="O4" s="5">
        <v>2</v>
      </c>
      <c r="P4" s="14">
        <f t="shared" si="1"/>
        <v>4.2</v>
      </c>
      <c r="Q4" s="5">
        <v>4</v>
      </c>
      <c r="R4" s="5">
        <v>2</v>
      </c>
      <c r="S4" s="5">
        <v>2</v>
      </c>
      <c r="T4" s="5">
        <v>4</v>
      </c>
      <c r="U4" s="14">
        <f t="shared" si="2"/>
        <v>3</v>
      </c>
      <c r="V4" s="5">
        <v>4</v>
      </c>
      <c r="W4" s="5">
        <v>2</v>
      </c>
      <c r="X4" s="5">
        <v>2</v>
      </c>
      <c r="Y4" s="5">
        <v>2</v>
      </c>
      <c r="Z4" s="14">
        <f t="shared" si="3"/>
        <v>2.5</v>
      </c>
      <c r="AA4" s="5">
        <v>4</v>
      </c>
      <c r="AB4" s="5">
        <v>5</v>
      </c>
      <c r="AC4" s="5">
        <v>2</v>
      </c>
      <c r="AD4" s="5">
        <v>5</v>
      </c>
      <c r="AE4" s="8">
        <v>5</v>
      </c>
      <c r="AF4" s="10">
        <f t="shared" si="4"/>
        <v>4.2</v>
      </c>
    </row>
    <row r="5" spans="1:32">
      <c r="A5" t="s">
        <v>36</v>
      </c>
      <c r="B5" s="10">
        <v>3</v>
      </c>
      <c r="D5" s="6">
        <v>4</v>
      </c>
      <c r="E5" s="6">
        <v>4</v>
      </c>
      <c r="F5" s="6">
        <v>2</v>
      </c>
      <c r="G5" s="6">
        <v>4</v>
      </c>
      <c r="H5" s="6">
        <v>5</v>
      </c>
      <c r="I5" s="6">
        <v>1</v>
      </c>
      <c r="J5" s="13">
        <f t="shared" si="0"/>
        <v>3.3333333333333335</v>
      </c>
      <c r="K5" s="6">
        <v>4</v>
      </c>
      <c r="L5" s="6">
        <v>5</v>
      </c>
      <c r="M5" s="6">
        <v>4</v>
      </c>
      <c r="N5" s="6">
        <v>4</v>
      </c>
      <c r="O5" s="6">
        <v>4</v>
      </c>
      <c r="P5" s="14">
        <f t="shared" si="1"/>
        <v>4.2</v>
      </c>
      <c r="Q5" s="6">
        <v>4</v>
      </c>
      <c r="R5" s="6">
        <v>4</v>
      </c>
      <c r="S5" s="6">
        <v>4</v>
      </c>
      <c r="T5" s="6">
        <v>4</v>
      </c>
      <c r="U5" s="14">
        <f t="shared" si="2"/>
        <v>4</v>
      </c>
      <c r="V5" s="6">
        <v>4</v>
      </c>
      <c r="W5" s="6">
        <v>4</v>
      </c>
      <c r="X5" s="6">
        <v>5</v>
      </c>
      <c r="Y5" s="6">
        <v>4</v>
      </c>
      <c r="Z5" s="14">
        <f t="shared" si="3"/>
        <v>4.25</v>
      </c>
      <c r="AA5" s="6">
        <v>1</v>
      </c>
      <c r="AB5" s="6">
        <v>2</v>
      </c>
      <c r="AC5" s="6">
        <v>3</v>
      </c>
      <c r="AD5" s="6">
        <v>4</v>
      </c>
      <c r="AE5" s="9">
        <v>4</v>
      </c>
      <c r="AF5" s="10">
        <f t="shared" si="4"/>
        <v>2.8</v>
      </c>
    </row>
    <row r="6" spans="1:32">
      <c r="A6" t="s">
        <v>37</v>
      </c>
      <c r="B6" s="10">
        <v>2</v>
      </c>
      <c r="D6" s="5">
        <v>2</v>
      </c>
      <c r="E6" s="5">
        <v>2</v>
      </c>
      <c r="F6" s="5">
        <v>2</v>
      </c>
      <c r="G6" s="5">
        <v>4</v>
      </c>
      <c r="H6" s="5">
        <v>4</v>
      </c>
      <c r="I6" s="5">
        <v>4</v>
      </c>
      <c r="J6" s="13">
        <f t="shared" si="0"/>
        <v>3</v>
      </c>
      <c r="K6" s="5">
        <v>2</v>
      </c>
      <c r="L6" s="5">
        <v>4</v>
      </c>
      <c r="M6" s="5">
        <v>5</v>
      </c>
      <c r="N6" s="5">
        <v>4</v>
      </c>
      <c r="O6" s="5">
        <v>4</v>
      </c>
      <c r="P6" s="14">
        <f t="shared" si="1"/>
        <v>3.8</v>
      </c>
      <c r="Q6" s="5">
        <v>4</v>
      </c>
      <c r="R6" s="5">
        <v>4</v>
      </c>
      <c r="S6" s="5">
        <v>4</v>
      </c>
      <c r="T6" s="5">
        <v>4</v>
      </c>
      <c r="U6" s="14">
        <f t="shared" si="2"/>
        <v>4</v>
      </c>
      <c r="V6" s="5">
        <v>4</v>
      </c>
      <c r="W6" s="5">
        <v>2</v>
      </c>
      <c r="X6" s="5">
        <v>4</v>
      </c>
      <c r="Y6" s="5">
        <v>4</v>
      </c>
      <c r="Z6" s="14">
        <f t="shared" si="3"/>
        <v>3.5</v>
      </c>
      <c r="AA6" s="5">
        <v>4</v>
      </c>
      <c r="AB6" s="5">
        <v>4</v>
      </c>
      <c r="AC6" s="5">
        <v>4</v>
      </c>
      <c r="AD6" s="5">
        <v>5</v>
      </c>
      <c r="AE6" s="8">
        <v>4</v>
      </c>
      <c r="AF6" s="10">
        <f t="shared" si="4"/>
        <v>4.2</v>
      </c>
    </row>
    <row r="7" spans="1:32">
      <c r="A7" t="s">
        <v>62</v>
      </c>
      <c r="B7" s="10">
        <v>1</v>
      </c>
      <c r="D7" s="6">
        <v>4</v>
      </c>
      <c r="E7" s="6">
        <v>2</v>
      </c>
      <c r="F7" s="6">
        <v>2</v>
      </c>
      <c r="G7" s="6">
        <v>4</v>
      </c>
      <c r="H7" s="6">
        <v>2</v>
      </c>
      <c r="I7" s="6">
        <v>3</v>
      </c>
      <c r="J7" s="13">
        <f t="shared" si="0"/>
        <v>2.8333333333333335</v>
      </c>
      <c r="K7" s="6">
        <v>4</v>
      </c>
      <c r="L7" s="6">
        <v>4</v>
      </c>
      <c r="M7" s="6">
        <v>4</v>
      </c>
      <c r="N7" s="6">
        <v>3</v>
      </c>
      <c r="O7" s="6">
        <v>3</v>
      </c>
      <c r="P7" s="14">
        <f t="shared" si="1"/>
        <v>3.6</v>
      </c>
      <c r="Q7" s="6">
        <v>3</v>
      </c>
      <c r="R7" s="6">
        <v>2</v>
      </c>
      <c r="S7" s="6">
        <v>4</v>
      </c>
      <c r="T7" s="6">
        <v>5</v>
      </c>
      <c r="U7" s="14">
        <f t="shared" si="2"/>
        <v>3.5</v>
      </c>
      <c r="V7" s="6">
        <v>2</v>
      </c>
      <c r="W7" s="6">
        <v>5</v>
      </c>
      <c r="X7" s="6">
        <v>3</v>
      </c>
      <c r="Y7" s="6">
        <v>3</v>
      </c>
      <c r="Z7" s="14">
        <f t="shared" si="3"/>
        <v>3.25</v>
      </c>
      <c r="AA7" s="6">
        <v>2</v>
      </c>
      <c r="AB7" s="6">
        <v>3</v>
      </c>
      <c r="AC7" s="6">
        <v>2</v>
      </c>
      <c r="AD7" s="6">
        <v>4</v>
      </c>
      <c r="AE7" s="9">
        <v>5</v>
      </c>
      <c r="AF7" s="10">
        <f t="shared" si="4"/>
        <v>3.2</v>
      </c>
    </row>
    <row r="8" spans="1:32">
      <c r="D8" s="5">
        <v>4</v>
      </c>
      <c r="E8" s="5">
        <v>4</v>
      </c>
      <c r="F8" s="5">
        <v>2</v>
      </c>
      <c r="G8" s="5">
        <v>2</v>
      </c>
      <c r="H8" s="5">
        <v>4</v>
      </c>
      <c r="I8" s="5">
        <v>2</v>
      </c>
      <c r="J8" s="13">
        <f t="shared" si="0"/>
        <v>3</v>
      </c>
      <c r="K8" s="5">
        <v>3</v>
      </c>
      <c r="L8" s="5">
        <v>4</v>
      </c>
      <c r="M8" s="5">
        <v>4</v>
      </c>
      <c r="N8" s="5">
        <v>4</v>
      </c>
      <c r="O8" s="5">
        <v>3</v>
      </c>
      <c r="P8" s="14">
        <f t="shared" si="1"/>
        <v>3.6</v>
      </c>
      <c r="Q8" s="5">
        <v>4</v>
      </c>
      <c r="R8" s="5">
        <v>4</v>
      </c>
      <c r="S8" s="5">
        <v>4</v>
      </c>
      <c r="T8" s="5">
        <v>4</v>
      </c>
      <c r="U8" s="14">
        <f t="shared" si="2"/>
        <v>4</v>
      </c>
      <c r="V8" s="5">
        <v>4</v>
      </c>
      <c r="W8" s="5">
        <v>5</v>
      </c>
      <c r="X8" s="5">
        <v>3</v>
      </c>
      <c r="Y8" s="5">
        <v>4</v>
      </c>
      <c r="Z8" s="14">
        <f t="shared" si="3"/>
        <v>4</v>
      </c>
      <c r="AA8" s="5">
        <v>4</v>
      </c>
      <c r="AB8" s="5">
        <v>4</v>
      </c>
      <c r="AC8" s="5">
        <v>4</v>
      </c>
      <c r="AD8" s="5">
        <v>4</v>
      </c>
      <c r="AE8" s="8">
        <v>4</v>
      </c>
      <c r="AF8" s="10">
        <f t="shared" si="4"/>
        <v>4</v>
      </c>
    </row>
    <row r="9" spans="1:32">
      <c r="D9" s="6">
        <v>3</v>
      </c>
      <c r="E9" s="6">
        <v>2</v>
      </c>
      <c r="F9" s="6">
        <v>4</v>
      </c>
      <c r="G9" s="6">
        <v>4</v>
      </c>
      <c r="H9" s="6">
        <v>4</v>
      </c>
      <c r="I9" s="6">
        <v>3</v>
      </c>
      <c r="J9" s="13">
        <f t="shared" si="0"/>
        <v>3.3333333333333335</v>
      </c>
      <c r="K9" s="6">
        <v>2</v>
      </c>
      <c r="L9" s="6">
        <v>3</v>
      </c>
      <c r="M9" s="6">
        <v>4</v>
      </c>
      <c r="N9" s="6">
        <v>4</v>
      </c>
      <c r="O9" s="6">
        <v>2</v>
      </c>
      <c r="P9" s="14">
        <f t="shared" si="1"/>
        <v>3</v>
      </c>
      <c r="Q9" s="6">
        <v>3</v>
      </c>
      <c r="R9" s="6">
        <v>4</v>
      </c>
      <c r="S9" s="6">
        <v>2</v>
      </c>
      <c r="T9" s="6">
        <v>4</v>
      </c>
      <c r="U9" s="14">
        <f t="shared" si="2"/>
        <v>3.25</v>
      </c>
      <c r="V9" s="6">
        <v>3</v>
      </c>
      <c r="W9" s="6">
        <v>4</v>
      </c>
      <c r="X9" s="6">
        <v>4</v>
      </c>
      <c r="Y9" s="6">
        <v>3</v>
      </c>
      <c r="Z9" s="14">
        <f t="shared" si="3"/>
        <v>3.5</v>
      </c>
      <c r="AA9" s="6">
        <v>3</v>
      </c>
      <c r="AB9" s="6">
        <v>3</v>
      </c>
      <c r="AC9" s="6">
        <v>3</v>
      </c>
      <c r="AD9" s="6">
        <v>4</v>
      </c>
      <c r="AE9" s="9">
        <v>4</v>
      </c>
      <c r="AF9" s="10">
        <f t="shared" si="4"/>
        <v>3.4</v>
      </c>
    </row>
    <row r="10" spans="1:32">
      <c r="D10" s="5">
        <v>5</v>
      </c>
      <c r="E10" s="5">
        <v>5</v>
      </c>
      <c r="F10" s="5">
        <v>2</v>
      </c>
      <c r="G10" s="5">
        <v>2</v>
      </c>
      <c r="H10" s="5">
        <v>2</v>
      </c>
      <c r="I10" s="5">
        <v>1</v>
      </c>
      <c r="J10" s="13">
        <f t="shared" si="0"/>
        <v>2.8333333333333335</v>
      </c>
      <c r="K10" s="5">
        <v>5</v>
      </c>
      <c r="L10" s="5">
        <v>5</v>
      </c>
      <c r="M10" s="5">
        <v>5</v>
      </c>
      <c r="N10" s="5">
        <v>4</v>
      </c>
      <c r="O10" s="5">
        <v>3</v>
      </c>
      <c r="P10" s="14">
        <f t="shared" si="1"/>
        <v>4.4000000000000004</v>
      </c>
      <c r="Q10" s="5">
        <v>3</v>
      </c>
      <c r="R10" s="5">
        <v>3</v>
      </c>
      <c r="S10" s="5">
        <v>3</v>
      </c>
      <c r="T10" s="5">
        <v>5</v>
      </c>
      <c r="U10" s="14">
        <f t="shared" si="2"/>
        <v>3.5</v>
      </c>
      <c r="V10" s="5">
        <v>5</v>
      </c>
      <c r="W10" s="5">
        <v>4</v>
      </c>
      <c r="X10" s="5">
        <v>2</v>
      </c>
      <c r="Y10" s="5">
        <v>2</v>
      </c>
      <c r="Z10" s="14">
        <f t="shared" si="3"/>
        <v>3.25</v>
      </c>
      <c r="AA10" s="5">
        <v>4</v>
      </c>
      <c r="AB10" s="5">
        <v>4</v>
      </c>
      <c r="AC10" s="5">
        <v>3</v>
      </c>
      <c r="AD10" s="5">
        <v>3</v>
      </c>
      <c r="AE10" s="8">
        <v>3</v>
      </c>
      <c r="AF10" s="10">
        <f t="shared" si="4"/>
        <v>3.4</v>
      </c>
    </row>
    <row r="11" spans="1:32">
      <c r="D11" s="6">
        <v>4</v>
      </c>
      <c r="E11" s="6">
        <v>4</v>
      </c>
      <c r="F11" s="6">
        <v>2</v>
      </c>
      <c r="G11" s="6">
        <v>2</v>
      </c>
      <c r="H11" s="6">
        <v>3</v>
      </c>
      <c r="I11" s="6">
        <v>2</v>
      </c>
      <c r="J11" s="13">
        <f t="shared" si="0"/>
        <v>2.8333333333333335</v>
      </c>
      <c r="K11" s="6">
        <v>4</v>
      </c>
      <c r="L11" s="6">
        <v>4</v>
      </c>
      <c r="M11" s="6">
        <v>4</v>
      </c>
      <c r="N11" s="6">
        <v>4</v>
      </c>
      <c r="O11" s="6">
        <v>3</v>
      </c>
      <c r="P11" s="14">
        <f t="shared" si="1"/>
        <v>3.8</v>
      </c>
      <c r="Q11" s="6">
        <v>4</v>
      </c>
      <c r="R11" s="6">
        <v>4</v>
      </c>
      <c r="S11" s="6">
        <v>4</v>
      </c>
      <c r="T11" s="6">
        <v>2</v>
      </c>
      <c r="U11" s="14">
        <f t="shared" si="2"/>
        <v>3.5</v>
      </c>
      <c r="V11" s="6">
        <v>3</v>
      </c>
      <c r="W11" s="6">
        <v>4</v>
      </c>
      <c r="X11" s="6">
        <v>3</v>
      </c>
      <c r="Y11" s="6">
        <v>2</v>
      </c>
      <c r="Z11" s="14">
        <f t="shared" si="3"/>
        <v>3</v>
      </c>
      <c r="AA11" s="6">
        <v>4</v>
      </c>
      <c r="AB11" s="6">
        <v>4</v>
      </c>
      <c r="AC11" s="6">
        <v>2</v>
      </c>
      <c r="AD11" s="6">
        <v>4</v>
      </c>
      <c r="AE11" s="9">
        <v>4</v>
      </c>
      <c r="AF11" s="10">
        <f t="shared" si="4"/>
        <v>3.6</v>
      </c>
    </row>
    <row r="12" spans="1:32">
      <c r="D12" s="5">
        <v>3</v>
      </c>
      <c r="E12" s="5">
        <v>3</v>
      </c>
      <c r="F12" s="5">
        <v>4</v>
      </c>
      <c r="G12" s="5">
        <v>2</v>
      </c>
      <c r="H12" s="5">
        <v>4</v>
      </c>
      <c r="I12" s="5">
        <v>4</v>
      </c>
      <c r="J12" s="13">
        <f t="shared" si="0"/>
        <v>3.3333333333333335</v>
      </c>
      <c r="K12" s="5">
        <v>2</v>
      </c>
      <c r="L12" s="5">
        <v>2</v>
      </c>
      <c r="M12" s="5">
        <v>5</v>
      </c>
      <c r="N12" s="5">
        <v>3</v>
      </c>
      <c r="O12" s="5">
        <v>4</v>
      </c>
      <c r="P12" s="14">
        <f t="shared" si="1"/>
        <v>3.2</v>
      </c>
      <c r="Q12" s="5">
        <v>2</v>
      </c>
      <c r="R12" s="5">
        <v>3</v>
      </c>
      <c r="S12" s="5">
        <v>2</v>
      </c>
      <c r="T12" s="5">
        <v>4</v>
      </c>
      <c r="U12" s="14">
        <f t="shared" si="2"/>
        <v>2.75</v>
      </c>
      <c r="V12" s="5">
        <v>2</v>
      </c>
      <c r="W12" s="5">
        <v>5</v>
      </c>
      <c r="X12" s="5">
        <v>4</v>
      </c>
      <c r="Y12" s="5">
        <v>4</v>
      </c>
      <c r="Z12" s="14">
        <f t="shared" si="3"/>
        <v>3.75</v>
      </c>
      <c r="AA12" s="5">
        <v>2</v>
      </c>
      <c r="AB12" s="5">
        <v>2</v>
      </c>
      <c r="AC12" s="5">
        <v>4</v>
      </c>
      <c r="AD12" s="5">
        <v>4</v>
      </c>
      <c r="AE12" s="8">
        <v>4</v>
      </c>
      <c r="AF12" s="10">
        <f t="shared" si="4"/>
        <v>3.2</v>
      </c>
    </row>
    <row r="13" spans="1:32">
      <c r="D13" s="6">
        <v>1</v>
      </c>
      <c r="E13" s="6">
        <v>1</v>
      </c>
      <c r="F13" s="6">
        <v>3</v>
      </c>
      <c r="G13" s="6">
        <v>5</v>
      </c>
      <c r="H13" s="6">
        <v>4</v>
      </c>
      <c r="I13" s="6">
        <v>2</v>
      </c>
      <c r="J13" s="13">
        <f t="shared" si="0"/>
        <v>2.6666666666666665</v>
      </c>
      <c r="K13" s="6">
        <v>4</v>
      </c>
      <c r="L13" s="6">
        <v>3</v>
      </c>
      <c r="M13" s="6">
        <v>1</v>
      </c>
      <c r="N13" s="6">
        <v>5</v>
      </c>
      <c r="O13" s="6">
        <v>5</v>
      </c>
      <c r="P13" s="14">
        <f t="shared" si="1"/>
        <v>3.6</v>
      </c>
      <c r="Q13" s="6">
        <v>4</v>
      </c>
      <c r="R13" s="6">
        <v>4</v>
      </c>
      <c r="S13" s="6">
        <v>4</v>
      </c>
      <c r="T13" s="6">
        <v>3</v>
      </c>
      <c r="U13" s="14">
        <f t="shared" si="2"/>
        <v>3.75</v>
      </c>
      <c r="V13" s="6">
        <v>3</v>
      </c>
      <c r="W13" s="6">
        <v>4</v>
      </c>
      <c r="X13" s="6">
        <v>4</v>
      </c>
      <c r="Y13" s="6">
        <v>5</v>
      </c>
      <c r="Z13" s="14">
        <f t="shared" si="3"/>
        <v>4</v>
      </c>
      <c r="AA13" s="6">
        <v>4</v>
      </c>
      <c r="AB13" s="6">
        <v>4</v>
      </c>
      <c r="AC13" s="6">
        <v>4</v>
      </c>
      <c r="AD13" s="6">
        <v>5</v>
      </c>
      <c r="AE13" s="9">
        <v>5</v>
      </c>
      <c r="AF13" s="10">
        <f t="shared" si="4"/>
        <v>4.4000000000000004</v>
      </c>
    </row>
    <row r="14" spans="1:32">
      <c r="D14" s="5">
        <v>3</v>
      </c>
      <c r="E14" s="5">
        <v>4</v>
      </c>
      <c r="F14" s="5">
        <v>4</v>
      </c>
      <c r="G14" s="5">
        <v>4</v>
      </c>
      <c r="H14" s="5">
        <v>4</v>
      </c>
      <c r="I14" s="5">
        <v>3</v>
      </c>
      <c r="J14" s="13">
        <f t="shared" si="0"/>
        <v>3.6666666666666665</v>
      </c>
      <c r="K14" s="5">
        <v>3</v>
      </c>
      <c r="L14" s="5">
        <v>3</v>
      </c>
      <c r="M14" s="5">
        <v>5</v>
      </c>
      <c r="N14" s="5">
        <v>5</v>
      </c>
      <c r="O14" s="5">
        <v>5</v>
      </c>
      <c r="P14" s="14">
        <f t="shared" si="1"/>
        <v>4.2</v>
      </c>
      <c r="Q14" s="5">
        <v>4</v>
      </c>
      <c r="R14" s="5">
        <v>4</v>
      </c>
      <c r="S14" s="5">
        <v>4</v>
      </c>
      <c r="T14" s="5">
        <v>4</v>
      </c>
      <c r="U14" s="14">
        <f t="shared" si="2"/>
        <v>4</v>
      </c>
      <c r="V14" s="5">
        <v>3</v>
      </c>
      <c r="W14" s="5">
        <v>4</v>
      </c>
      <c r="X14" s="5">
        <v>5</v>
      </c>
      <c r="Y14" s="5">
        <v>4</v>
      </c>
      <c r="Z14" s="14">
        <f t="shared" si="3"/>
        <v>4</v>
      </c>
      <c r="AA14" s="5">
        <v>4</v>
      </c>
      <c r="AB14" s="5">
        <v>4</v>
      </c>
      <c r="AC14" s="5">
        <v>2</v>
      </c>
      <c r="AD14" s="5">
        <v>5</v>
      </c>
      <c r="AE14" s="8">
        <v>5</v>
      </c>
      <c r="AF14" s="10">
        <f t="shared" si="4"/>
        <v>4</v>
      </c>
    </row>
    <row r="15" spans="1:32">
      <c r="D15" s="6">
        <v>4</v>
      </c>
      <c r="E15" s="6">
        <v>1</v>
      </c>
      <c r="F15" s="6">
        <v>3</v>
      </c>
      <c r="G15" s="6">
        <v>3</v>
      </c>
      <c r="H15" s="6">
        <v>4</v>
      </c>
      <c r="I15" s="6">
        <v>4</v>
      </c>
      <c r="J15" s="13">
        <f t="shared" si="0"/>
        <v>3.1666666666666665</v>
      </c>
      <c r="K15" s="6">
        <v>4</v>
      </c>
      <c r="L15" s="6">
        <v>4</v>
      </c>
      <c r="M15" s="6">
        <v>5</v>
      </c>
      <c r="N15" s="6">
        <v>3</v>
      </c>
      <c r="O15" s="6">
        <v>3</v>
      </c>
      <c r="P15" s="14">
        <f t="shared" si="1"/>
        <v>3.8</v>
      </c>
      <c r="Q15" s="6">
        <v>1</v>
      </c>
      <c r="R15" s="6">
        <v>1</v>
      </c>
      <c r="S15" s="6">
        <v>5</v>
      </c>
      <c r="T15" s="6">
        <v>5</v>
      </c>
      <c r="U15" s="14">
        <f t="shared" si="2"/>
        <v>3</v>
      </c>
      <c r="V15" s="6">
        <v>4</v>
      </c>
      <c r="W15" s="6">
        <v>5</v>
      </c>
      <c r="X15" s="6">
        <v>5</v>
      </c>
      <c r="Y15" s="6">
        <v>5</v>
      </c>
      <c r="Z15" s="14">
        <f t="shared" si="3"/>
        <v>4.75</v>
      </c>
      <c r="AA15" s="6">
        <v>3</v>
      </c>
      <c r="AB15" s="6">
        <v>2</v>
      </c>
      <c r="AC15" s="6">
        <v>5</v>
      </c>
      <c r="AD15" s="6">
        <v>5</v>
      </c>
      <c r="AE15" s="9">
        <v>5</v>
      </c>
      <c r="AF15" s="10">
        <f t="shared" si="4"/>
        <v>4</v>
      </c>
    </row>
    <row r="16" spans="1:32">
      <c r="D16" s="5">
        <v>2</v>
      </c>
      <c r="E16" s="5">
        <v>1</v>
      </c>
      <c r="F16" s="5">
        <v>3</v>
      </c>
      <c r="G16" s="5">
        <v>3</v>
      </c>
      <c r="H16" s="5">
        <v>5</v>
      </c>
      <c r="I16" s="5">
        <v>3</v>
      </c>
      <c r="J16" s="13">
        <f t="shared" si="0"/>
        <v>2.8333333333333335</v>
      </c>
      <c r="K16" s="5">
        <v>3</v>
      </c>
      <c r="L16" s="5">
        <v>4</v>
      </c>
      <c r="M16" s="5">
        <v>5</v>
      </c>
      <c r="N16" s="5">
        <v>3</v>
      </c>
      <c r="O16" s="5">
        <v>3</v>
      </c>
      <c r="P16" s="14">
        <f t="shared" si="1"/>
        <v>3.6</v>
      </c>
      <c r="Q16" s="5">
        <v>4</v>
      </c>
      <c r="R16" s="5">
        <v>2</v>
      </c>
      <c r="S16" s="5">
        <v>2</v>
      </c>
      <c r="T16" s="5">
        <v>2</v>
      </c>
      <c r="U16" s="14">
        <f t="shared" si="2"/>
        <v>2.5</v>
      </c>
      <c r="V16" s="5">
        <v>5</v>
      </c>
      <c r="W16" s="5">
        <v>5</v>
      </c>
      <c r="X16" s="5">
        <v>5</v>
      </c>
      <c r="Y16" s="5">
        <v>3</v>
      </c>
      <c r="Z16" s="14">
        <f t="shared" si="3"/>
        <v>4.5</v>
      </c>
      <c r="AA16" s="5">
        <v>2</v>
      </c>
      <c r="AB16" s="5">
        <v>3</v>
      </c>
      <c r="AC16" s="5">
        <v>2</v>
      </c>
      <c r="AD16" s="5">
        <v>5</v>
      </c>
      <c r="AE16" s="8">
        <v>5</v>
      </c>
      <c r="AF16" s="10">
        <f t="shared" si="4"/>
        <v>3.4</v>
      </c>
    </row>
    <row r="17" spans="4:32">
      <c r="D17" s="6">
        <v>4</v>
      </c>
      <c r="E17" s="6">
        <v>2</v>
      </c>
      <c r="F17" s="6">
        <v>4</v>
      </c>
      <c r="G17" s="6">
        <v>4</v>
      </c>
      <c r="H17" s="6">
        <v>4</v>
      </c>
      <c r="I17" s="6">
        <v>2</v>
      </c>
      <c r="J17" s="13">
        <f t="shared" si="0"/>
        <v>3.3333333333333335</v>
      </c>
      <c r="K17" s="6">
        <v>4</v>
      </c>
      <c r="L17" s="6">
        <v>4</v>
      </c>
      <c r="M17" s="6">
        <v>4</v>
      </c>
      <c r="N17" s="6">
        <v>1</v>
      </c>
      <c r="O17" s="6">
        <v>2</v>
      </c>
      <c r="P17" s="14">
        <f t="shared" si="1"/>
        <v>3</v>
      </c>
      <c r="Q17" s="6">
        <v>5</v>
      </c>
      <c r="R17" s="6">
        <v>4</v>
      </c>
      <c r="S17" s="6">
        <v>4</v>
      </c>
      <c r="T17" s="6">
        <v>4</v>
      </c>
      <c r="U17" s="14">
        <f t="shared" si="2"/>
        <v>4.25</v>
      </c>
      <c r="V17" s="6">
        <v>1</v>
      </c>
      <c r="W17" s="6">
        <v>4</v>
      </c>
      <c r="X17" s="6">
        <v>1</v>
      </c>
      <c r="Y17" s="6">
        <v>2</v>
      </c>
      <c r="Z17" s="14">
        <f t="shared" si="3"/>
        <v>2</v>
      </c>
      <c r="AA17" s="6">
        <v>4</v>
      </c>
      <c r="AB17" s="6">
        <v>4</v>
      </c>
      <c r="AC17" s="6">
        <v>2</v>
      </c>
      <c r="AD17" s="6">
        <v>4</v>
      </c>
      <c r="AE17" s="9">
        <v>4</v>
      </c>
      <c r="AF17" s="10">
        <f t="shared" si="4"/>
        <v>3.6</v>
      </c>
    </row>
    <row r="18" spans="4:32">
      <c r="D18" s="5">
        <v>4</v>
      </c>
      <c r="E18" s="5">
        <v>4</v>
      </c>
      <c r="F18" s="5">
        <v>2</v>
      </c>
      <c r="G18" s="5">
        <v>3</v>
      </c>
      <c r="H18" s="5">
        <v>2</v>
      </c>
      <c r="I18" s="5">
        <v>2</v>
      </c>
      <c r="J18" s="13">
        <f t="shared" si="0"/>
        <v>2.8333333333333335</v>
      </c>
      <c r="K18" s="5">
        <v>4</v>
      </c>
      <c r="L18" s="5">
        <v>3</v>
      </c>
      <c r="M18" s="5">
        <v>2</v>
      </c>
      <c r="N18" s="5">
        <v>4</v>
      </c>
      <c r="O18" s="5">
        <v>2</v>
      </c>
      <c r="P18" s="14">
        <f t="shared" si="1"/>
        <v>3</v>
      </c>
      <c r="Q18" s="5">
        <v>3</v>
      </c>
      <c r="R18" s="5">
        <v>3</v>
      </c>
      <c r="S18" s="5">
        <v>4</v>
      </c>
      <c r="T18" s="5">
        <v>4</v>
      </c>
      <c r="U18" s="14">
        <f t="shared" si="2"/>
        <v>3.5</v>
      </c>
      <c r="V18" s="5">
        <v>4</v>
      </c>
      <c r="W18" s="5">
        <v>3</v>
      </c>
      <c r="X18" s="5">
        <v>2</v>
      </c>
      <c r="Y18" s="5">
        <v>3</v>
      </c>
      <c r="Z18" s="14">
        <f t="shared" si="3"/>
        <v>3</v>
      </c>
      <c r="AA18" s="5">
        <v>4</v>
      </c>
      <c r="AB18" s="5">
        <v>4</v>
      </c>
      <c r="AC18" s="5">
        <v>3</v>
      </c>
      <c r="AD18" s="5">
        <v>4</v>
      </c>
      <c r="AE18" s="8">
        <v>4</v>
      </c>
      <c r="AF18" s="10">
        <f t="shared" si="4"/>
        <v>3.8</v>
      </c>
    </row>
    <row r="19" spans="4:32">
      <c r="D19" s="6">
        <v>4</v>
      </c>
      <c r="E19" s="6">
        <v>3</v>
      </c>
      <c r="F19" s="6">
        <v>2</v>
      </c>
      <c r="G19" s="6">
        <v>4</v>
      </c>
      <c r="H19" s="6">
        <v>2</v>
      </c>
      <c r="I19" s="6">
        <v>2</v>
      </c>
      <c r="J19" s="13">
        <f t="shared" si="0"/>
        <v>2.8333333333333335</v>
      </c>
      <c r="K19" s="6">
        <v>4</v>
      </c>
      <c r="L19" s="6">
        <v>3</v>
      </c>
      <c r="M19" s="6">
        <v>4</v>
      </c>
      <c r="N19" s="6">
        <v>4</v>
      </c>
      <c r="O19" s="6">
        <v>4</v>
      </c>
      <c r="P19" s="14">
        <f t="shared" si="1"/>
        <v>3.8</v>
      </c>
      <c r="Q19" s="6">
        <v>3</v>
      </c>
      <c r="R19" s="6">
        <v>3</v>
      </c>
      <c r="S19" s="6">
        <v>2</v>
      </c>
      <c r="T19" s="6">
        <v>5</v>
      </c>
      <c r="U19" s="14">
        <f t="shared" si="2"/>
        <v>3.25</v>
      </c>
      <c r="V19" s="6">
        <v>2</v>
      </c>
      <c r="W19" s="6">
        <v>5</v>
      </c>
      <c r="X19" s="6">
        <v>5</v>
      </c>
      <c r="Y19" s="6">
        <v>4</v>
      </c>
      <c r="Z19" s="14">
        <f t="shared" si="3"/>
        <v>4</v>
      </c>
      <c r="AA19" s="6">
        <v>4</v>
      </c>
      <c r="AB19" s="6">
        <v>4</v>
      </c>
      <c r="AC19" s="6">
        <v>2</v>
      </c>
      <c r="AD19" s="6">
        <v>5</v>
      </c>
      <c r="AE19" s="9">
        <v>5</v>
      </c>
      <c r="AF19" s="10">
        <f t="shared" si="4"/>
        <v>4</v>
      </c>
    </row>
    <row r="20" spans="4:32">
      <c r="D20" s="5">
        <v>4</v>
      </c>
      <c r="E20" s="5">
        <v>4</v>
      </c>
      <c r="F20" s="5">
        <v>3</v>
      </c>
      <c r="G20" s="5">
        <v>4</v>
      </c>
      <c r="H20" s="5">
        <v>4</v>
      </c>
      <c r="I20" s="5">
        <v>3</v>
      </c>
      <c r="J20" s="13">
        <f t="shared" si="0"/>
        <v>3.6666666666666665</v>
      </c>
      <c r="K20" s="5">
        <v>3</v>
      </c>
      <c r="L20" s="5">
        <v>4</v>
      </c>
      <c r="M20" s="5">
        <v>5</v>
      </c>
      <c r="N20" s="5">
        <v>4</v>
      </c>
      <c r="O20" s="5">
        <v>4</v>
      </c>
      <c r="P20" s="14">
        <f t="shared" si="1"/>
        <v>4</v>
      </c>
      <c r="Q20" s="5">
        <v>2</v>
      </c>
      <c r="R20" s="5">
        <v>2</v>
      </c>
      <c r="S20" s="5">
        <v>4</v>
      </c>
      <c r="T20" s="5">
        <v>4</v>
      </c>
      <c r="U20" s="14">
        <f t="shared" si="2"/>
        <v>3</v>
      </c>
      <c r="V20" s="5">
        <v>4</v>
      </c>
      <c r="W20" s="5">
        <v>4</v>
      </c>
      <c r="X20" s="5">
        <v>4</v>
      </c>
      <c r="Y20" s="5">
        <v>4</v>
      </c>
      <c r="Z20" s="14">
        <f t="shared" si="3"/>
        <v>4</v>
      </c>
      <c r="AA20" s="5">
        <v>3</v>
      </c>
      <c r="AB20" s="5">
        <v>3</v>
      </c>
      <c r="AC20" s="5">
        <v>4</v>
      </c>
      <c r="AD20" s="5">
        <v>4</v>
      </c>
      <c r="AE20" s="8">
        <v>4</v>
      </c>
      <c r="AF20" s="10">
        <f t="shared" si="4"/>
        <v>3.6</v>
      </c>
    </row>
    <row r="21" spans="4:32">
      <c r="D21" s="6">
        <v>4</v>
      </c>
      <c r="E21" s="6">
        <v>3</v>
      </c>
      <c r="F21" s="6">
        <v>2</v>
      </c>
      <c r="G21" s="6">
        <v>2</v>
      </c>
      <c r="H21" s="6">
        <v>5</v>
      </c>
      <c r="I21" s="6">
        <v>3</v>
      </c>
      <c r="J21" s="13">
        <f t="shared" si="0"/>
        <v>3.1666666666666665</v>
      </c>
      <c r="K21" s="6">
        <v>4</v>
      </c>
      <c r="L21" s="6">
        <v>4</v>
      </c>
      <c r="M21" s="6">
        <v>4</v>
      </c>
      <c r="N21" s="6">
        <v>3</v>
      </c>
      <c r="O21" s="6">
        <v>2</v>
      </c>
      <c r="P21" s="14">
        <f t="shared" si="1"/>
        <v>3.4</v>
      </c>
      <c r="Q21" s="6">
        <v>4</v>
      </c>
      <c r="R21" s="6">
        <v>4</v>
      </c>
      <c r="S21" s="6">
        <v>4</v>
      </c>
      <c r="T21" s="6">
        <v>2</v>
      </c>
      <c r="U21" s="14">
        <f t="shared" si="2"/>
        <v>3.5</v>
      </c>
      <c r="V21" s="6">
        <v>4</v>
      </c>
      <c r="W21" s="6">
        <v>4</v>
      </c>
      <c r="X21" s="6">
        <v>4</v>
      </c>
      <c r="Y21" s="6">
        <v>3</v>
      </c>
      <c r="Z21" s="14">
        <f t="shared" si="3"/>
        <v>3.75</v>
      </c>
      <c r="AA21" s="6">
        <v>4</v>
      </c>
      <c r="AB21" s="6">
        <v>4</v>
      </c>
      <c r="AC21" s="6">
        <v>3</v>
      </c>
      <c r="AD21" s="6">
        <v>4</v>
      </c>
      <c r="AE21" s="9">
        <v>4</v>
      </c>
      <c r="AF21" s="10">
        <f t="shared" si="4"/>
        <v>3.8</v>
      </c>
    </row>
    <row r="22" spans="4:32">
      <c r="D22" s="5">
        <v>4</v>
      </c>
      <c r="E22" s="5">
        <v>4</v>
      </c>
      <c r="F22" s="5">
        <v>3</v>
      </c>
      <c r="G22" s="5">
        <v>4</v>
      </c>
      <c r="H22" s="5">
        <v>4</v>
      </c>
      <c r="I22" s="5">
        <v>3</v>
      </c>
      <c r="J22" s="13">
        <f t="shared" si="0"/>
        <v>3.6666666666666665</v>
      </c>
      <c r="K22" s="5">
        <v>3</v>
      </c>
      <c r="L22" s="5">
        <v>4</v>
      </c>
      <c r="M22" s="5">
        <v>5</v>
      </c>
      <c r="N22" s="5">
        <v>3</v>
      </c>
      <c r="O22" s="5">
        <v>3</v>
      </c>
      <c r="P22" s="14">
        <f t="shared" si="1"/>
        <v>3.6</v>
      </c>
      <c r="Q22" s="5">
        <v>4</v>
      </c>
      <c r="R22" s="5">
        <v>3</v>
      </c>
      <c r="S22" s="5">
        <v>3</v>
      </c>
      <c r="T22" s="5">
        <v>2</v>
      </c>
      <c r="U22" s="14">
        <f t="shared" si="2"/>
        <v>3</v>
      </c>
      <c r="V22" s="5">
        <v>3</v>
      </c>
      <c r="W22" s="5">
        <v>4</v>
      </c>
      <c r="X22" s="5">
        <v>4</v>
      </c>
      <c r="Y22" s="5">
        <v>5</v>
      </c>
      <c r="Z22" s="14">
        <f t="shared" si="3"/>
        <v>4</v>
      </c>
      <c r="AA22" s="5">
        <v>3</v>
      </c>
      <c r="AB22" s="5">
        <v>3</v>
      </c>
      <c r="AC22" s="5">
        <v>4</v>
      </c>
      <c r="AD22" s="5">
        <v>3</v>
      </c>
      <c r="AE22" s="8">
        <v>4</v>
      </c>
      <c r="AF22" s="10">
        <f t="shared" si="4"/>
        <v>3.4</v>
      </c>
    </row>
    <row r="23" spans="4:32">
      <c r="D23" s="6">
        <v>4</v>
      </c>
      <c r="E23" s="6">
        <v>4</v>
      </c>
      <c r="F23" s="6">
        <v>3</v>
      </c>
      <c r="G23" s="6">
        <v>2</v>
      </c>
      <c r="H23" s="6">
        <v>4</v>
      </c>
      <c r="I23" s="6">
        <v>3</v>
      </c>
      <c r="J23" s="13">
        <f t="shared" si="0"/>
        <v>3.3333333333333335</v>
      </c>
      <c r="K23" s="6">
        <v>4</v>
      </c>
      <c r="L23" s="6">
        <v>4</v>
      </c>
      <c r="M23" s="6">
        <v>4</v>
      </c>
      <c r="N23" s="6">
        <v>4</v>
      </c>
      <c r="O23" s="6">
        <v>3</v>
      </c>
      <c r="P23" s="14">
        <f t="shared" si="1"/>
        <v>3.8</v>
      </c>
      <c r="Q23" s="6">
        <v>3</v>
      </c>
      <c r="R23" s="6">
        <v>3</v>
      </c>
      <c r="S23" s="6">
        <v>4</v>
      </c>
      <c r="T23" s="6">
        <v>4</v>
      </c>
      <c r="U23" s="14">
        <f t="shared" si="2"/>
        <v>3.5</v>
      </c>
      <c r="V23" s="6">
        <v>4</v>
      </c>
      <c r="W23" s="6">
        <v>4</v>
      </c>
      <c r="X23" s="6">
        <v>3</v>
      </c>
      <c r="Y23" s="6">
        <v>3</v>
      </c>
      <c r="Z23" s="14">
        <f t="shared" si="3"/>
        <v>3.5</v>
      </c>
      <c r="AA23" s="6">
        <v>4</v>
      </c>
      <c r="AB23" s="6">
        <v>4</v>
      </c>
      <c r="AC23" s="6">
        <v>3</v>
      </c>
      <c r="AD23" s="6">
        <v>4</v>
      </c>
      <c r="AE23" s="9">
        <v>5</v>
      </c>
      <c r="AF23" s="10">
        <f t="shared" si="4"/>
        <v>4</v>
      </c>
    </row>
    <row r="24" spans="4:32">
      <c r="D24" s="5">
        <v>5</v>
      </c>
      <c r="E24" s="5">
        <v>4</v>
      </c>
      <c r="F24" s="5">
        <v>4</v>
      </c>
      <c r="G24" s="5">
        <v>5</v>
      </c>
      <c r="H24" s="5">
        <v>5</v>
      </c>
      <c r="I24" s="5">
        <v>3</v>
      </c>
      <c r="J24" s="13">
        <f t="shared" si="0"/>
        <v>4.333333333333333</v>
      </c>
      <c r="K24" s="5">
        <v>5</v>
      </c>
      <c r="L24" s="5">
        <v>5</v>
      </c>
      <c r="M24" s="5">
        <v>4</v>
      </c>
      <c r="N24" s="5">
        <v>5</v>
      </c>
      <c r="O24" s="5">
        <v>1</v>
      </c>
      <c r="P24" s="14">
        <f t="shared" si="1"/>
        <v>4</v>
      </c>
      <c r="Q24" s="5">
        <v>4</v>
      </c>
      <c r="R24" s="5">
        <v>4</v>
      </c>
      <c r="S24" s="5">
        <v>5</v>
      </c>
      <c r="T24" s="5">
        <v>5</v>
      </c>
      <c r="U24" s="14">
        <f t="shared" si="2"/>
        <v>4.5</v>
      </c>
      <c r="V24" s="5">
        <v>5</v>
      </c>
      <c r="W24" s="5">
        <v>5</v>
      </c>
      <c r="X24" s="5">
        <v>4</v>
      </c>
      <c r="Y24" s="5">
        <v>1</v>
      </c>
      <c r="Z24" s="14">
        <f t="shared" si="3"/>
        <v>3.75</v>
      </c>
      <c r="AA24" s="5">
        <v>4</v>
      </c>
      <c r="AB24" s="5">
        <v>5</v>
      </c>
      <c r="AC24" s="5">
        <v>1</v>
      </c>
      <c r="AD24" s="5">
        <v>4</v>
      </c>
      <c r="AE24" s="8">
        <v>5</v>
      </c>
      <c r="AF24" s="10">
        <f t="shared" si="4"/>
        <v>3.8</v>
      </c>
    </row>
    <row r="25" spans="4:32">
      <c r="D25" s="6">
        <v>4</v>
      </c>
      <c r="E25" s="6">
        <v>4</v>
      </c>
      <c r="F25" s="6">
        <v>1</v>
      </c>
      <c r="G25" s="6">
        <v>3</v>
      </c>
      <c r="H25" s="6">
        <v>4</v>
      </c>
      <c r="I25" s="6">
        <v>3</v>
      </c>
      <c r="J25" s="13">
        <f t="shared" si="0"/>
        <v>3.1666666666666665</v>
      </c>
      <c r="K25" s="6">
        <v>4</v>
      </c>
      <c r="L25" s="6">
        <v>4</v>
      </c>
      <c r="M25" s="6">
        <v>4</v>
      </c>
      <c r="N25" s="6">
        <v>4</v>
      </c>
      <c r="O25" s="6">
        <v>4</v>
      </c>
      <c r="P25" s="14">
        <f t="shared" si="1"/>
        <v>4</v>
      </c>
      <c r="Q25" s="6">
        <v>4</v>
      </c>
      <c r="R25" s="6">
        <v>4</v>
      </c>
      <c r="S25" s="6">
        <v>2</v>
      </c>
      <c r="T25" s="6">
        <v>3</v>
      </c>
      <c r="U25" s="14">
        <f t="shared" si="2"/>
        <v>3.25</v>
      </c>
      <c r="V25" s="6">
        <v>2</v>
      </c>
      <c r="W25" s="6">
        <v>5</v>
      </c>
      <c r="X25" s="6">
        <v>4</v>
      </c>
      <c r="Y25" s="6">
        <v>2</v>
      </c>
      <c r="Z25" s="14">
        <f t="shared" si="3"/>
        <v>3.25</v>
      </c>
      <c r="AA25" s="6">
        <v>4</v>
      </c>
      <c r="AB25" s="6">
        <v>5</v>
      </c>
      <c r="AC25" s="6">
        <v>1</v>
      </c>
      <c r="AD25" s="6">
        <v>5</v>
      </c>
      <c r="AE25" s="9">
        <v>5</v>
      </c>
      <c r="AF25" s="10">
        <f t="shared" si="4"/>
        <v>4</v>
      </c>
    </row>
    <row r="26" spans="4:32">
      <c r="D26" s="5">
        <v>4</v>
      </c>
      <c r="E26" s="5">
        <v>3</v>
      </c>
      <c r="F26" s="5">
        <v>1</v>
      </c>
      <c r="G26" s="5">
        <v>4</v>
      </c>
      <c r="H26" s="5">
        <v>4</v>
      </c>
      <c r="I26" s="5">
        <v>3</v>
      </c>
      <c r="J26" s="13">
        <f t="shared" si="0"/>
        <v>3.1666666666666665</v>
      </c>
      <c r="K26" s="5">
        <v>3</v>
      </c>
      <c r="L26" s="5">
        <v>3</v>
      </c>
      <c r="M26" s="5">
        <v>3</v>
      </c>
      <c r="N26" s="5">
        <v>2</v>
      </c>
      <c r="O26" s="5">
        <v>3</v>
      </c>
      <c r="P26" s="14">
        <f t="shared" si="1"/>
        <v>2.8</v>
      </c>
      <c r="Q26" s="5">
        <v>3</v>
      </c>
      <c r="R26" s="5">
        <v>3</v>
      </c>
      <c r="S26" s="5">
        <v>3</v>
      </c>
      <c r="T26" s="5">
        <v>3</v>
      </c>
      <c r="U26" s="14">
        <f t="shared" si="2"/>
        <v>3</v>
      </c>
      <c r="V26" s="5">
        <v>3</v>
      </c>
      <c r="W26" s="5">
        <v>3</v>
      </c>
      <c r="X26" s="5">
        <v>3</v>
      </c>
      <c r="Y26" s="5">
        <v>3</v>
      </c>
      <c r="Z26" s="14">
        <f t="shared" si="3"/>
        <v>3</v>
      </c>
      <c r="AA26" s="5">
        <v>3</v>
      </c>
      <c r="AB26" s="5">
        <v>3</v>
      </c>
      <c r="AC26" s="5">
        <v>3</v>
      </c>
      <c r="AD26" s="5">
        <v>3</v>
      </c>
      <c r="AE26" s="8">
        <v>4</v>
      </c>
      <c r="AF26" s="10">
        <f t="shared" si="4"/>
        <v>3.2</v>
      </c>
    </row>
    <row r="27" spans="4:32">
      <c r="D27" s="6">
        <v>3</v>
      </c>
      <c r="E27" s="6">
        <v>3</v>
      </c>
      <c r="F27" s="6">
        <v>2</v>
      </c>
      <c r="G27" s="6">
        <v>2</v>
      </c>
      <c r="H27" s="6">
        <v>4</v>
      </c>
      <c r="I27" s="6">
        <v>2</v>
      </c>
      <c r="J27" s="13">
        <f t="shared" si="0"/>
        <v>2.6666666666666665</v>
      </c>
      <c r="K27" s="6">
        <v>4</v>
      </c>
      <c r="L27" s="6">
        <v>3</v>
      </c>
      <c r="M27" s="6">
        <v>4</v>
      </c>
      <c r="N27" s="6">
        <v>5</v>
      </c>
      <c r="O27" s="6">
        <v>3</v>
      </c>
      <c r="P27" s="14">
        <f t="shared" si="1"/>
        <v>3.8</v>
      </c>
      <c r="Q27" s="6">
        <v>1</v>
      </c>
      <c r="R27" s="6">
        <v>2</v>
      </c>
      <c r="S27" s="6">
        <v>3</v>
      </c>
      <c r="T27" s="6">
        <v>4</v>
      </c>
      <c r="U27" s="14">
        <f t="shared" si="2"/>
        <v>2.5</v>
      </c>
      <c r="V27" s="6">
        <v>2</v>
      </c>
      <c r="W27" s="6">
        <v>4</v>
      </c>
      <c r="X27" s="6">
        <v>3</v>
      </c>
      <c r="Y27" s="6">
        <v>5</v>
      </c>
      <c r="Z27" s="14">
        <f t="shared" si="3"/>
        <v>3.5</v>
      </c>
      <c r="AA27" s="6">
        <v>3</v>
      </c>
      <c r="AB27" s="6">
        <v>4</v>
      </c>
      <c r="AC27" s="6">
        <v>4</v>
      </c>
      <c r="AD27" s="6">
        <v>4</v>
      </c>
      <c r="AE27" s="9">
        <v>5</v>
      </c>
      <c r="AF27" s="10">
        <f t="shared" si="4"/>
        <v>4</v>
      </c>
    </row>
    <row r="28" spans="4:32">
      <c r="D28" s="5">
        <v>4</v>
      </c>
      <c r="E28" s="5">
        <v>4</v>
      </c>
      <c r="F28" s="5">
        <v>1</v>
      </c>
      <c r="G28" s="5">
        <v>1</v>
      </c>
      <c r="H28" s="5">
        <v>3</v>
      </c>
      <c r="I28" s="5">
        <v>2</v>
      </c>
      <c r="J28" s="13">
        <f t="shared" si="0"/>
        <v>2.5</v>
      </c>
      <c r="K28" s="5">
        <v>4</v>
      </c>
      <c r="L28" s="5">
        <v>4</v>
      </c>
      <c r="M28" s="5">
        <v>1</v>
      </c>
      <c r="N28" s="5">
        <v>5</v>
      </c>
      <c r="O28" s="5">
        <v>4</v>
      </c>
      <c r="P28" s="14">
        <f t="shared" si="1"/>
        <v>3.6</v>
      </c>
      <c r="Q28" s="5">
        <v>2</v>
      </c>
      <c r="R28" s="5">
        <v>3</v>
      </c>
      <c r="S28" s="5">
        <v>3</v>
      </c>
      <c r="T28" s="5">
        <v>3</v>
      </c>
      <c r="U28" s="14">
        <f t="shared" si="2"/>
        <v>2.75</v>
      </c>
      <c r="V28" s="5">
        <v>5</v>
      </c>
      <c r="W28" s="5">
        <v>1</v>
      </c>
      <c r="X28" s="5">
        <v>4</v>
      </c>
      <c r="Y28" s="5">
        <v>2</v>
      </c>
      <c r="Z28" s="14">
        <f t="shared" si="3"/>
        <v>3</v>
      </c>
      <c r="AA28" s="5">
        <v>4</v>
      </c>
      <c r="AB28" s="5">
        <v>4</v>
      </c>
      <c r="AC28" s="5">
        <v>2</v>
      </c>
      <c r="AD28" s="5">
        <v>5</v>
      </c>
      <c r="AE28" s="8">
        <v>4</v>
      </c>
      <c r="AF28" s="10">
        <f t="shared" si="4"/>
        <v>3.8</v>
      </c>
    </row>
    <row r="29" spans="4:32">
      <c r="D29" s="6">
        <v>4</v>
      </c>
      <c r="E29" s="6">
        <v>3</v>
      </c>
      <c r="F29" s="6">
        <v>2</v>
      </c>
      <c r="G29" s="6">
        <v>4</v>
      </c>
      <c r="H29" s="6">
        <v>4</v>
      </c>
      <c r="I29" s="6">
        <v>3</v>
      </c>
      <c r="J29" s="13">
        <f t="shared" si="0"/>
        <v>3.3333333333333335</v>
      </c>
      <c r="K29" s="6">
        <v>4</v>
      </c>
      <c r="L29" s="6">
        <v>4</v>
      </c>
      <c r="M29" s="6">
        <v>5</v>
      </c>
      <c r="N29" s="6">
        <v>4</v>
      </c>
      <c r="O29" s="6">
        <v>3</v>
      </c>
      <c r="P29" s="14">
        <f t="shared" si="1"/>
        <v>4</v>
      </c>
      <c r="Q29" s="6">
        <v>4</v>
      </c>
      <c r="R29" s="6">
        <v>4</v>
      </c>
      <c r="S29" s="6">
        <v>1</v>
      </c>
      <c r="T29" s="6">
        <v>5</v>
      </c>
      <c r="U29" s="14">
        <f t="shared" si="2"/>
        <v>3.5</v>
      </c>
      <c r="V29" s="6">
        <v>1</v>
      </c>
      <c r="W29" s="6">
        <v>3</v>
      </c>
      <c r="X29" s="6">
        <v>5</v>
      </c>
      <c r="Y29" s="6">
        <v>5</v>
      </c>
      <c r="Z29" s="14">
        <f t="shared" si="3"/>
        <v>3.5</v>
      </c>
      <c r="AA29" s="6">
        <v>4</v>
      </c>
      <c r="AB29" s="6">
        <v>4</v>
      </c>
      <c r="AC29" s="6">
        <v>3</v>
      </c>
      <c r="AD29" s="6">
        <v>5</v>
      </c>
      <c r="AE29" s="9">
        <v>5</v>
      </c>
      <c r="AF29" s="10">
        <f t="shared" si="4"/>
        <v>4.2</v>
      </c>
    </row>
    <row r="30" spans="4:32">
      <c r="D30" s="5">
        <v>4</v>
      </c>
      <c r="E30" s="5">
        <v>3</v>
      </c>
      <c r="F30" s="5">
        <v>2</v>
      </c>
      <c r="G30" s="5">
        <v>4</v>
      </c>
      <c r="H30" s="5">
        <v>4</v>
      </c>
      <c r="I30" s="5">
        <v>2</v>
      </c>
      <c r="J30" s="13">
        <f t="shared" si="0"/>
        <v>3.1666666666666665</v>
      </c>
      <c r="K30" s="5">
        <v>4</v>
      </c>
      <c r="L30" s="5">
        <v>4</v>
      </c>
      <c r="M30" s="5">
        <v>4</v>
      </c>
      <c r="N30" s="5">
        <v>4</v>
      </c>
      <c r="O30" s="5">
        <v>3</v>
      </c>
      <c r="P30" s="14">
        <f t="shared" si="1"/>
        <v>3.8</v>
      </c>
      <c r="Q30" s="5">
        <v>4</v>
      </c>
      <c r="R30" s="5">
        <v>4</v>
      </c>
      <c r="S30" s="5">
        <v>4</v>
      </c>
      <c r="T30" s="5">
        <v>2</v>
      </c>
      <c r="U30" s="14">
        <f t="shared" si="2"/>
        <v>3.5</v>
      </c>
      <c r="V30" s="5">
        <v>3</v>
      </c>
      <c r="W30" s="5">
        <v>4</v>
      </c>
      <c r="X30" s="5">
        <v>3</v>
      </c>
      <c r="Y30" s="5">
        <v>4</v>
      </c>
      <c r="Z30" s="14">
        <f t="shared" si="3"/>
        <v>3.5</v>
      </c>
      <c r="AA30" s="5">
        <v>3</v>
      </c>
      <c r="AB30" s="5">
        <v>4</v>
      </c>
      <c r="AC30" s="5">
        <v>2</v>
      </c>
      <c r="AD30" s="5">
        <v>4</v>
      </c>
      <c r="AE30" s="8">
        <v>4</v>
      </c>
      <c r="AF30" s="10">
        <f t="shared" si="4"/>
        <v>3.4</v>
      </c>
    </row>
    <row r="31" spans="4:32">
      <c r="D31" s="6">
        <v>4</v>
      </c>
      <c r="E31" s="6">
        <v>4</v>
      </c>
      <c r="F31" s="6">
        <v>2</v>
      </c>
      <c r="G31" s="6">
        <v>4</v>
      </c>
      <c r="H31" s="6">
        <v>4</v>
      </c>
      <c r="I31" s="6">
        <v>2</v>
      </c>
      <c r="J31" s="13">
        <f t="shared" si="0"/>
        <v>3.3333333333333335</v>
      </c>
      <c r="K31" s="6">
        <v>4</v>
      </c>
      <c r="L31" s="6">
        <v>4</v>
      </c>
      <c r="M31" s="6">
        <v>3</v>
      </c>
      <c r="N31" s="6">
        <v>4</v>
      </c>
      <c r="O31" s="6">
        <v>3</v>
      </c>
      <c r="P31" s="14">
        <f t="shared" si="1"/>
        <v>3.6</v>
      </c>
      <c r="Q31" s="6">
        <v>4</v>
      </c>
      <c r="R31" s="6">
        <v>4</v>
      </c>
      <c r="S31" s="6">
        <v>4</v>
      </c>
      <c r="T31" s="6">
        <v>3</v>
      </c>
      <c r="U31" s="14">
        <f t="shared" si="2"/>
        <v>3.75</v>
      </c>
      <c r="V31" s="6">
        <v>4</v>
      </c>
      <c r="W31" s="6">
        <v>3</v>
      </c>
      <c r="X31" s="6">
        <v>4</v>
      </c>
      <c r="Y31" s="6">
        <v>3</v>
      </c>
      <c r="Z31" s="14">
        <f t="shared" si="3"/>
        <v>3.5</v>
      </c>
      <c r="AA31" s="6">
        <v>4</v>
      </c>
      <c r="AB31" s="6">
        <v>4</v>
      </c>
      <c r="AC31" s="6">
        <v>2</v>
      </c>
      <c r="AD31" s="6">
        <v>4</v>
      </c>
      <c r="AE31" s="9">
        <v>4</v>
      </c>
      <c r="AF31" s="10">
        <f t="shared" si="4"/>
        <v>3.6</v>
      </c>
    </row>
    <row r="32" spans="4:32">
      <c r="D32" s="5">
        <v>3</v>
      </c>
      <c r="E32" s="5">
        <v>3</v>
      </c>
      <c r="F32" s="5">
        <v>3</v>
      </c>
      <c r="G32" s="5">
        <v>1</v>
      </c>
      <c r="H32" s="5">
        <v>1</v>
      </c>
      <c r="I32" s="5">
        <v>1</v>
      </c>
      <c r="J32" s="13">
        <f t="shared" si="0"/>
        <v>2</v>
      </c>
      <c r="K32" s="5">
        <v>2</v>
      </c>
      <c r="L32" s="5">
        <v>1</v>
      </c>
      <c r="M32" s="5">
        <v>1</v>
      </c>
      <c r="N32" s="5">
        <v>2</v>
      </c>
      <c r="O32" s="5">
        <v>4</v>
      </c>
      <c r="P32" s="14">
        <f t="shared" si="1"/>
        <v>2</v>
      </c>
      <c r="Q32" s="5">
        <v>1</v>
      </c>
      <c r="R32" s="5">
        <v>1</v>
      </c>
      <c r="S32" s="5">
        <v>1</v>
      </c>
      <c r="T32" s="5">
        <v>1</v>
      </c>
      <c r="U32" s="14">
        <f t="shared" si="2"/>
        <v>1</v>
      </c>
      <c r="V32" s="5">
        <v>2</v>
      </c>
      <c r="W32" s="5">
        <v>5</v>
      </c>
      <c r="X32" s="5">
        <v>5</v>
      </c>
      <c r="Y32" s="5">
        <v>5</v>
      </c>
      <c r="Z32" s="14">
        <f t="shared" si="3"/>
        <v>4.25</v>
      </c>
      <c r="AA32" s="5">
        <v>3</v>
      </c>
      <c r="AB32" s="5">
        <v>3</v>
      </c>
      <c r="AC32" s="5">
        <v>4</v>
      </c>
      <c r="AD32" s="5">
        <v>4</v>
      </c>
      <c r="AE32" s="8">
        <v>4</v>
      </c>
      <c r="AF32" s="10">
        <f t="shared" si="4"/>
        <v>3.6</v>
      </c>
    </row>
    <row r="33" spans="4:32">
      <c r="D33" s="6">
        <v>3</v>
      </c>
      <c r="E33" s="6">
        <v>4</v>
      </c>
      <c r="F33" s="6">
        <v>5</v>
      </c>
      <c r="G33" s="6">
        <v>5</v>
      </c>
      <c r="H33" s="6">
        <v>5</v>
      </c>
      <c r="I33" s="6">
        <v>4</v>
      </c>
      <c r="J33" s="13">
        <f t="shared" si="0"/>
        <v>4.333333333333333</v>
      </c>
      <c r="K33" s="6">
        <v>1</v>
      </c>
      <c r="L33" s="6">
        <v>3</v>
      </c>
      <c r="M33" s="6">
        <v>5</v>
      </c>
      <c r="N33" s="6">
        <v>2</v>
      </c>
      <c r="O33" s="6">
        <v>4</v>
      </c>
      <c r="P33" s="14">
        <f t="shared" si="1"/>
        <v>3</v>
      </c>
      <c r="Q33" s="6">
        <v>2</v>
      </c>
      <c r="R33" s="6">
        <v>2</v>
      </c>
      <c r="S33" s="6">
        <v>4</v>
      </c>
      <c r="T33" s="6">
        <v>5</v>
      </c>
      <c r="U33" s="14">
        <f t="shared" si="2"/>
        <v>3.25</v>
      </c>
      <c r="V33" s="6">
        <v>4</v>
      </c>
      <c r="W33" s="6">
        <v>5</v>
      </c>
      <c r="X33" s="6">
        <v>5</v>
      </c>
      <c r="Y33" s="6">
        <v>5</v>
      </c>
      <c r="Z33" s="14">
        <f t="shared" si="3"/>
        <v>4.75</v>
      </c>
      <c r="AA33" s="6">
        <v>2</v>
      </c>
      <c r="AB33" s="6">
        <v>2</v>
      </c>
      <c r="AC33" s="6">
        <v>5</v>
      </c>
      <c r="AD33" s="6">
        <v>4</v>
      </c>
      <c r="AE33" s="9">
        <v>4</v>
      </c>
      <c r="AF33" s="10">
        <f t="shared" si="4"/>
        <v>3.4</v>
      </c>
    </row>
    <row r="34" spans="4:32">
      <c r="D34" s="5">
        <v>3</v>
      </c>
      <c r="E34" s="5">
        <v>3</v>
      </c>
      <c r="F34" s="5">
        <v>2</v>
      </c>
      <c r="G34" s="5">
        <v>3</v>
      </c>
      <c r="H34" s="5">
        <v>3</v>
      </c>
      <c r="I34" s="5">
        <v>2</v>
      </c>
      <c r="J34" s="13">
        <f t="shared" si="0"/>
        <v>2.6666666666666665</v>
      </c>
      <c r="K34" s="5">
        <v>3</v>
      </c>
      <c r="L34" s="5">
        <v>4</v>
      </c>
      <c r="M34" s="5">
        <v>3</v>
      </c>
      <c r="N34" s="5">
        <v>3</v>
      </c>
      <c r="O34" s="5">
        <v>3</v>
      </c>
      <c r="P34" s="14">
        <f t="shared" si="1"/>
        <v>3.2</v>
      </c>
      <c r="Q34" s="5">
        <v>4</v>
      </c>
      <c r="R34" s="5">
        <v>3</v>
      </c>
      <c r="S34" s="5">
        <v>3</v>
      </c>
      <c r="T34" s="5">
        <v>3</v>
      </c>
      <c r="U34" s="14">
        <f t="shared" si="2"/>
        <v>3.25</v>
      </c>
      <c r="V34" s="5">
        <v>3</v>
      </c>
      <c r="W34" s="5">
        <v>3</v>
      </c>
      <c r="X34" s="5">
        <v>3</v>
      </c>
      <c r="Y34" s="5">
        <v>2</v>
      </c>
      <c r="Z34" s="14">
        <f t="shared" si="3"/>
        <v>2.75</v>
      </c>
      <c r="AA34" s="5">
        <v>3</v>
      </c>
      <c r="AB34" s="5">
        <v>3</v>
      </c>
      <c r="AC34" s="5">
        <v>3</v>
      </c>
      <c r="AD34" s="5">
        <v>3</v>
      </c>
      <c r="AE34" s="8">
        <v>3</v>
      </c>
      <c r="AF34" s="10">
        <f t="shared" si="4"/>
        <v>3</v>
      </c>
    </row>
    <row r="35" spans="4:32">
      <c r="D35" s="6">
        <v>3</v>
      </c>
      <c r="E35" s="6">
        <v>2</v>
      </c>
      <c r="F35" s="6">
        <v>2</v>
      </c>
      <c r="G35" s="6">
        <v>4</v>
      </c>
      <c r="H35" s="6">
        <v>2</v>
      </c>
      <c r="I35" s="6">
        <v>4</v>
      </c>
      <c r="J35" s="13">
        <f t="shared" si="0"/>
        <v>2.8333333333333335</v>
      </c>
      <c r="K35" s="6">
        <v>3</v>
      </c>
      <c r="L35" s="6">
        <v>4</v>
      </c>
      <c r="M35" s="6">
        <v>3</v>
      </c>
      <c r="N35" s="6">
        <v>4</v>
      </c>
      <c r="O35" s="6">
        <v>2</v>
      </c>
      <c r="P35" s="14">
        <f t="shared" si="1"/>
        <v>3.2</v>
      </c>
      <c r="Q35" s="6">
        <v>4</v>
      </c>
      <c r="R35" s="6">
        <v>4</v>
      </c>
      <c r="S35" s="6">
        <v>2</v>
      </c>
      <c r="T35" s="6">
        <v>5</v>
      </c>
      <c r="U35" s="14">
        <f t="shared" si="2"/>
        <v>3.75</v>
      </c>
      <c r="V35" s="6">
        <v>3</v>
      </c>
      <c r="W35" s="6">
        <v>5</v>
      </c>
      <c r="X35" s="6">
        <v>2</v>
      </c>
      <c r="Y35" s="6">
        <v>2</v>
      </c>
      <c r="Z35" s="14">
        <f t="shared" si="3"/>
        <v>3</v>
      </c>
      <c r="AA35" s="6">
        <v>4</v>
      </c>
      <c r="AB35" s="6">
        <v>4</v>
      </c>
      <c r="AC35" s="6">
        <v>3</v>
      </c>
      <c r="AD35" s="6">
        <v>5</v>
      </c>
      <c r="AE35" s="9">
        <v>5</v>
      </c>
      <c r="AF35" s="10">
        <f t="shared" si="4"/>
        <v>4.2</v>
      </c>
    </row>
    <row r="36" spans="4:32">
      <c r="D36" s="5">
        <v>2</v>
      </c>
      <c r="E36" s="5">
        <v>2</v>
      </c>
      <c r="F36" s="5">
        <v>2</v>
      </c>
      <c r="G36" s="5">
        <v>4</v>
      </c>
      <c r="H36" s="5">
        <v>4</v>
      </c>
      <c r="I36" s="5">
        <v>4</v>
      </c>
      <c r="J36" s="13">
        <f t="shared" si="0"/>
        <v>3</v>
      </c>
      <c r="K36" s="5">
        <v>2</v>
      </c>
      <c r="L36" s="5">
        <v>4</v>
      </c>
      <c r="M36" s="5">
        <v>5</v>
      </c>
      <c r="N36" s="5">
        <v>4</v>
      </c>
      <c r="O36" s="5">
        <v>4</v>
      </c>
      <c r="P36" s="14">
        <f t="shared" si="1"/>
        <v>3.8</v>
      </c>
      <c r="Q36" s="5">
        <v>4</v>
      </c>
      <c r="R36" s="5">
        <v>4</v>
      </c>
      <c r="S36" s="5">
        <v>4</v>
      </c>
      <c r="T36" s="5">
        <v>4</v>
      </c>
      <c r="U36" s="14">
        <f t="shared" si="2"/>
        <v>4</v>
      </c>
      <c r="V36" s="5">
        <v>4</v>
      </c>
      <c r="W36" s="5">
        <v>2</v>
      </c>
      <c r="X36" s="5">
        <v>4</v>
      </c>
      <c r="Y36" s="5">
        <v>4</v>
      </c>
      <c r="Z36" s="14">
        <f t="shared" si="3"/>
        <v>3.5</v>
      </c>
      <c r="AA36" s="5">
        <v>4</v>
      </c>
      <c r="AB36" s="5">
        <v>4</v>
      </c>
      <c r="AC36" s="5">
        <v>4</v>
      </c>
      <c r="AD36" s="5">
        <v>5</v>
      </c>
      <c r="AE36" s="8">
        <v>4</v>
      </c>
      <c r="AF36" s="10">
        <f t="shared" si="4"/>
        <v>4.2</v>
      </c>
    </row>
    <row r="37" spans="4:32">
      <c r="D37" s="6">
        <v>4</v>
      </c>
      <c r="E37" s="6">
        <v>2</v>
      </c>
      <c r="F37" s="6">
        <v>2</v>
      </c>
      <c r="G37" s="6">
        <v>4</v>
      </c>
      <c r="H37" s="6">
        <v>2</v>
      </c>
      <c r="I37" s="6">
        <v>3</v>
      </c>
      <c r="J37" s="13">
        <f t="shared" si="0"/>
        <v>2.8333333333333335</v>
      </c>
      <c r="K37" s="6">
        <v>4</v>
      </c>
      <c r="L37" s="6">
        <v>4</v>
      </c>
      <c r="M37" s="6">
        <v>4</v>
      </c>
      <c r="N37" s="6">
        <v>3</v>
      </c>
      <c r="O37" s="6">
        <v>3</v>
      </c>
      <c r="P37" s="14">
        <f t="shared" si="1"/>
        <v>3.6</v>
      </c>
      <c r="Q37" s="6">
        <v>3</v>
      </c>
      <c r="R37" s="6">
        <v>2</v>
      </c>
      <c r="S37" s="6">
        <v>4</v>
      </c>
      <c r="T37" s="6">
        <v>5</v>
      </c>
      <c r="U37" s="14">
        <f t="shared" si="2"/>
        <v>3.5</v>
      </c>
      <c r="V37" s="6">
        <v>2</v>
      </c>
      <c r="W37" s="6">
        <v>5</v>
      </c>
      <c r="X37" s="6">
        <v>3</v>
      </c>
      <c r="Y37" s="6">
        <v>3</v>
      </c>
      <c r="Z37" s="14">
        <f t="shared" si="3"/>
        <v>3.25</v>
      </c>
      <c r="AA37" s="6">
        <v>2</v>
      </c>
      <c r="AB37" s="6">
        <v>3</v>
      </c>
      <c r="AC37" s="6">
        <v>2</v>
      </c>
      <c r="AD37" s="6">
        <v>4</v>
      </c>
      <c r="AE37" s="9">
        <v>5</v>
      </c>
      <c r="AF37" s="10">
        <f t="shared" si="4"/>
        <v>3.2</v>
      </c>
    </row>
    <row r="38" spans="4:32">
      <c r="D38" s="5">
        <v>4</v>
      </c>
      <c r="E38" s="5">
        <v>4</v>
      </c>
      <c r="F38" s="5">
        <v>2</v>
      </c>
      <c r="G38" s="5">
        <v>2</v>
      </c>
      <c r="H38" s="5">
        <v>4</v>
      </c>
      <c r="I38" s="5">
        <v>2</v>
      </c>
      <c r="J38" s="13">
        <f t="shared" si="0"/>
        <v>3</v>
      </c>
      <c r="K38" s="5">
        <v>3</v>
      </c>
      <c r="L38" s="5">
        <v>4</v>
      </c>
      <c r="M38" s="5">
        <v>4</v>
      </c>
      <c r="N38" s="5">
        <v>4</v>
      </c>
      <c r="O38" s="5">
        <v>3</v>
      </c>
      <c r="P38" s="14">
        <f t="shared" si="1"/>
        <v>3.6</v>
      </c>
      <c r="Q38" s="5">
        <v>4</v>
      </c>
      <c r="R38" s="5">
        <v>4</v>
      </c>
      <c r="S38" s="5">
        <v>4</v>
      </c>
      <c r="T38" s="5">
        <v>4</v>
      </c>
      <c r="U38" s="14">
        <f t="shared" si="2"/>
        <v>4</v>
      </c>
      <c r="V38" s="5">
        <v>4</v>
      </c>
      <c r="W38" s="5">
        <v>5</v>
      </c>
      <c r="X38" s="5">
        <v>3</v>
      </c>
      <c r="Y38" s="5">
        <v>4</v>
      </c>
      <c r="Z38" s="14">
        <f t="shared" si="3"/>
        <v>4</v>
      </c>
      <c r="AA38" s="5">
        <v>4</v>
      </c>
      <c r="AB38" s="5">
        <v>4</v>
      </c>
      <c r="AC38" s="5">
        <v>4</v>
      </c>
      <c r="AD38" s="5">
        <v>4</v>
      </c>
      <c r="AE38" s="8">
        <v>4</v>
      </c>
      <c r="AF38" s="10">
        <f t="shared" si="4"/>
        <v>4</v>
      </c>
    </row>
    <row r="39" spans="4:32">
      <c r="D39" s="6">
        <v>3</v>
      </c>
      <c r="E39" s="6">
        <v>2</v>
      </c>
      <c r="F39" s="6">
        <v>4</v>
      </c>
      <c r="G39" s="6">
        <v>4</v>
      </c>
      <c r="H39" s="6">
        <v>4</v>
      </c>
      <c r="I39" s="6">
        <v>3</v>
      </c>
      <c r="J39" s="13">
        <f t="shared" si="0"/>
        <v>3.3333333333333335</v>
      </c>
      <c r="K39" s="6">
        <v>2</v>
      </c>
      <c r="L39" s="6">
        <v>3</v>
      </c>
      <c r="M39" s="6">
        <v>4</v>
      </c>
      <c r="N39" s="6">
        <v>4</v>
      </c>
      <c r="O39" s="6">
        <v>2</v>
      </c>
      <c r="P39" s="14">
        <f t="shared" si="1"/>
        <v>3</v>
      </c>
      <c r="Q39" s="6">
        <v>3</v>
      </c>
      <c r="R39" s="6">
        <v>4</v>
      </c>
      <c r="S39" s="6">
        <v>2</v>
      </c>
      <c r="T39" s="6">
        <v>4</v>
      </c>
      <c r="U39" s="14">
        <f t="shared" si="2"/>
        <v>3.25</v>
      </c>
      <c r="V39" s="6">
        <v>3</v>
      </c>
      <c r="W39" s="6">
        <v>4</v>
      </c>
      <c r="X39" s="6">
        <v>4</v>
      </c>
      <c r="Y39" s="6">
        <v>3</v>
      </c>
      <c r="Z39" s="14">
        <f t="shared" si="3"/>
        <v>3.5</v>
      </c>
      <c r="AA39" s="6">
        <v>3</v>
      </c>
      <c r="AB39" s="6">
        <v>3</v>
      </c>
      <c r="AC39" s="6">
        <v>3</v>
      </c>
      <c r="AD39" s="6">
        <v>4</v>
      </c>
      <c r="AE39" s="9">
        <v>4</v>
      </c>
      <c r="AF39" s="10">
        <f t="shared" si="4"/>
        <v>3.4</v>
      </c>
    </row>
    <row r="40" spans="4:32">
      <c r="D40" s="5">
        <v>5</v>
      </c>
      <c r="E40" s="5">
        <v>5</v>
      </c>
      <c r="F40" s="5">
        <v>2</v>
      </c>
      <c r="G40" s="5">
        <v>2</v>
      </c>
      <c r="H40" s="5">
        <v>2</v>
      </c>
      <c r="I40" s="5">
        <v>1</v>
      </c>
      <c r="J40" s="13">
        <f t="shared" si="0"/>
        <v>2.8333333333333335</v>
      </c>
      <c r="K40" s="5">
        <v>5</v>
      </c>
      <c r="L40" s="5">
        <v>5</v>
      </c>
      <c r="M40" s="5">
        <v>5</v>
      </c>
      <c r="N40" s="5">
        <v>4</v>
      </c>
      <c r="O40" s="5">
        <v>3</v>
      </c>
      <c r="P40" s="14">
        <f t="shared" si="1"/>
        <v>4.4000000000000004</v>
      </c>
      <c r="Q40" s="5">
        <v>3</v>
      </c>
      <c r="R40" s="5">
        <v>3</v>
      </c>
      <c r="S40" s="5">
        <v>3</v>
      </c>
      <c r="T40" s="5">
        <v>5</v>
      </c>
      <c r="U40" s="14">
        <f t="shared" si="2"/>
        <v>3.5</v>
      </c>
      <c r="V40" s="5">
        <v>5</v>
      </c>
      <c r="W40" s="5">
        <v>4</v>
      </c>
      <c r="X40" s="5">
        <v>2</v>
      </c>
      <c r="Y40" s="5">
        <v>2</v>
      </c>
      <c r="Z40" s="14">
        <f t="shared" si="3"/>
        <v>3.25</v>
      </c>
      <c r="AA40" s="5">
        <v>4</v>
      </c>
      <c r="AB40" s="5">
        <v>4</v>
      </c>
      <c r="AC40" s="5">
        <v>3</v>
      </c>
      <c r="AD40" s="5">
        <v>3</v>
      </c>
      <c r="AE40" s="8">
        <v>3</v>
      </c>
      <c r="AF40" s="10">
        <f t="shared" si="4"/>
        <v>3.4</v>
      </c>
    </row>
    <row r="41" spans="4:32">
      <c r="D41" s="6">
        <v>4</v>
      </c>
      <c r="E41" s="6">
        <v>4</v>
      </c>
      <c r="F41" s="6">
        <v>2</v>
      </c>
      <c r="G41" s="6">
        <v>2</v>
      </c>
      <c r="H41" s="6">
        <v>3</v>
      </c>
      <c r="I41" s="6">
        <v>2</v>
      </c>
      <c r="J41" s="13">
        <f t="shared" si="0"/>
        <v>2.8333333333333335</v>
      </c>
      <c r="K41" s="6">
        <v>4</v>
      </c>
      <c r="L41" s="6">
        <v>4</v>
      </c>
      <c r="M41" s="6">
        <v>4</v>
      </c>
      <c r="N41" s="6">
        <v>4</v>
      </c>
      <c r="O41" s="6">
        <v>3</v>
      </c>
      <c r="P41" s="14">
        <f t="shared" si="1"/>
        <v>3.8</v>
      </c>
      <c r="Q41" s="6">
        <v>4</v>
      </c>
      <c r="R41" s="6">
        <v>4</v>
      </c>
      <c r="S41" s="6">
        <v>4</v>
      </c>
      <c r="T41" s="6">
        <v>2</v>
      </c>
      <c r="U41" s="14">
        <f t="shared" si="2"/>
        <v>3.5</v>
      </c>
      <c r="V41" s="6">
        <v>3</v>
      </c>
      <c r="W41" s="6">
        <v>4</v>
      </c>
      <c r="X41" s="6">
        <v>3</v>
      </c>
      <c r="Y41" s="6">
        <v>2</v>
      </c>
      <c r="Z41" s="14">
        <f t="shared" si="3"/>
        <v>3</v>
      </c>
      <c r="AA41" s="6">
        <v>4</v>
      </c>
      <c r="AB41" s="6">
        <v>4</v>
      </c>
      <c r="AC41" s="6">
        <v>2</v>
      </c>
      <c r="AD41" s="6">
        <v>4</v>
      </c>
      <c r="AE41" s="9">
        <v>4</v>
      </c>
      <c r="AF41" s="10">
        <f t="shared" si="4"/>
        <v>3.6</v>
      </c>
    </row>
    <row r="42" spans="4:32">
      <c r="D42" s="5">
        <v>3</v>
      </c>
      <c r="E42" s="5">
        <v>3</v>
      </c>
      <c r="F42" s="5">
        <v>4</v>
      </c>
      <c r="G42" s="5">
        <v>2</v>
      </c>
      <c r="H42" s="5">
        <v>4</v>
      </c>
      <c r="I42" s="5">
        <v>4</v>
      </c>
      <c r="J42" s="13">
        <f t="shared" si="0"/>
        <v>3.3333333333333335</v>
      </c>
      <c r="K42" s="5">
        <v>2</v>
      </c>
      <c r="L42" s="5">
        <v>2</v>
      </c>
      <c r="M42" s="5">
        <v>5</v>
      </c>
      <c r="N42" s="5">
        <v>3</v>
      </c>
      <c r="O42" s="5">
        <v>4</v>
      </c>
      <c r="P42" s="14">
        <f t="shared" si="1"/>
        <v>3.2</v>
      </c>
      <c r="Q42" s="5">
        <v>2</v>
      </c>
      <c r="R42" s="5">
        <v>3</v>
      </c>
      <c r="S42" s="5">
        <v>2</v>
      </c>
      <c r="T42" s="5">
        <v>4</v>
      </c>
      <c r="U42" s="14">
        <f t="shared" si="2"/>
        <v>2.75</v>
      </c>
      <c r="V42" s="5">
        <v>2</v>
      </c>
      <c r="W42" s="5">
        <v>5</v>
      </c>
      <c r="X42" s="5">
        <v>4</v>
      </c>
      <c r="Y42" s="5">
        <v>4</v>
      </c>
      <c r="Z42" s="14">
        <f t="shared" si="3"/>
        <v>3.75</v>
      </c>
      <c r="AA42" s="5">
        <v>2</v>
      </c>
      <c r="AB42" s="5">
        <v>2</v>
      </c>
      <c r="AC42" s="5">
        <v>4</v>
      </c>
      <c r="AD42" s="5">
        <v>4</v>
      </c>
      <c r="AE42" s="8">
        <v>4</v>
      </c>
      <c r="AF42" s="10">
        <f t="shared" si="4"/>
        <v>3.2</v>
      </c>
    </row>
    <row r="43" spans="4:32">
      <c r="D43" s="6">
        <v>1</v>
      </c>
      <c r="E43" s="6">
        <v>1</v>
      </c>
      <c r="F43" s="6">
        <v>3</v>
      </c>
      <c r="G43" s="6">
        <v>5</v>
      </c>
      <c r="H43" s="6">
        <v>4</v>
      </c>
      <c r="I43" s="6">
        <v>2</v>
      </c>
      <c r="J43" s="13">
        <f t="shared" si="0"/>
        <v>2.6666666666666665</v>
      </c>
      <c r="K43" s="6">
        <v>4</v>
      </c>
      <c r="L43" s="6">
        <v>3</v>
      </c>
      <c r="M43" s="6">
        <v>1</v>
      </c>
      <c r="N43" s="6">
        <v>5</v>
      </c>
      <c r="O43" s="6">
        <v>5</v>
      </c>
      <c r="P43" s="14">
        <f t="shared" si="1"/>
        <v>3.6</v>
      </c>
      <c r="Q43" s="6">
        <v>4</v>
      </c>
      <c r="R43" s="6">
        <v>4</v>
      </c>
      <c r="S43" s="6">
        <v>4</v>
      </c>
      <c r="T43" s="6">
        <v>3</v>
      </c>
      <c r="U43" s="14">
        <f t="shared" si="2"/>
        <v>3.75</v>
      </c>
      <c r="V43" s="6">
        <v>3</v>
      </c>
      <c r="W43" s="6">
        <v>4</v>
      </c>
      <c r="X43" s="6">
        <v>4</v>
      </c>
      <c r="Y43" s="6">
        <v>5</v>
      </c>
      <c r="Z43" s="14">
        <f t="shared" si="3"/>
        <v>4</v>
      </c>
      <c r="AA43" s="6">
        <v>4</v>
      </c>
      <c r="AB43" s="6">
        <v>4</v>
      </c>
      <c r="AC43" s="6">
        <v>4</v>
      </c>
      <c r="AD43" s="6">
        <v>5</v>
      </c>
      <c r="AE43" s="9">
        <v>5</v>
      </c>
      <c r="AF43" s="10">
        <f t="shared" si="4"/>
        <v>4.4000000000000004</v>
      </c>
    </row>
    <row r="44" spans="4:32">
      <c r="D44" s="5">
        <v>3</v>
      </c>
      <c r="E44" s="5">
        <v>4</v>
      </c>
      <c r="F44" s="5">
        <v>4</v>
      </c>
      <c r="G44" s="5">
        <v>4</v>
      </c>
      <c r="H44" s="5">
        <v>4</v>
      </c>
      <c r="I44" s="5">
        <v>3</v>
      </c>
      <c r="J44" s="13">
        <f t="shared" si="0"/>
        <v>3.6666666666666665</v>
      </c>
      <c r="K44" s="5">
        <v>3</v>
      </c>
      <c r="L44" s="5">
        <v>3</v>
      </c>
      <c r="M44" s="5">
        <v>5</v>
      </c>
      <c r="N44" s="5">
        <v>5</v>
      </c>
      <c r="O44" s="5">
        <v>5</v>
      </c>
      <c r="P44" s="14">
        <f t="shared" si="1"/>
        <v>4.2</v>
      </c>
      <c r="Q44" s="5">
        <v>4</v>
      </c>
      <c r="R44" s="5">
        <v>4</v>
      </c>
      <c r="S44" s="5">
        <v>4</v>
      </c>
      <c r="T44" s="5">
        <v>4</v>
      </c>
      <c r="U44" s="14">
        <f t="shared" si="2"/>
        <v>4</v>
      </c>
      <c r="V44" s="5">
        <v>3</v>
      </c>
      <c r="W44" s="5">
        <v>4</v>
      </c>
      <c r="X44" s="5">
        <v>5</v>
      </c>
      <c r="Y44" s="5">
        <v>4</v>
      </c>
      <c r="Z44" s="14">
        <f t="shared" si="3"/>
        <v>4</v>
      </c>
      <c r="AA44" s="5">
        <v>4</v>
      </c>
      <c r="AB44" s="5">
        <v>4</v>
      </c>
      <c r="AC44" s="5">
        <v>2</v>
      </c>
      <c r="AD44" s="5">
        <v>5</v>
      </c>
      <c r="AE44" s="8">
        <v>5</v>
      </c>
      <c r="AF44" s="10">
        <f t="shared" si="4"/>
        <v>4</v>
      </c>
    </row>
    <row r="45" spans="4:32">
      <c r="D45" s="6">
        <v>4</v>
      </c>
      <c r="E45" s="6">
        <v>1</v>
      </c>
      <c r="F45" s="6">
        <v>3</v>
      </c>
      <c r="G45" s="6">
        <v>3</v>
      </c>
      <c r="H45" s="6">
        <v>4</v>
      </c>
      <c r="I45" s="6">
        <v>4</v>
      </c>
      <c r="J45" s="13">
        <f t="shared" si="0"/>
        <v>3.1666666666666665</v>
      </c>
      <c r="K45" s="6">
        <v>4</v>
      </c>
      <c r="L45" s="6">
        <v>4</v>
      </c>
      <c r="M45" s="6">
        <v>5</v>
      </c>
      <c r="N45" s="6">
        <v>3</v>
      </c>
      <c r="O45" s="6">
        <v>3</v>
      </c>
      <c r="P45" s="14">
        <f t="shared" si="1"/>
        <v>3.8</v>
      </c>
      <c r="Q45" s="6">
        <v>1</v>
      </c>
      <c r="R45" s="6">
        <v>1</v>
      </c>
      <c r="S45" s="6">
        <v>5</v>
      </c>
      <c r="T45" s="6">
        <v>5</v>
      </c>
      <c r="U45" s="14">
        <f t="shared" si="2"/>
        <v>3</v>
      </c>
      <c r="V45" s="6">
        <v>4</v>
      </c>
      <c r="W45" s="6">
        <v>5</v>
      </c>
      <c r="X45" s="6">
        <v>5</v>
      </c>
      <c r="Y45" s="6">
        <v>5</v>
      </c>
      <c r="Z45" s="14">
        <f t="shared" si="3"/>
        <v>4.75</v>
      </c>
      <c r="AA45" s="6">
        <v>3</v>
      </c>
      <c r="AB45" s="6">
        <v>2</v>
      </c>
      <c r="AC45" s="6">
        <v>5</v>
      </c>
      <c r="AD45" s="6">
        <v>5</v>
      </c>
      <c r="AE45" s="9">
        <v>5</v>
      </c>
      <c r="AF45" s="10">
        <f t="shared" si="4"/>
        <v>4</v>
      </c>
    </row>
    <row r="46" spans="4:32">
      <c r="D46" s="5">
        <v>2</v>
      </c>
      <c r="E46" s="5">
        <v>1</v>
      </c>
      <c r="F46" s="5">
        <v>3</v>
      </c>
      <c r="G46" s="5">
        <v>3</v>
      </c>
      <c r="H46" s="5">
        <v>5</v>
      </c>
      <c r="I46" s="5">
        <v>3</v>
      </c>
      <c r="J46" s="13">
        <f t="shared" si="0"/>
        <v>2.8333333333333335</v>
      </c>
      <c r="K46" s="5">
        <v>3</v>
      </c>
      <c r="L46" s="5">
        <v>4</v>
      </c>
      <c r="M46" s="5">
        <v>5</v>
      </c>
      <c r="N46" s="5">
        <v>3</v>
      </c>
      <c r="O46" s="5">
        <v>3</v>
      </c>
      <c r="P46" s="14">
        <f t="shared" si="1"/>
        <v>3.6</v>
      </c>
      <c r="Q46" s="5">
        <v>4</v>
      </c>
      <c r="R46" s="5">
        <v>2</v>
      </c>
      <c r="S46" s="5">
        <v>2</v>
      </c>
      <c r="T46" s="5">
        <v>2</v>
      </c>
      <c r="U46" s="14">
        <f t="shared" si="2"/>
        <v>2.5</v>
      </c>
      <c r="V46" s="5">
        <v>5</v>
      </c>
      <c r="W46" s="5">
        <v>5</v>
      </c>
      <c r="X46" s="5">
        <v>5</v>
      </c>
      <c r="Y46" s="5">
        <v>3</v>
      </c>
      <c r="Z46" s="14">
        <f t="shared" si="3"/>
        <v>4.5</v>
      </c>
      <c r="AA46" s="5">
        <v>2</v>
      </c>
      <c r="AB46" s="5">
        <v>3</v>
      </c>
      <c r="AC46" s="5">
        <v>2</v>
      </c>
      <c r="AD46" s="5">
        <v>5</v>
      </c>
      <c r="AE46" s="8">
        <v>5</v>
      </c>
      <c r="AF46" s="10">
        <f t="shared" si="4"/>
        <v>3.4</v>
      </c>
    </row>
    <row r="47" spans="4:32">
      <c r="D47" s="6">
        <v>4</v>
      </c>
      <c r="E47" s="6">
        <v>4</v>
      </c>
      <c r="F47" s="6">
        <v>2</v>
      </c>
      <c r="G47" s="6">
        <v>2</v>
      </c>
      <c r="H47" s="6">
        <v>3</v>
      </c>
      <c r="I47" s="6">
        <v>2</v>
      </c>
      <c r="J47" s="13">
        <f t="shared" si="0"/>
        <v>2.8333333333333335</v>
      </c>
      <c r="K47" s="6">
        <v>4</v>
      </c>
      <c r="L47" s="6">
        <v>4</v>
      </c>
      <c r="M47" s="6">
        <v>4</v>
      </c>
      <c r="N47" s="6">
        <v>4</v>
      </c>
      <c r="O47" s="6">
        <v>3</v>
      </c>
      <c r="P47" s="14">
        <f t="shared" si="1"/>
        <v>3.8</v>
      </c>
      <c r="Q47" s="6">
        <v>4</v>
      </c>
      <c r="R47" s="6">
        <v>4</v>
      </c>
      <c r="S47" s="6">
        <v>4</v>
      </c>
      <c r="T47" s="6">
        <v>2</v>
      </c>
      <c r="U47" s="14">
        <f t="shared" si="2"/>
        <v>3.5</v>
      </c>
      <c r="V47" s="6">
        <v>3</v>
      </c>
      <c r="W47" s="6">
        <v>4</v>
      </c>
      <c r="X47" s="6">
        <v>3</v>
      </c>
      <c r="Y47" s="6">
        <v>2</v>
      </c>
      <c r="Z47" s="14">
        <f t="shared" si="3"/>
        <v>3</v>
      </c>
      <c r="AA47" s="6">
        <v>4</v>
      </c>
      <c r="AB47" s="6">
        <v>4</v>
      </c>
      <c r="AC47" s="6">
        <v>2</v>
      </c>
      <c r="AD47" s="6">
        <v>4</v>
      </c>
      <c r="AE47" s="9">
        <v>4</v>
      </c>
      <c r="AF47" s="10">
        <f t="shared" si="4"/>
        <v>3.6</v>
      </c>
    </row>
    <row r="48" spans="4:32">
      <c r="D48" s="5">
        <v>3</v>
      </c>
      <c r="E48" s="5">
        <v>3</v>
      </c>
      <c r="F48" s="5">
        <v>4</v>
      </c>
      <c r="G48" s="5">
        <v>2</v>
      </c>
      <c r="H48" s="5">
        <v>4</v>
      </c>
      <c r="I48" s="5">
        <v>4</v>
      </c>
      <c r="J48" s="13">
        <f t="shared" si="0"/>
        <v>3.3333333333333335</v>
      </c>
      <c r="K48" s="5">
        <v>2</v>
      </c>
      <c r="L48" s="5">
        <v>2</v>
      </c>
      <c r="M48" s="5">
        <v>5</v>
      </c>
      <c r="N48" s="5">
        <v>3</v>
      </c>
      <c r="O48" s="5">
        <v>4</v>
      </c>
      <c r="P48" s="14">
        <f t="shared" si="1"/>
        <v>3.2</v>
      </c>
      <c r="Q48" s="5">
        <v>2</v>
      </c>
      <c r="R48" s="5">
        <v>3</v>
      </c>
      <c r="S48" s="5">
        <v>2</v>
      </c>
      <c r="T48" s="5">
        <v>4</v>
      </c>
      <c r="U48" s="14">
        <f t="shared" si="2"/>
        <v>2.75</v>
      </c>
      <c r="V48" s="5">
        <v>2</v>
      </c>
      <c r="W48" s="5">
        <v>5</v>
      </c>
      <c r="X48" s="5">
        <v>4</v>
      </c>
      <c r="Y48" s="5">
        <v>4</v>
      </c>
      <c r="Z48" s="14">
        <f t="shared" si="3"/>
        <v>3.75</v>
      </c>
      <c r="AA48" s="5">
        <v>2</v>
      </c>
      <c r="AB48" s="5">
        <v>2</v>
      </c>
      <c r="AC48" s="5">
        <v>4</v>
      </c>
      <c r="AD48" s="5">
        <v>4</v>
      </c>
      <c r="AE48" s="8">
        <v>4</v>
      </c>
      <c r="AF48" s="10">
        <f t="shared" si="4"/>
        <v>3.2</v>
      </c>
    </row>
    <row r="49" spans="4:32">
      <c r="D49" s="6">
        <v>1</v>
      </c>
      <c r="E49" s="6">
        <v>1</v>
      </c>
      <c r="F49" s="6">
        <v>3</v>
      </c>
      <c r="G49" s="6">
        <v>5</v>
      </c>
      <c r="H49" s="6">
        <v>4</v>
      </c>
      <c r="I49" s="6">
        <v>2</v>
      </c>
      <c r="J49" s="13">
        <f t="shared" si="0"/>
        <v>2.6666666666666665</v>
      </c>
      <c r="K49" s="6">
        <v>4</v>
      </c>
      <c r="L49" s="6">
        <v>3</v>
      </c>
      <c r="M49" s="6">
        <v>1</v>
      </c>
      <c r="N49" s="6">
        <v>5</v>
      </c>
      <c r="O49" s="6">
        <v>5</v>
      </c>
      <c r="P49" s="14">
        <f t="shared" si="1"/>
        <v>3.6</v>
      </c>
      <c r="Q49" s="6">
        <v>4</v>
      </c>
      <c r="R49" s="6">
        <v>4</v>
      </c>
      <c r="S49" s="6">
        <v>4</v>
      </c>
      <c r="T49" s="6">
        <v>3</v>
      </c>
      <c r="U49" s="14">
        <f t="shared" si="2"/>
        <v>3.75</v>
      </c>
      <c r="V49" s="6">
        <v>3</v>
      </c>
      <c r="W49" s="6">
        <v>4</v>
      </c>
      <c r="X49" s="6">
        <v>4</v>
      </c>
      <c r="Y49" s="6">
        <v>5</v>
      </c>
      <c r="Z49" s="14">
        <f t="shared" si="3"/>
        <v>4</v>
      </c>
      <c r="AA49" s="6">
        <v>4</v>
      </c>
      <c r="AB49" s="6">
        <v>4</v>
      </c>
      <c r="AC49" s="6">
        <v>4</v>
      </c>
      <c r="AD49" s="6">
        <v>5</v>
      </c>
      <c r="AE49" s="9">
        <v>5</v>
      </c>
      <c r="AF49" s="10">
        <f t="shared" si="4"/>
        <v>4.4000000000000004</v>
      </c>
    </row>
    <row r="50" spans="4:32">
      <c r="D50" s="5">
        <v>3</v>
      </c>
      <c r="E50" s="5">
        <v>4</v>
      </c>
      <c r="F50" s="5">
        <v>4</v>
      </c>
      <c r="G50" s="5">
        <v>4</v>
      </c>
      <c r="H50" s="5">
        <v>4</v>
      </c>
      <c r="I50" s="5">
        <v>3</v>
      </c>
      <c r="J50" s="13">
        <f t="shared" si="0"/>
        <v>3.6666666666666665</v>
      </c>
      <c r="K50" s="5">
        <v>3</v>
      </c>
      <c r="L50" s="5">
        <v>3</v>
      </c>
      <c r="M50" s="5">
        <v>5</v>
      </c>
      <c r="N50" s="5">
        <v>5</v>
      </c>
      <c r="O50" s="5">
        <v>5</v>
      </c>
      <c r="P50" s="14">
        <f t="shared" si="1"/>
        <v>4.2</v>
      </c>
      <c r="Q50" s="5">
        <v>4</v>
      </c>
      <c r="R50" s="5">
        <v>4</v>
      </c>
      <c r="S50" s="5">
        <v>4</v>
      </c>
      <c r="T50" s="5">
        <v>4</v>
      </c>
      <c r="U50" s="14">
        <f t="shared" si="2"/>
        <v>4</v>
      </c>
      <c r="V50" s="5">
        <v>3</v>
      </c>
      <c r="W50" s="5">
        <v>4</v>
      </c>
      <c r="X50" s="5">
        <v>5</v>
      </c>
      <c r="Y50" s="5">
        <v>4</v>
      </c>
      <c r="Z50" s="14">
        <f t="shared" si="3"/>
        <v>4</v>
      </c>
      <c r="AA50" s="5">
        <v>4</v>
      </c>
      <c r="AB50" s="5">
        <v>4</v>
      </c>
      <c r="AC50" s="5">
        <v>2</v>
      </c>
      <c r="AD50" s="5">
        <v>5</v>
      </c>
      <c r="AE50" s="8">
        <v>5</v>
      </c>
      <c r="AF50" s="10">
        <f t="shared" si="4"/>
        <v>4</v>
      </c>
    </row>
    <row r="51" spans="4:32">
      <c r="D51" s="6">
        <v>4</v>
      </c>
      <c r="E51" s="6">
        <v>1</v>
      </c>
      <c r="F51" s="6">
        <v>3</v>
      </c>
      <c r="G51" s="6">
        <v>3</v>
      </c>
      <c r="H51" s="6">
        <v>4</v>
      </c>
      <c r="I51" s="6">
        <v>4</v>
      </c>
      <c r="J51" s="13">
        <f t="shared" si="0"/>
        <v>3.1666666666666665</v>
      </c>
      <c r="K51" s="6">
        <v>4</v>
      </c>
      <c r="L51" s="6">
        <v>4</v>
      </c>
      <c r="M51" s="6">
        <v>5</v>
      </c>
      <c r="N51" s="6">
        <v>3</v>
      </c>
      <c r="O51" s="6">
        <v>3</v>
      </c>
      <c r="P51" s="14">
        <f t="shared" si="1"/>
        <v>3.8</v>
      </c>
      <c r="Q51" s="6">
        <v>1</v>
      </c>
      <c r="R51" s="6">
        <v>1</v>
      </c>
      <c r="S51" s="6">
        <v>5</v>
      </c>
      <c r="T51" s="6">
        <v>5</v>
      </c>
      <c r="U51" s="14">
        <f t="shared" si="2"/>
        <v>3</v>
      </c>
      <c r="V51" s="6">
        <v>4</v>
      </c>
      <c r="W51" s="6">
        <v>5</v>
      </c>
      <c r="X51" s="6">
        <v>5</v>
      </c>
      <c r="Y51" s="6">
        <v>5</v>
      </c>
      <c r="Z51" s="14">
        <f t="shared" si="3"/>
        <v>4.75</v>
      </c>
      <c r="AA51" s="6">
        <v>3</v>
      </c>
      <c r="AB51" s="6">
        <v>2</v>
      </c>
      <c r="AC51" s="6">
        <v>5</v>
      </c>
      <c r="AD51" s="6">
        <v>5</v>
      </c>
      <c r="AE51" s="9">
        <v>5</v>
      </c>
      <c r="AF51" s="10">
        <f t="shared" si="4"/>
        <v>4</v>
      </c>
    </row>
    <row r="52" spans="4:32">
      <c r="D52" s="5">
        <v>2</v>
      </c>
      <c r="E52" s="5">
        <v>1</v>
      </c>
      <c r="F52" s="5">
        <v>3</v>
      </c>
      <c r="G52" s="5">
        <v>3</v>
      </c>
      <c r="H52" s="5">
        <v>5</v>
      </c>
      <c r="I52" s="5">
        <v>3</v>
      </c>
      <c r="J52" s="13">
        <f t="shared" si="0"/>
        <v>2.8333333333333335</v>
      </c>
      <c r="K52" s="5">
        <v>3</v>
      </c>
      <c r="L52" s="5">
        <v>4</v>
      </c>
      <c r="M52" s="5">
        <v>5</v>
      </c>
      <c r="N52" s="5">
        <v>3</v>
      </c>
      <c r="O52" s="5">
        <v>3</v>
      </c>
      <c r="P52" s="14">
        <f t="shared" si="1"/>
        <v>3.6</v>
      </c>
      <c r="Q52" s="5">
        <v>4</v>
      </c>
      <c r="R52" s="5">
        <v>2</v>
      </c>
      <c r="S52" s="5">
        <v>2</v>
      </c>
      <c r="T52" s="5">
        <v>2</v>
      </c>
      <c r="U52" s="14">
        <f t="shared" si="2"/>
        <v>2.5</v>
      </c>
      <c r="V52" s="5">
        <v>5</v>
      </c>
      <c r="W52" s="5">
        <v>5</v>
      </c>
      <c r="X52" s="5">
        <v>5</v>
      </c>
      <c r="Y52" s="5">
        <v>3</v>
      </c>
      <c r="Z52" s="14">
        <f t="shared" si="3"/>
        <v>4.5</v>
      </c>
      <c r="AA52" s="5">
        <v>2</v>
      </c>
      <c r="AB52" s="5">
        <v>3</v>
      </c>
      <c r="AC52" s="5">
        <v>2</v>
      </c>
      <c r="AD52" s="5">
        <v>5</v>
      </c>
      <c r="AE52" s="8">
        <v>5</v>
      </c>
      <c r="AF52" s="10">
        <f t="shared" si="4"/>
        <v>3.4</v>
      </c>
    </row>
    <row r="53" spans="4:32">
      <c r="D53" s="6">
        <v>4</v>
      </c>
      <c r="E53" s="6">
        <v>2</v>
      </c>
      <c r="F53" s="6">
        <v>4</v>
      </c>
      <c r="G53" s="6">
        <v>4</v>
      </c>
      <c r="H53" s="6">
        <v>4</v>
      </c>
      <c r="I53" s="6">
        <v>2</v>
      </c>
      <c r="J53" s="13">
        <f t="shared" si="0"/>
        <v>3.3333333333333335</v>
      </c>
      <c r="K53" s="6">
        <v>4</v>
      </c>
      <c r="L53" s="6">
        <v>4</v>
      </c>
      <c r="M53" s="6">
        <v>4</v>
      </c>
      <c r="N53" s="6">
        <v>1</v>
      </c>
      <c r="O53" s="6">
        <v>2</v>
      </c>
      <c r="P53" s="14">
        <f t="shared" si="1"/>
        <v>3</v>
      </c>
      <c r="Q53" s="6">
        <v>5</v>
      </c>
      <c r="R53" s="6">
        <v>4</v>
      </c>
      <c r="S53" s="6">
        <v>4</v>
      </c>
      <c r="T53" s="6">
        <v>4</v>
      </c>
      <c r="U53" s="14">
        <f t="shared" si="2"/>
        <v>4.25</v>
      </c>
      <c r="V53" s="6">
        <v>1</v>
      </c>
      <c r="W53" s="6">
        <v>4</v>
      </c>
      <c r="X53" s="6">
        <v>1</v>
      </c>
      <c r="Y53" s="6">
        <v>2</v>
      </c>
      <c r="Z53" s="14">
        <f t="shared" si="3"/>
        <v>2</v>
      </c>
      <c r="AA53" s="6">
        <v>4</v>
      </c>
      <c r="AB53" s="6">
        <v>4</v>
      </c>
      <c r="AC53" s="6">
        <v>2</v>
      </c>
      <c r="AD53" s="6">
        <v>4</v>
      </c>
      <c r="AE53" s="9">
        <v>4</v>
      </c>
      <c r="AF53" s="10">
        <f t="shared" si="4"/>
        <v>3.6</v>
      </c>
    </row>
    <row r="54" spans="4:32">
      <c r="D54" s="5">
        <v>4</v>
      </c>
      <c r="E54" s="5">
        <v>4</v>
      </c>
      <c r="F54" s="5">
        <v>2</v>
      </c>
      <c r="G54" s="5">
        <v>3</v>
      </c>
      <c r="H54" s="5">
        <v>2</v>
      </c>
      <c r="I54" s="5">
        <v>2</v>
      </c>
      <c r="J54" s="13">
        <f t="shared" si="0"/>
        <v>2.8333333333333335</v>
      </c>
      <c r="K54" s="5">
        <v>4</v>
      </c>
      <c r="L54" s="5">
        <v>3</v>
      </c>
      <c r="M54" s="5">
        <v>2</v>
      </c>
      <c r="N54" s="5">
        <v>4</v>
      </c>
      <c r="O54" s="5">
        <v>2</v>
      </c>
      <c r="P54" s="14">
        <f t="shared" si="1"/>
        <v>3</v>
      </c>
      <c r="Q54" s="5">
        <v>3</v>
      </c>
      <c r="R54" s="5">
        <v>3</v>
      </c>
      <c r="S54" s="5">
        <v>4</v>
      </c>
      <c r="T54" s="5">
        <v>4</v>
      </c>
      <c r="U54" s="14">
        <f t="shared" si="2"/>
        <v>3.5</v>
      </c>
      <c r="V54" s="5">
        <v>4</v>
      </c>
      <c r="W54" s="5">
        <v>3</v>
      </c>
      <c r="X54" s="5">
        <v>2</v>
      </c>
      <c r="Y54" s="5">
        <v>3</v>
      </c>
      <c r="Z54" s="14">
        <f t="shared" si="3"/>
        <v>3</v>
      </c>
      <c r="AA54" s="5">
        <v>4</v>
      </c>
      <c r="AB54" s="5">
        <v>4</v>
      </c>
      <c r="AC54" s="5">
        <v>3</v>
      </c>
      <c r="AD54" s="5">
        <v>4</v>
      </c>
      <c r="AE54" s="8">
        <v>4</v>
      </c>
      <c r="AF54" s="10">
        <f t="shared" si="4"/>
        <v>3.8</v>
      </c>
    </row>
    <row r="55" spans="4:32">
      <c r="D55" s="6">
        <v>4</v>
      </c>
      <c r="E55" s="6">
        <v>3</v>
      </c>
      <c r="F55" s="6">
        <v>2</v>
      </c>
      <c r="G55" s="6">
        <v>4</v>
      </c>
      <c r="H55" s="6">
        <v>2</v>
      </c>
      <c r="I55" s="6">
        <v>2</v>
      </c>
      <c r="J55" s="13">
        <f t="shared" si="0"/>
        <v>2.8333333333333335</v>
      </c>
      <c r="K55" s="6">
        <v>4</v>
      </c>
      <c r="L55" s="6">
        <v>3</v>
      </c>
      <c r="M55" s="6">
        <v>4</v>
      </c>
      <c r="N55" s="6">
        <v>4</v>
      </c>
      <c r="O55" s="6">
        <v>4</v>
      </c>
      <c r="P55" s="14">
        <f t="shared" si="1"/>
        <v>3.8</v>
      </c>
      <c r="Q55" s="6">
        <v>3</v>
      </c>
      <c r="R55" s="6">
        <v>3</v>
      </c>
      <c r="S55" s="6">
        <v>2</v>
      </c>
      <c r="T55" s="6">
        <v>5</v>
      </c>
      <c r="U55" s="14">
        <f t="shared" si="2"/>
        <v>3.25</v>
      </c>
      <c r="V55" s="6">
        <v>2</v>
      </c>
      <c r="W55" s="6">
        <v>5</v>
      </c>
      <c r="X55" s="6">
        <v>5</v>
      </c>
      <c r="Y55" s="6">
        <v>4</v>
      </c>
      <c r="Z55" s="14">
        <f t="shared" si="3"/>
        <v>4</v>
      </c>
      <c r="AA55" s="6">
        <v>4</v>
      </c>
      <c r="AB55" s="6">
        <v>4</v>
      </c>
      <c r="AC55" s="6">
        <v>2</v>
      </c>
      <c r="AD55" s="6">
        <v>5</v>
      </c>
      <c r="AE55" s="9">
        <v>5</v>
      </c>
      <c r="AF55" s="10">
        <f t="shared" si="4"/>
        <v>4</v>
      </c>
    </row>
    <row r="56" spans="4:32">
      <c r="D56" s="5">
        <v>4</v>
      </c>
      <c r="E56" s="5">
        <v>4</v>
      </c>
      <c r="F56" s="5">
        <v>3</v>
      </c>
      <c r="G56" s="5">
        <v>4</v>
      </c>
      <c r="H56" s="5">
        <v>4</v>
      </c>
      <c r="I56" s="5">
        <v>3</v>
      </c>
      <c r="J56" s="13">
        <f t="shared" si="0"/>
        <v>3.6666666666666665</v>
      </c>
      <c r="K56" s="5">
        <v>3</v>
      </c>
      <c r="L56" s="5">
        <v>4</v>
      </c>
      <c r="M56" s="5">
        <v>5</v>
      </c>
      <c r="N56" s="5">
        <v>4</v>
      </c>
      <c r="O56" s="5">
        <v>4</v>
      </c>
      <c r="P56" s="14">
        <f t="shared" si="1"/>
        <v>4</v>
      </c>
      <c r="Q56" s="5">
        <v>2</v>
      </c>
      <c r="R56" s="5">
        <v>2</v>
      </c>
      <c r="S56" s="5">
        <v>4</v>
      </c>
      <c r="T56" s="5">
        <v>4</v>
      </c>
      <c r="U56" s="14">
        <f t="shared" si="2"/>
        <v>3</v>
      </c>
      <c r="V56" s="5">
        <v>4</v>
      </c>
      <c r="W56" s="5">
        <v>4</v>
      </c>
      <c r="X56" s="5">
        <v>4</v>
      </c>
      <c r="Y56" s="5">
        <v>4</v>
      </c>
      <c r="Z56" s="14">
        <f t="shared" si="3"/>
        <v>4</v>
      </c>
      <c r="AA56" s="5">
        <v>3</v>
      </c>
      <c r="AB56" s="5">
        <v>3</v>
      </c>
      <c r="AC56" s="5">
        <v>4</v>
      </c>
      <c r="AD56" s="5">
        <v>4</v>
      </c>
      <c r="AE56" s="8">
        <v>4</v>
      </c>
      <c r="AF56" s="10">
        <f t="shared" si="4"/>
        <v>3.6</v>
      </c>
    </row>
    <row r="57" spans="4:32">
      <c r="D57" s="6">
        <v>4</v>
      </c>
      <c r="E57" s="6">
        <v>3</v>
      </c>
      <c r="F57" s="6">
        <v>2</v>
      </c>
      <c r="G57" s="6">
        <v>2</v>
      </c>
      <c r="H57" s="6">
        <v>5</v>
      </c>
      <c r="I57" s="6">
        <v>3</v>
      </c>
      <c r="J57" s="13">
        <f t="shared" si="0"/>
        <v>3.1666666666666665</v>
      </c>
      <c r="K57" s="6">
        <v>4</v>
      </c>
      <c r="L57" s="6">
        <v>4</v>
      </c>
      <c r="M57" s="6">
        <v>4</v>
      </c>
      <c r="N57" s="6">
        <v>3</v>
      </c>
      <c r="O57" s="6">
        <v>2</v>
      </c>
      <c r="P57" s="14">
        <f t="shared" si="1"/>
        <v>3.4</v>
      </c>
      <c r="Q57" s="6">
        <v>4</v>
      </c>
      <c r="R57" s="6">
        <v>4</v>
      </c>
      <c r="S57" s="6">
        <v>4</v>
      </c>
      <c r="T57" s="6">
        <v>2</v>
      </c>
      <c r="U57" s="14">
        <f t="shared" si="2"/>
        <v>3.5</v>
      </c>
      <c r="V57" s="6">
        <v>4</v>
      </c>
      <c r="W57" s="6">
        <v>4</v>
      </c>
      <c r="X57" s="6">
        <v>4</v>
      </c>
      <c r="Y57" s="6">
        <v>3</v>
      </c>
      <c r="Z57" s="14">
        <f t="shared" si="3"/>
        <v>3.75</v>
      </c>
      <c r="AA57" s="6">
        <v>4</v>
      </c>
      <c r="AB57" s="6">
        <v>4</v>
      </c>
      <c r="AC57" s="6">
        <v>3</v>
      </c>
      <c r="AD57" s="6">
        <v>4</v>
      </c>
      <c r="AE57" s="9">
        <v>4</v>
      </c>
      <c r="AF57" s="10">
        <f t="shared" si="4"/>
        <v>3.8</v>
      </c>
    </row>
    <row r="58" spans="4:32">
      <c r="D58" s="5">
        <v>4</v>
      </c>
      <c r="E58" s="5">
        <v>4</v>
      </c>
      <c r="F58" s="5">
        <v>3</v>
      </c>
      <c r="G58" s="5">
        <v>4</v>
      </c>
      <c r="H58" s="5">
        <v>4</v>
      </c>
      <c r="I58" s="5">
        <v>3</v>
      </c>
      <c r="J58" s="13">
        <f t="shared" si="0"/>
        <v>3.6666666666666665</v>
      </c>
      <c r="K58" s="5">
        <v>3</v>
      </c>
      <c r="L58" s="5">
        <v>4</v>
      </c>
      <c r="M58" s="5">
        <v>5</v>
      </c>
      <c r="N58" s="5">
        <v>3</v>
      </c>
      <c r="O58" s="5">
        <v>3</v>
      </c>
      <c r="P58" s="14">
        <f t="shared" si="1"/>
        <v>3.6</v>
      </c>
      <c r="Q58" s="5">
        <v>4</v>
      </c>
      <c r="R58" s="5">
        <v>3</v>
      </c>
      <c r="S58" s="5">
        <v>3</v>
      </c>
      <c r="T58" s="5">
        <v>2</v>
      </c>
      <c r="U58" s="14">
        <f t="shared" si="2"/>
        <v>3</v>
      </c>
      <c r="V58" s="5">
        <v>3</v>
      </c>
      <c r="W58" s="5">
        <v>4</v>
      </c>
      <c r="X58" s="5">
        <v>4</v>
      </c>
      <c r="Y58" s="5">
        <v>5</v>
      </c>
      <c r="Z58" s="14">
        <f t="shared" si="3"/>
        <v>4</v>
      </c>
      <c r="AA58" s="5">
        <v>3</v>
      </c>
      <c r="AB58" s="5">
        <v>3</v>
      </c>
      <c r="AC58" s="5">
        <v>4</v>
      </c>
      <c r="AD58" s="5">
        <v>3</v>
      </c>
      <c r="AE58" s="8">
        <v>4</v>
      </c>
      <c r="AF58" s="10">
        <f t="shared" si="4"/>
        <v>3.4</v>
      </c>
    </row>
    <row r="59" spans="4:32">
      <c r="D59" s="6">
        <v>4</v>
      </c>
      <c r="E59" s="6">
        <v>4</v>
      </c>
      <c r="F59" s="6">
        <v>3</v>
      </c>
      <c r="G59" s="6">
        <v>2</v>
      </c>
      <c r="H59" s="6">
        <v>4</v>
      </c>
      <c r="I59" s="6">
        <v>3</v>
      </c>
      <c r="J59" s="13">
        <f t="shared" si="0"/>
        <v>3.3333333333333335</v>
      </c>
      <c r="K59" s="6">
        <v>4</v>
      </c>
      <c r="L59" s="6">
        <v>4</v>
      </c>
      <c r="M59" s="6">
        <v>4</v>
      </c>
      <c r="N59" s="6">
        <v>4</v>
      </c>
      <c r="O59" s="6">
        <v>3</v>
      </c>
      <c r="P59" s="14">
        <f t="shared" si="1"/>
        <v>3.8</v>
      </c>
      <c r="Q59" s="6">
        <v>3</v>
      </c>
      <c r="R59" s="6">
        <v>3</v>
      </c>
      <c r="S59" s="6">
        <v>4</v>
      </c>
      <c r="T59" s="6">
        <v>4</v>
      </c>
      <c r="U59" s="14">
        <f t="shared" si="2"/>
        <v>3.5</v>
      </c>
      <c r="V59" s="6">
        <v>4</v>
      </c>
      <c r="W59" s="6">
        <v>4</v>
      </c>
      <c r="X59" s="6">
        <v>3</v>
      </c>
      <c r="Y59" s="6">
        <v>3</v>
      </c>
      <c r="Z59" s="14">
        <f t="shared" si="3"/>
        <v>3.5</v>
      </c>
      <c r="AA59" s="6">
        <v>4</v>
      </c>
      <c r="AB59" s="6">
        <v>4</v>
      </c>
      <c r="AC59" s="6">
        <v>3</v>
      </c>
      <c r="AD59" s="6">
        <v>4</v>
      </c>
      <c r="AE59" s="9">
        <v>5</v>
      </c>
      <c r="AF59" s="10">
        <f t="shared" si="4"/>
        <v>4</v>
      </c>
    </row>
    <row r="60" spans="4:32">
      <c r="D60" s="5">
        <v>5</v>
      </c>
      <c r="E60" s="5">
        <v>4</v>
      </c>
      <c r="F60" s="5">
        <v>4</v>
      </c>
      <c r="G60" s="5">
        <v>5</v>
      </c>
      <c r="H60" s="5">
        <v>5</v>
      </c>
      <c r="I60" s="5">
        <v>3</v>
      </c>
      <c r="J60" s="13">
        <f t="shared" si="0"/>
        <v>4.333333333333333</v>
      </c>
      <c r="K60" s="5">
        <v>5</v>
      </c>
      <c r="L60" s="5">
        <v>5</v>
      </c>
      <c r="M60" s="5">
        <v>4</v>
      </c>
      <c r="N60" s="5">
        <v>5</v>
      </c>
      <c r="O60" s="5">
        <v>1</v>
      </c>
      <c r="P60" s="14">
        <f t="shared" si="1"/>
        <v>4</v>
      </c>
      <c r="Q60" s="5">
        <v>4</v>
      </c>
      <c r="R60" s="5">
        <v>4</v>
      </c>
      <c r="S60" s="5">
        <v>5</v>
      </c>
      <c r="T60" s="5">
        <v>5</v>
      </c>
      <c r="U60" s="14">
        <f t="shared" si="2"/>
        <v>4.5</v>
      </c>
      <c r="V60" s="5">
        <v>5</v>
      </c>
      <c r="W60" s="5">
        <v>5</v>
      </c>
      <c r="X60" s="5">
        <v>4</v>
      </c>
      <c r="Y60" s="5">
        <v>1</v>
      </c>
      <c r="Z60" s="14">
        <f t="shared" si="3"/>
        <v>3.75</v>
      </c>
      <c r="AA60" s="5">
        <v>4</v>
      </c>
      <c r="AB60" s="5">
        <v>5</v>
      </c>
      <c r="AC60" s="5">
        <v>1</v>
      </c>
      <c r="AD60" s="5">
        <v>4</v>
      </c>
      <c r="AE60" s="8">
        <v>5</v>
      </c>
      <c r="AF60" s="10">
        <f t="shared" si="4"/>
        <v>3.8</v>
      </c>
    </row>
    <row r="61" spans="4:32">
      <c r="D61" s="6">
        <v>4</v>
      </c>
      <c r="E61" s="6">
        <v>4</v>
      </c>
      <c r="F61" s="6">
        <v>1</v>
      </c>
      <c r="G61" s="6">
        <v>3</v>
      </c>
      <c r="H61" s="6">
        <v>4</v>
      </c>
      <c r="I61" s="6">
        <v>3</v>
      </c>
      <c r="J61" s="13">
        <f t="shared" si="0"/>
        <v>3.1666666666666665</v>
      </c>
      <c r="K61" s="6">
        <v>4</v>
      </c>
      <c r="L61" s="6">
        <v>4</v>
      </c>
      <c r="M61" s="6">
        <v>4</v>
      </c>
      <c r="N61" s="6">
        <v>4</v>
      </c>
      <c r="O61" s="6">
        <v>4</v>
      </c>
      <c r="P61" s="14">
        <f t="shared" si="1"/>
        <v>4</v>
      </c>
      <c r="Q61" s="6">
        <v>4</v>
      </c>
      <c r="R61" s="6">
        <v>4</v>
      </c>
      <c r="S61" s="6">
        <v>2</v>
      </c>
      <c r="T61" s="6">
        <v>3</v>
      </c>
      <c r="U61" s="14">
        <f t="shared" si="2"/>
        <v>3.25</v>
      </c>
      <c r="V61" s="6">
        <v>2</v>
      </c>
      <c r="W61" s="6">
        <v>5</v>
      </c>
      <c r="X61" s="6">
        <v>4</v>
      </c>
      <c r="Y61" s="6">
        <v>2</v>
      </c>
      <c r="Z61" s="14">
        <f t="shared" si="3"/>
        <v>3.25</v>
      </c>
      <c r="AA61" s="6">
        <v>4</v>
      </c>
      <c r="AB61" s="6">
        <v>5</v>
      </c>
      <c r="AC61" s="6">
        <v>1</v>
      </c>
      <c r="AD61" s="6">
        <v>5</v>
      </c>
      <c r="AE61" s="9">
        <v>5</v>
      </c>
      <c r="AF61" s="10">
        <f t="shared" si="4"/>
        <v>4</v>
      </c>
    </row>
    <row r="62" spans="4:32">
      <c r="D62" s="5">
        <v>4</v>
      </c>
      <c r="E62" s="5">
        <v>3</v>
      </c>
      <c r="F62" s="5">
        <v>1</v>
      </c>
      <c r="G62" s="5">
        <v>4</v>
      </c>
      <c r="H62" s="5">
        <v>4</v>
      </c>
      <c r="I62" s="5">
        <v>3</v>
      </c>
      <c r="J62" s="13">
        <f t="shared" si="0"/>
        <v>3.1666666666666665</v>
      </c>
      <c r="K62" s="5">
        <v>3</v>
      </c>
      <c r="L62" s="5">
        <v>3</v>
      </c>
      <c r="M62" s="5">
        <v>3</v>
      </c>
      <c r="N62" s="5">
        <v>2</v>
      </c>
      <c r="O62" s="5">
        <v>3</v>
      </c>
      <c r="P62" s="14">
        <f t="shared" si="1"/>
        <v>2.8</v>
      </c>
      <c r="Q62" s="5">
        <v>3</v>
      </c>
      <c r="R62" s="5">
        <v>3</v>
      </c>
      <c r="S62" s="5">
        <v>3</v>
      </c>
      <c r="T62" s="5">
        <v>3</v>
      </c>
      <c r="U62" s="14">
        <f t="shared" si="2"/>
        <v>3</v>
      </c>
      <c r="V62" s="5">
        <v>3</v>
      </c>
      <c r="W62" s="5">
        <v>3</v>
      </c>
      <c r="X62" s="5">
        <v>3</v>
      </c>
      <c r="Y62" s="5">
        <v>3</v>
      </c>
      <c r="Z62" s="14">
        <f t="shared" si="3"/>
        <v>3</v>
      </c>
      <c r="AA62" s="5">
        <v>3</v>
      </c>
      <c r="AB62" s="5">
        <v>3</v>
      </c>
      <c r="AC62" s="5">
        <v>3</v>
      </c>
      <c r="AD62" s="5">
        <v>3</v>
      </c>
      <c r="AE62" s="8">
        <v>4</v>
      </c>
      <c r="AF62" s="10">
        <f t="shared" si="4"/>
        <v>3.2</v>
      </c>
    </row>
    <row r="63" spans="4:32">
      <c r="D63" s="6">
        <v>2</v>
      </c>
      <c r="E63" s="6">
        <v>1</v>
      </c>
      <c r="F63" s="6">
        <v>3</v>
      </c>
      <c r="G63" s="6">
        <v>3</v>
      </c>
      <c r="H63" s="6">
        <v>5</v>
      </c>
      <c r="I63" s="6">
        <v>3</v>
      </c>
      <c r="J63" s="13">
        <f t="shared" si="0"/>
        <v>2.8333333333333335</v>
      </c>
      <c r="K63" s="6">
        <v>3</v>
      </c>
      <c r="L63" s="6">
        <v>4</v>
      </c>
      <c r="M63" s="6">
        <v>5</v>
      </c>
      <c r="N63" s="6">
        <v>3</v>
      </c>
      <c r="O63" s="6">
        <v>3</v>
      </c>
      <c r="P63" s="14">
        <f t="shared" si="1"/>
        <v>3.6</v>
      </c>
      <c r="Q63" s="6">
        <v>4</v>
      </c>
      <c r="R63" s="6">
        <v>2</v>
      </c>
      <c r="S63" s="6">
        <v>2</v>
      </c>
      <c r="T63" s="6">
        <v>2</v>
      </c>
      <c r="U63" s="14">
        <f t="shared" si="2"/>
        <v>2.5</v>
      </c>
      <c r="V63" s="6">
        <v>5</v>
      </c>
      <c r="W63" s="6">
        <v>5</v>
      </c>
      <c r="X63" s="6">
        <v>5</v>
      </c>
      <c r="Y63" s="6">
        <v>3</v>
      </c>
      <c r="Z63" s="14">
        <f t="shared" si="3"/>
        <v>4.5</v>
      </c>
      <c r="AA63" s="6">
        <v>2</v>
      </c>
      <c r="AB63" s="6">
        <v>3</v>
      </c>
      <c r="AC63" s="6">
        <v>2</v>
      </c>
      <c r="AD63" s="6">
        <v>5</v>
      </c>
      <c r="AE63" s="9">
        <v>5</v>
      </c>
      <c r="AF63" s="10">
        <f t="shared" si="4"/>
        <v>3.4</v>
      </c>
    </row>
    <row r="64" spans="4:32">
      <c r="D64" s="5">
        <v>4</v>
      </c>
      <c r="E64" s="5">
        <v>2</v>
      </c>
      <c r="F64" s="5">
        <v>4</v>
      </c>
      <c r="G64" s="5">
        <v>4</v>
      </c>
      <c r="H64" s="5">
        <v>4</v>
      </c>
      <c r="I64" s="5">
        <v>2</v>
      </c>
      <c r="J64" s="13">
        <f t="shared" si="0"/>
        <v>3.3333333333333335</v>
      </c>
      <c r="K64" s="5">
        <v>4</v>
      </c>
      <c r="L64" s="5">
        <v>4</v>
      </c>
      <c r="M64" s="5">
        <v>4</v>
      </c>
      <c r="N64" s="5">
        <v>1</v>
      </c>
      <c r="O64" s="5">
        <v>2</v>
      </c>
      <c r="P64" s="14">
        <f t="shared" si="1"/>
        <v>3</v>
      </c>
      <c r="Q64" s="5">
        <v>5</v>
      </c>
      <c r="R64" s="5">
        <v>4</v>
      </c>
      <c r="S64" s="5">
        <v>4</v>
      </c>
      <c r="T64" s="5">
        <v>4</v>
      </c>
      <c r="U64" s="14">
        <f t="shared" si="2"/>
        <v>4.25</v>
      </c>
      <c r="V64" s="5">
        <v>1</v>
      </c>
      <c r="W64" s="5">
        <v>4</v>
      </c>
      <c r="X64" s="5">
        <v>1</v>
      </c>
      <c r="Y64" s="5">
        <v>2</v>
      </c>
      <c r="Z64" s="14">
        <f t="shared" si="3"/>
        <v>2</v>
      </c>
      <c r="AA64" s="5">
        <v>4</v>
      </c>
      <c r="AB64" s="5">
        <v>4</v>
      </c>
      <c r="AC64" s="5">
        <v>2</v>
      </c>
      <c r="AD64" s="5">
        <v>4</v>
      </c>
      <c r="AE64" s="8">
        <v>4</v>
      </c>
      <c r="AF64" s="10">
        <f t="shared" si="4"/>
        <v>3.6</v>
      </c>
    </row>
    <row r="65" spans="4:32">
      <c r="D65" s="6">
        <v>4</v>
      </c>
      <c r="E65" s="6">
        <v>4</v>
      </c>
      <c r="F65" s="6">
        <v>2</v>
      </c>
      <c r="G65" s="6">
        <v>3</v>
      </c>
      <c r="H65" s="6">
        <v>2</v>
      </c>
      <c r="I65" s="6">
        <v>2</v>
      </c>
      <c r="J65" s="13">
        <f t="shared" si="0"/>
        <v>2.8333333333333335</v>
      </c>
      <c r="K65" s="6">
        <v>4</v>
      </c>
      <c r="L65" s="6">
        <v>3</v>
      </c>
      <c r="M65" s="6">
        <v>2</v>
      </c>
      <c r="N65" s="6">
        <v>4</v>
      </c>
      <c r="O65" s="6">
        <v>2</v>
      </c>
      <c r="P65" s="14">
        <f t="shared" si="1"/>
        <v>3</v>
      </c>
      <c r="Q65" s="6">
        <v>3</v>
      </c>
      <c r="R65" s="6">
        <v>3</v>
      </c>
      <c r="S65" s="6">
        <v>4</v>
      </c>
      <c r="T65" s="6">
        <v>4</v>
      </c>
      <c r="U65" s="14">
        <f t="shared" si="2"/>
        <v>3.5</v>
      </c>
      <c r="V65" s="6">
        <v>4</v>
      </c>
      <c r="W65" s="6">
        <v>3</v>
      </c>
      <c r="X65" s="6">
        <v>2</v>
      </c>
      <c r="Y65" s="6">
        <v>3</v>
      </c>
      <c r="Z65" s="14">
        <f t="shared" si="3"/>
        <v>3</v>
      </c>
      <c r="AA65" s="6">
        <v>4</v>
      </c>
      <c r="AB65" s="6">
        <v>4</v>
      </c>
      <c r="AC65" s="6">
        <v>3</v>
      </c>
      <c r="AD65" s="6">
        <v>4</v>
      </c>
      <c r="AE65" s="9">
        <v>4</v>
      </c>
      <c r="AF65" s="10">
        <f t="shared" si="4"/>
        <v>3.8</v>
      </c>
    </row>
    <row r="66" spans="4:32">
      <c r="D66" s="5">
        <v>4</v>
      </c>
      <c r="E66" s="5">
        <v>3</v>
      </c>
      <c r="F66" s="5">
        <v>2</v>
      </c>
      <c r="G66" s="5">
        <v>4</v>
      </c>
      <c r="H66" s="5">
        <v>2</v>
      </c>
      <c r="I66" s="5">
        <v>2</v>
      </c>
      <c r="J66" s="13">
        <f t="shared" si="0"/>
        <v>2.8333333333333335</v>
      </c>
      <c r="K66" s="5">
        <v>4</v>
      </c>
      <c r="L66" s="5">
        <v>3</v>
      </c>
      <c r="M66" s="5">
        <v>4</v>
      </c>
      <c r="N66" s="5">
        <v>4</v>
      </c>
      <c r="O66" s="5">
        <v>4</v>
      </c>
      <c r="P66" s="14">
        <f t="shared" si="1"/>
        <v>3.8</v>
      </c>
      <c r="Q66" s="5">
        <v>3</v>
      </c>
      <c r="R66" s="5">
        <v>3</v>
      </c>
      <c r="S66" s="5">
        <v>2</v>
      </c>
      <c r="T66" s="5">
        <v>5</v>
      </c>
      <c r="U66" s="14">
        <f t="shared" si="2"/>
        <v>3.25</v>
      </c>
      <c r="V66" s="5">
        <v>2</v>
      </c>
      <c r="W66" s="5">
        <v>5</v>
      </c>
      <c r="X66" s="5">
        <v>5</v>
      </c>
      <c r="Y66" s="5">
        <v>4</v>
      </c>
      <c r="Z66" s="14">
        <f t="shared" si="3"/>
        <v>4</v>
      </c>
      <c r="AA66" s="5">
        <v>4</v>
      </c>
      <c r="AB66" s="5">
        <v>4</v>
      </c>
      <c r="AC66" s="5">
        <v>2</v>
      </c>
      <c r="AD66" s="5">
        <v>5</v>
      </c>
      <c r="AE66" s="8">
        <v>5</v>
      </c>
      <c r="AF66" s="10">
        <f t="shared" si="4"/>
        <v>4</v>
      </c>
    </row>
    <row r="67" spans="4:32">
      <c r="D67" s="6">
        <v>4</v>
      </c>
      <c r="E67" s="6">
        <v>4</v>
      </c>
      <c r="F67" s="6">
        <v>3</v>
      </c>
      <c r="G67" s="6">
        <v>4</v>
      </c>
      <c r="H67" s="6">
        <v>4</v>
      </c>
      <c r="I67" s="6">
        <v>3</v>
      </c>
      <c r="J67" s="13">
        <f t="shared" ref="J67:J130" si="5">AVERAGE(D67:I67)</f>
        <v>3.6666666666666665</v>
      </c>
      <c r="K67" s="6">
        <v>3</v>
      </c>
      <c r="L67" s="6">
        <v>4</v>
      </c>
      <c r="M67" s="6">
        <v>5</v>
      </c>
      <c r="N67" s="6">
        <v>4</v>
      </c>
      <c r="O67" s="6">
        <v>4</v>
      </c>
      <c r="P67" s="14">
        <f t="shared" ref="P67:P130" si="6">AVERAGE(K67:O67)</f>
        <v>4</v>
      </c>
      <c r="Q67" s="6">
        <v>2</v>
      </c>
      <c r="R67" s="6">
        <v>2</v>
      </c>
      <c r="S67" s="6">
        <v>4</v>
      </c>
      <c r="T67" s="6">
        <v>4</v>
      </c>
      <c r="U67" s="14">
        <f t="shared" ref="U67:U130" si="7">AVERAGE(Q67:T67)</f>
        <v>3</v>
      </c>
      <c r="V67" s="6">
        <v>4</v>
      </c>
      <c r="W67" s="6">
        <v>4</v>
      </c>
      <c r="X67" s="6">
        <v>4</v>
      </c>
      <c r="Y67" s="6">
        <v>4</v>
      </c>
      <c r="Z67" s="14">
        <f t="shared" ref="Z67:Z130" si="8">AVERAGE(V67:Y67)</f>
        <v>4</v>
      </c>
      <c r="AA67" s="6">
        <v>3</v>
      </c>
      <c r="AB67" s="6">
        <v>3</v>
      </c>
      <c r="AC67" s="6">
        <v>4</v>
      </c>
      <c r="AD67" s="6">
        <v>4</v>
      </c>
      <c r="AE67" s="9">
        <v>4</v>
      </c>
      <c r="AF67" s="10">
        <f t="shared" ref="AF67:AF130" si="9">AVERAGE(AA67:AE67)</f>
        <v>3.6</v>
      </c>
    </row>
    <row r="68" spans="4:32">
      <c r="D68" s="5">
        <v>4</v>
      </c>
      <c r="E68" s="5">
        <v>3</v>
      </c>
      <c r="F68" s="5">
        <v>2</v>
      </c>
      <c r="G68" s="5">
        <v>2</v>
      </c>
      <c r="H68" s="5">
        <v>5</v>
      </c>
      <c r="I68" s="5">
        <v>3</v>
      </c>
      <c r="J68" s="13">
        <f t="shared" si="5"/>
        <v>3.1666666666666665</v>
      </c>
      <c r="K68" s="5">
        <v>4</v>
      </c>
      <c r="L68" s="5">
        <v>4</v>
      </c>
      <c r="M68" s="5">
        <v>4</v>
      </c>
      <c r="N68" s="5">
        <v>3</v>
      </c>
      <c r="O68" s="5">
        <v>2</v>
      </c>
      <c r="P68" s="14">
        <f t="shared" si="6"/>
        <v>3.4</v>
      </c>
      <c r="Q68" s="5">
        <v>4</v>
      </c>
      <c r="R68" s="5">
        <v>4</v>
      </c>
      <c r="S68" s="5">
        <v>4</v>
      </c>
      <c r="T68" s="5">
        <v>2</v>
      </c>
      <c r="U68" s="14">
        <f t="shared" si="7"/>
        <v>3.5</v>
      </c>
      <c r="V68" s="5">
        <v>4</v>
      </c>
      <c r="W68" s="5">
        <v>4</v>
      </c>
      <c r="X68" s="5">
        <v>4</v>
      </c>
      <c r="Y68" s="5">
        <v>3</v>
      </c>
      <c r="Z68" s="14">
        <f t="shared" si="8"/>
        <v>3.75</v>
      </c>
      <c r="AA68" s="5">
        <v>4</v>
      </c>
      <c r="AB68" s="5">
        <v>4</v>
      </c>
      <c r="AC68" s="5">
        <v>3</v>
      </c>
      <c r="AD68" s="5">
        <v>4</v>
      </c>
      <c r="AE68" s="8">
        <v>4</v>
      </c>
      <c r="AF68" s="10">
        <f t="shared" si="9"/>
        <v>3.8</v>
      </c>
    </row>
    <row r="69" spans="4:32">
      <c r="D69" s="6">
        <v>4</v>
      </c>
      <c r="E69" s="6">
        <v>4</v>
      </c>
      <c r="F69" s="6">
        <v>3</v>
      </c>
      <c r="G69" s="6">
        <v>4</v>
      </c>
      <c r="H69" s="6">
        <v>4</v>
      </c>
      <c r="I69" s="6">
        <v>3</v>
      </c>
      <c r="J69" s="13">
        <f t="shared" si="5"/>
        <v>3.6666666666666665</v>
      </c>
      <c r="K69" s="6">
        <v>3</v>
      </c>
      <c r="L69" s="6">
        <v>4</v>
      </c>
      <c r="M69" s="6">
        <v>5</v>
      </c>
      <c r="N69" s="6">
        <v>3</v>
      </c>
      <c r="O69" s="6">
        <v>3</v>
      </c>
      <c r="P69" s="14">
        <f t="shared" si="6"/>
        <v>3.6</v>
      </c>
      <c r="Q69" s="6">
        <v>4</v>
      </c>
      <c r="R69" s="6">
        <v>3</v>
      </c>
      <c r="S69" s="6">
        <v>3</v>
      </c>
      <c r="T69" s="6">
        <v>2</v>
      </c>
      <c r="U69" s="14">
        <f t="shared" si="7"/>
        <v>3</v>
      </c>
      <c r="V69" s="6">
        <v>3</v>
      </c>
      <c r="W69" s="6">
        <v>4</v>
      </c>
      <c r="X69" s="6">
        <v>4</v>
      </c>
      <c r="Y69" s="6">
        <v>5</v>
      </c>
      <c r="Z69" s="14">
        <f t="shared" si="8"/>
        <v>4</v>
      </c>
      <c r="AA69" s="6">
        <v>3</v>
      </c>
      <c r="AB69" s="6">
        <v>3</v>
      </c>
      <c r="AC69" s="6">
        <v>4</v>
      </c>
      <c r="AD69" s="6">
        <v>3</v>
      </c>
      <c r="AE69" s="9">
        <v>4</v>
      </c>
      <c r="AF69" s="10">
        <f t="shared" si="9"/>
        <v>3.4</v>
      </c>
    </row>
    <row r="70" spans="4:32">
      <c r="D70" s="5">
        <v>4</v>
      </c>
      <c r="E70" s="5">
        <v>4</v>
      </c>
      <c r="F70" s="5">
        <v>3</v>
      </c>
      <c r="G70" s="5">
        <v>2</v>
      </c>
      <c r="H70" s="5">
        <v>4</v>
      </c>
      <c r="I70" s="5">
        <v>3</v>
      </c>
      <c r="J70" s="13">
        <f t="shared" si="5"/>
        <v>3.3333333333333335</v>
      </c>
      <c r="K70" s="5">
        <v>4</v>
      </c>
      <c r="L70" s="5">
        <v>4</v>
      </c>
      <c r="M70" s="5">
        <v>4</v>
      </c>
      <c r="N70" s="5">
        <v>4</v>
      </c>
      <c r="O70" s="5">
        <v>3</v>
      </c>
      <c r="P70" s="14">
        <f t="shared" si="6"/>
        <v>3.8</v>
      </c>
      <c r="Q70" s="5">
        <v>3</v>
      </c>
      <c r="R70" s="5">
        <v>3</v>
      </c>
      <c r="S70" s="5">
        <v>4</v>
      </c>
      <c r="T70" s="5">
        <v>4</v>
      </c>
      <c r="U70" s="14">
        <f t="shared" si="7"/>
        <v>3.5</v>
      </c>
      <c r="V70" s="5">
        <v>4</v>
      </c>
      <c r="W70" s="5">
        <v>4</v>
      </c>
      <c r="X70" s="5">
        <v>3</v>
      </c>
      <c r="Y70" s="5">
        <v>3</v>
      </c>
      <c r="Z70" s="14">
        <f t="shared" si="8"/>
        <v>3.5</v>
      </c>
      <c r="AA70" s="5">
        <v>4</v>
      </c>
      <c r="AB70" s="5">
        <v>4</v>
      </c>
      <c r="AC70" s="5">
        <v>3</v>
      </c>
      <c r="AD70" s="5">
        <v>4</v>
      </c>
      <c r="AE70" s="8">
        <v>5</v>
      </c>
      <c r="AF70" s="10">
        <f t="shared" si="9"/>
        <v>4</v>
      </c>
    </row>
    <row r="71" spans="4:32">
      <c r="D71" s="6">
        <v>5</v>
      </c>
      <c r="E71" s="6">
        <v>4</v>
      </c>
      <c r="F71" s="6">
        <v>4</v>
      </c>
      <c r="G71" s="6">
        <v>5</v>
      </c>
      <c r="H71" s="6">
        <v>5</v>
      </c>
      <c r="I71" s="6">
        <v>3</v>
      </c>
      <c r="J71" s="13">
        <f t="shared" si="5"/>
        <v>4.333333333333333</v>
      </c>
      <c r="K71" s="6">
        <v>5</v>
      </c>
      <c r="L71" s="6">
        <v>5</v>
      </c>
      <c r="M71" s="6">
        <v>4</v>
      </c>
      <c r="N71" s="6">
        <v>5</v>
      </c>
      <c r="O71" s="6">
        <v>1</v>
      </c>
      <c r="P71" s="14">
        <f t="shared" si="6"/>
        <v>4</v>
      </c>
      <c r="Q71" s="6">
        <v>4</v>
      </c>
      <c r="R71" s="6">
        <v>4</v>
      </c>
      <c r="S71" s="6">
        <v>5</v>
      </c>
      <c r="T71" s="6">
        <v>5</v>
      </c>
      <c r="U71" s="14">
        <f t="shared" si="7"/>
        <v>4.5</v>
      </c>
      <c r="V71" s="6">
        <v>5</v>
      </c>
      <c r="W71" s="6">
        <v>5</v>
      </c>
      <c r="X71" s="6">
        <v>4</v>
      </c>
      <c r="Y71" s="6">
        <v>1</v>
      </c>
      <c r="Z71" s="14">
        <f t="shared" si="8"/>
        <v>3.75</v>
      </c>
      <c r="AA71" s="6">
        <v>4</v>
      </c>
      <c r="AB71" s="6">
        <v>5</v>
      </c>
      <c r="AC71" s="6">
        <v>1</v>
      </c>
      <c r="AD71" s="6">
        <v>4</v>
      </c>
      <c r="AE71" s="9">
        <v>5</v>
      </c>
      <c r="AF71" s="10">
        <f t="shared" si="9"/>
        <v>3.8</v>
      </c>
    </row>
    <row r="72" spans="4:32">
      <c r="D72" s="5">
        <v>4</v>
      </c>
      <c r="E72" s="5">
        <v>4</v>
      </c>
      <c r="F72" s="5">
        <v>1</v>
      </c>
      <c r="G72" s="5">
        <v>3</v>
      </c>
      <c r="H72" s="5">
        <v>4</v>
      </c>
      <c r="I72" s="5">
        <v>3</v>
      </c>
      <c r="J72" s="13">
        <f t="shared" si="5"/>
        <v>3.1666666666666665</v>
      </c>
      <c r="K72" s="5">
        <v>4</v>
      </c>
      <c r="L72" s="5">
        <v>4</v>
      </c>
      <c r="M72" s="5">
        <v>4</v>
      </c>
      <c r="N72" s="5">
        <v>4</v>
      </c>
      <c r="O72" s="5">
        <v>4</v>
      </c>
      <c r="P72" s="14">
        <f t="shared" si="6"/>
        <v>4</v>
      </c>
      <c r="Q72" s="5">
        <v>4</v>
      </c>
      <c r="R72" s="5">
        <v>4</v>
      </c>
      <c r="S72" s="5">
        <v>2</v>
      </c>
      <c r="T72" s="5">
        <v>3</v>
      </c>
      <c r="U72" s="14">
        <f t="shared" si="7"/>
        <v>3.25</v>
      </c>
      <c r="V72" s="5">
        <v>2</v>
      </c>
      <c r="W72" s="5">
        <v>5</v>
      </c>
      <c r="X72" s="5">
        <v>4</v>
      </c>
      <c r="Y72" s="5">
        <v>2</v>
      </c>
      <c r="Z72" s="14">
        <f t="shared" si="8"/>
        <v>3.25</v>
      </c>
      <c r="AA72" s="5">
        <v>4</v>
      </c>
      <c r="AB72" s="5">
        <v>5</v>
      </c>
      <c r="AC72" s="5">
        <v>1</v>
      </c>
      <c r="AD72" s="5">
        <v>5</v>
      </c>
      <c r="AE72" s="8">
        <v>5</v>
      </c>
      <c r="AF72" s="10">
        <f t="shared" si="9"/>
        <v>4</v>
      </c>
    </row>
    <row r="73" spans="4:32">
      <c r="D73" s="6">
        <v>4</v>
      </c>
      <c r="E73" s="6">
        <v>3</v>
      </c>
      <c r="F73" s="6">
        <v>1</v>
      </c>
      <c r="G73" s="6">
        <v>4</v>
      </c>
      <c r="H73" s="6">
        <v>4</v>
      </c>
      <c r="I73" s="6">
        <v>3</v>
      </c>
      <c r="J73" s="13">
        <f t="shared" si="5"/>
        <v>3.1666666666666665</v>
      </c>
      <c r="K73" s="6">
        <v>3</v>
      </c>
      <c r="L73" s="6">
        <v>3</v>
      </c>
      <c r="M73" s="6">
        <v>3</v>
      </c>
      <c r="N73" s="6">
        <v>2</v>
      </c>
      <c r="O73" s="6">
        <v>3</v>
      </c>
      <c r="P73" s="14">
        <f t="shared" si="6"/>
        <v>2.8</v>
      </c>
      <c r="Q73" s="6">
        <v>3</v>
      </c>
      <c r="R73" s="6">
        <v>3</v>
      </c>
      <c r="S73" s="6">
        <v>3</v>
      </c>
      <c r="T73" s="6">
        <v>3</v>
      </c>
      <c r="U73" s="14">
        <f t="shared" si="7"/>
        <v>3</v>
      </c>
      <c r="V73" s="6">
        <v>3</v>
      </c>
      <c r="W73" s="6">
        <v>3</v>
      </c>
      <c r="X73" s="6">
        <v>3</v>
      </c>
      <c r="Y73" s="6">
        <v>3</v>
      </c>
      <c r="Z73" s="14">
        <f t="shared" si="8"/>
        <v>3</v>
      </c>
      <c r="AA73" s="6">
        <v>3</v>
      </c>
      <c r="AB73" s="6">
        <v>3</v>
      </c>
      <c r="AC73" s="6">
        <v>3</v>
      </c>
      <c r="AD73" s="6">
        <v>3</v>
      </c>
      <c r="AE73" s="9">
        <v>4</v>
      </c>
      <c r="AF73" s="10">
        <f t="shared" si="9"/>
        <v>3.2</v>
      </c>
    </row>
    <row r="74" spans="4:32">
      <c r="D74" s="5">
        <v>3</v>
      </c>
      <c r="E74" s="5">
        <v>3</v>
      </c>
      <c r="F74" s="5">
        <v>2</v>
      </c>
      <c r="G74" s="5">
        <v>2</v>
      </c>
      <c r="H74" s="5">
        <v>4</v>
      </c>
      <c r="I74" s="5">
        <v>2</v>
      </c>
      <c r="J74" s="13">
        <f t="shared" si="5"/>
        <v>2.6666666666666665</v>
      </c>
      <c r="K74" s="5">
        <v>4</v>
      </c>
      <c r="L74" s="5">
        <v>3</v>
      </c>
      <c r="M74" s="5">
        <v>4</v>
      </c>
      <c r="N74" s="5">
        <v>5</v>
      </c>
      <c r="O74" s="5">
        <v>3</v>
      </c>
      <c r="P74" s="14">
        <f t="shared" si="6"/>
        <v>3.8</v>
      </c>
      <c r="Q74" s="5">
        <v>1</v>
      </c>
      <c r="R74" s="5">
        <v>2</v>
      </c>
      <c r="S74" s="5">
        <v>3</v>
      </c>
      <c r="T74" s="5">
        <v>4</v>
      </c>
      <c r="U74" s="14">
        <f t="shared" si="7"/>
        <v>2.5</v>
      </c>
      <c r="V74" s="5">
        <v>2</v>
      </c>
      <c r="W74" s="5">
        <v>4</v>
      </c>
      <c r="X74" s="5">
        <v>3</v>
      </c>
      <c r="Y74" s="5">
        <v>5</v>
      </c>
      <c r="Z74" s="14">
        <f t="shared" si="8"/>
        <v>3.5</v>
      </c>
      <c r="AA74" s="5">
        <v>3</v>
      </c>
      <c r="AB74" s="5">
        <v>4</v>
      </c>
      <c r="AC74" s="5">
        <v>4</v>
      </c>
      <c r="AD74" s="5">
        <v>4</v>
      </c>
      <c r="AE74" s="8">
        <v>5</v>
      </c>
      <c r="AF74" s="10">
        <f t="shared" si="9"/>
        <v>4</v>
      </c>
    </row>
    <row r="75" spans="4:32">
      <c r="D75" s="6">
        <v>4</v>
      </c>
      <c r="E75" s="6">
        <v>4</v>
      </c>
      <c r="F75" s="6">
        <v>1</v>
      </c>
      <c r="G75" s="6">
        <v>1</v>
      </c>
      <c r="H75" s="6">
        <v>3</v>
      </c>
      <c r="I75" s="6">
        <v>2</v>
      </c>
      <c r="J75" s="13">
        <f t="shared" si="5"/>
        <v>2.5</v>
      </c>
      <c r="K75" s="6">
        <v>4</v>
      </c>
      <c r="L75" s="6">
        <v>4</v>
      </c>
      <c r="M75" s="6">
        <v>1</v>
      </c>
      <c r="N75" s="6">
        <v>5</v>
      </c>
      <c r="O75" s="6">
        <v>4</v>
      </c>
      <c r="P75" s="14">
        <f t="shared" si="6"/>
        <v>3.6</v>
      </c>
      <c r="Q75" s="6">
        <v>2</v>
      </c>
      <c r="R75" s="6">
        <v>3</v>
      </c>
      <c r="S75" s="6">
        <v>3</v>
      </c>
      <c r="T75" s="6">
        <v>3</v>
      </c>
      <c r="U75" s="14">
        <f t="shared" si="7"/>
        <v>2.75</v>
      </c>
      <c r="V75" s="6">
        <v>5</v>
      </c>
      <c r="W75" s="6">
        <v>1</v>
      </c>
      <c r="X75" s="6">
        <v>4</v>
      </c>
      <c r="Y75" s="6">
        <v>2</v>
      </c>
      <c r="Z75" s="14">
        <f t="shared" si="8"/>
        <v>3</v>
      </c>
      <c r="AA75" s="6">
        <v>4</v>
      </c>
      <c r="AB75" s="6">
        <v>4</v>
      </c>
      <c r="AC75" s="6">
        <v>2</v>
      </c>
      <c r="AD75" s="6">
        <v>5</v>
      </c>
      <c r="AE75" s="9">
        <v>4</v>
      </c>
      <c r="AF75" s="10">
        <f t="shared" si="9"/>
        <v>3.8</v>
      </c>
    </row>
    <row r="76" spans="4:32">
      <c r="D76" s="5">
        <v>4</v>
      </c>
      <c r="E76" s="5">
        <v>3</v>
      </c>
      <c r="F76" s="5">
        <v>2</v>
      </c>
      <c r="G76" s="5">
        <v>4</v>
      </c>
      <c r="H76" s="5">
        <v>4</v>
      </c>
      <c r="I76" s="5">
        <v>3</v>
      </c>
      <c r="J76" s="13">
        <f t="shared" si="5"/>
        <v>3.3333333333333335</v>
      </c>
      <c r="K76" s="5">
        <v>4</v>
      </c>
      <c r="L76" s="5">
        <v>4</v>
      </c>
      <c r="M76" s="5">
        <v>5</v>
      </c>
      <c r="N76" s="5">
        <v>4</v>
      </c>
      <c r="O76" s="5">
        <v>3</v>
      </c>
      <c r="P76" s="14">
        <f t="shared" si="6"/>
        <v>4</v>
      </c>
      <c r="Q76" s="5">
        <v>4</v>
      </c>
      <c r="R76" s="5">
        <v>4</v>
      </c>
      <c r="S76" s="5">
        <v>1</v>
      </c>
      <c r="T76" s="5">
        <v>5</v>
      </c>
      <c r="U76" s="14">
        <f t="shared" si="7"/>
        <v>3.5</v>
      </c>
      <c r="V76" s="5">
        <v>1</v>
      </c>
      <c r="W76" s="5">
        <v>3</v>
      </c>
      <c r="X76" s="5">
        <v>5</v>
      </c>
      <c r="Y76" s="5">
        <v>5</v>
      </c>
      <c r="Z76" s="14">
        <f t="shared" si="8"/>
        <v>3.5</v>
      </c>
      <c r="AA76" s="5">
        <v>4</v>
      </c>
      <c r="AB76" s="5">
        <v>4</v>
      </c>
      <c r="AC76" s="5">
        <v>3</v>
      </c>
      <c r="AD76" s="5">
        <v>5</v>
      </c>
      <c r="AE76" s="8">
        <v>5</v>
      </c>
      <c r="AF76" s="10">
        <f t="shared" si="9"/>
        <v>4.2</v>
      </c>
    </row>
    <row r="77" spans="4:32">
      <c r="D77" s="6">
        <v>4</v>
      </c>
      <c r="E77" s="6">
        <v>3</v>
      </c>
      <c r="F77" s="6">
        <v>2</v>
      </c>
      <c r="G77" s="6">
        <v>4</v>
      </c>
      <c r="H77" s="6">
        <v>4</v>
      </c>
      <c r="I77" s="6">
        <v>2</v>
      </c>
      <c r="J77" s="13">
        <f t="shared" si="5"/>
        <v>3.1666666666666665</v>
      </c>
      <c r="K77" s="6">
        <v>4</v>
      </c>
      <c r="L77" s="6">
        <v>4</v>
      </c>
      <c r="M77" s="6">
        <v>4</v>
      </c>
      <c r="N77" s="6">
        <v>4</v>
      </c>
      <c r="O77" s="6">
        <v>3</v>
      </c>
      <c r="P77" s="14">
        <f t="shared" si="6"/>
        <v>3.8</v>
      </c>
      <c r="Q77" s="6">
        <v>4</v>
      </c>
      <c r="R77" s="6">
        <v>4</v>
      </c>
      <c r="S77" s="6">
        <v>4</v>
      </c>
      <c r="T77" s="6">
        <v>2</v>
      </c>
      <c r="U77" s="14">
        <f t="shared" si="7"/>
        <v>3.5</v>
      </c>
      <c r="V77" s="6">
        <v>3</v>
      </c>
      <c r="W77" s="6">
        <v>4</v>
      </c>
      <c r="X77" s="6">
        <v>3</v>
      </c>
      <c r="Y77" s="6">
        <v>4</v>
      </c>
      <c r="Z77" s="14">
        <f t="shared" si="8"/>
        <v>3.5</v>
      </c>
      <c r="AA77" s="6">
        <v>3</v>
      </c>
      <c r="AB77" s="6">
        <v>4</v>
      </c>
      <c r="AC77" s="6">
        <v>2</v>
      </c>
      <c r="AD77" s="6">
        <v>4</v>
      </c>
      <c r="AE77" s="9">
        <v>4</v>
      </c>
      <c r="AF77" s="10">
        <f t="shared" si="9"/>
        <v>3.4</v>
      </c>
    </row>
    <row r="78" spans="4:32">
      <c r="D78" s="5">
        <v>4</v>
      </c>
      <c r="E78" s="5">
        <v>4</v>
      </c>
      <c r="F78" s="5">
        <v>2</v>
      </c>
      <c r="G78" s="5">
        <v>4</v>
      </c>
      <c r="H78" s="5">
        <v>4</v>
      </c>
      <c r="I78" s="5">
        <v>2</v>
      </c>
      <c r="J78" s="13">
        <f t="shared" si="5"/>
        <v>3.3333333333333335</v>
      </c>
      <c r="K78" s="5">
        <v>4</v>
      </c>
      <c r="L78" s="5">
        <v>4</v>
      </c>
      <c r="M78" s="5">
        <v>3</v>
      </c>
      <c r="N78" s="5">
        <v>4</v>
      </c>
      <c r="O78" s="5">
        <v>3</v>
      </c>
      <c r="P78" s="14">
        <f t="shared" si="6"/>
        <v>3.6</v>
      </c>
      <c r="Q78" s="5">
        <v>4</v>
      </c>
      <c r="R78" s="5">
        <v>4</v>
      </c>
      <c r="S78" s="5">
        <v>4</v>
      </c>
      <c r="T78" s="5">
        <v>3</v>
      </c>
      <c r="U78" s="14">
        <f t="shared" si="7"/>
        <v>3.75</v>
      </c>
      <c r="V78" s="5">
        <v>4</v>
      </c>
      <c r="W78" s="5">
        <v>3</v>
      </c>
      <c r="X78" s="5">
        <v>4</v>
      </c>
      <c r="Y78" s="5">
        <v>3</v>
      </c>
      <c r="Z78" s="14">
        <f t="shared" si="8"/>
        <v>3.5</v>
      </c>
      <c r="AA78" s="5">
        <v>4</v>
      </c>
      <c r="AB78" s="5">
        <v>4</v>
      </c>
      <c r="AC78" s="5">
        <v>2</v>
      </c>
      <c r="AD78" s="5">
        <v>4</v>
      </c>
      <c r="AE78" s="8">
        <v>4</v>
      </c>
      <c r="AF78" s="10">
        <f t="shared" si="9"/>
        <v>3.6</v>
      </c>
    </row>
    <row r="79" spans="4:32">
      <c r="D79" s="6">
        <v>3</v>
      </c>
      <c r="E79" s="6">
        <v>3</v>
      </c>
      <c r="F79" s="6">
        <v>3</v>
      </c>
      <c r="G79" s="6">
        <v>1</v>
      </c>
      <c r="H79" s="6">
        <v>1</v>
      </c>
      <c r="I79" s="6">
        <v>1</v>
      </c>
      <c r="J79" s="13">
        <f t="shared" si="5"/>
        <v>2</v>
      </c>
      <c r="K79" s="6">
        <v>2</v>
      </c>
      <c r="L79" s="6">
        <v>1</v>
      </c>
      <c r="M79" s="6">
        <v>1</v>
      </c>
      <c r="N79" s="6">
        <v>2</v>
      </c>
      <c r="O79" s="6">
        <v>4</v>
      </c>
      <c r="P79" s="14">
        <f t="shared" si="6"/>
        <v>2</v>
      </c>
      <c r="Q79" s="6">
        <v>1</v>
      </c>
      <c r="R79" s="6">
        <v>1</v>
      </c>
      <c r="S79" s="6">
        <v>1</v>
      </c>
      <c r="T79" s="6">
        <v>1</v>
      </c>
      <c r="U79" s="14">
        <f t="shared" si="7"/>
        <v>1</v>
      </c>
      <c r="V79" s="6">
        <v>2</v>
      </c>
      <c r="W79" s="6">
        <v>5</v>
      </c>
      <c r="X79" s="6">
        <v>5</v>
      </c>
      <c r="Y79" s="6">
        <v>5</v>
      </c>
      <c r="Z79" s="14">
        <f t="shared" si="8"/>
        <v>4.25</v>
      </c>
      <c r="AA79" s="6">
        <v>3</v>
      </c>
      <c r="AB79" s="6">
        <v>3</v>
      </c>
      <c r="AC79" s="6">
        <v>4</v>
      </c>
      <c r="AD79" s="6">
        <v>4</v>
      </c>
      <c r="AE79" s="9">
        <v>4</v>
      </c>
      <c r="AF79" s="10">
        <f t="shared" si="9"/>
        <v>3.6</v>
      </c>
    </row>
    <row r="80" spans="4:32">
      <c r="D80" s="5">
        <v>3</v>
      </c>
      <c r="E80" s="5">
        <v>4</v>
      </c>
      <c r="F80" s="5">
        <v>5</v>
      </c>
      <c r="G80" s="5">
        <v>5</v>
      </c>
      <c r="H80" s="5">
        <v>5</v>
      </c>
      <c r="I80" s="5">
        <v>4</v>
      </c>
      <c r="J80" s="13">
        <f t="shared" si="5"/>
        <v>4.333333333333333</v>
      </c>
      <c r="K80" s="5">
        <v>1</v>
      </c>
      <c r="L80" s="5">
        <v>3</v>
      </c>
      <c r="M80" s="5">
        <v>5</v>
      </c>
      <c r="N80" s="5">
        <v>2</v>
      </c>
      <c r="O80" s="5">
        <v>4</v>
      </c>
      <c r="P80" s="14">
        <f t="shared" si="6"/>
        <v>3</v>
      </c>
      <c r="Q80" s="5">
        <v>2</v>
      </c>
      <c r="R80" s="5">
        <v>2</v>
      </c>
      <c r="S80" s="5">
        <v>4</v>
      </c>
      <c r="T80" s="5">
        <v>5</v>
      </c>
      <c r="U80" s="14">
        <f t="shared" si="7"/>
        <v>3.25</v>
      </c>
      <c r="V80" s="5">
        <v>4</v>
      </c>
      <c r="W80" s="5">
        <v>5</v>
      </c>
      <c r="X80" s="5">
        <v>5</v>
      </c>
      <c r="Y80" s="5">
        <v>5</v>
      </c>
      <c r="Z80" s="14">
        <f t="shared" si="8"/>
        <v>4.75</v>
      </c>
      <c r="AA80" s="5">
        <v>2</v>
      </c>
      <c r="AB80" s="5">
        <v>2</v>
      </c>
      <c r="AC80" s="5">
        <v>5</v>
      </c>
      <c r="AD80" s="5">
        <v>4</v>
      </c>
      <c r="AE80" s="8">
        <v>4</v>
      </c>
      <c r="AF80" s="10">
        <f t="shared" si="9"/>
        <v>3.4</v>
      </c>
    </row>
    <row r="81" spans="4:32">
      <c r="D81" s="6">
        <v>3</v>
      </c>
      <c r="E81" s="6">
        <v>3</v>
      </c>
      <c r="F81" s="6">
        <v>2</v>
      </c>
      <c r="G81" s="6">
        <v>3</v>
      </c>
      <c r="H81" s="6">
        <v>3</v>
      </c>
      <c r="I81" s="6">
        <v>2</v>
      </c>
      <c r="J81" s="13">
        <f t="shared" si="5"/>
        <v>2.6666666666666665</v>
      </c>
      <c r="K81" s="6">
        <v>3</v>
      </c>
      <c r="L81" s="6">
        <v>4</v>
      </c>
      <c r="M81" s="6">
        <v>3</v>
      </c>
      <c r="N81" s="6">
        <v>3</v>
      </c>
      <c r="O81" s="6">
        <v>3</v>
      </c>
      <c r="P81" s="14">
        <f t="shared" si="6"/>
        <v>3.2</v>
      </c>
      <c r="Q81" s="6">
        <v>4</v>
      </c>
      <c r="R81" s="6">
        <v>3</v>
      </c>
      <c r="S81" s="6">
        <v>3</v>
      </c>
      <c r="T81" s="6">
        <v>3</v>
      </c>
      <c r="U81" s="14">
        <f t="shared" si="7"/>
        <v>3.25</v>
      </c>
      <c r="V81" s="6">
        <v>3</v>
      </c>
      <c r="W81" s="6">
        <v>3</v>
      </c>
      <c r="X81" s="6">
        <v>3</v>
      </c>
      <c r="Y81" s="6">
        <v>2</v>
      </c>
      <c r="Z81" s="14">
        <f t="shared" si="8"/>
        <v>2.75</v>
      </c>
      <c r="AA81" s="6">
        <v>3</v>
      </c>
      <c r="AB81" s="6">
        <v>3</v>
      </c>
      <c r="AC81" s="6">
        <v>3</v>
      </c>
      <c r="AD81" s="6">
        <v>3</v>
      </c>
      <c r="AE81" s="9">
        <v>3</v>
      </c>
      <c r="AF81" s="10">
        <f t="shared" si="9"/>
        <v>3</v>
      </c>
    </row>
    <row r="82" spans="4:32">
      <c r="D82" s="5">
        <v>3</v>
      </c>
      <c r="E82" s="5">
        <v>2</v>
      </c>
      <c r="F82" s="5">
        <v>2</v>
      </c>
      <c r="G82" s="5">
        <v>4</v>
      </c>
      <c r="H82" s="5">
        <v>2</v>
      </c>
      <c r="I82" s="5">
        <v>4</v>
      </c>
      <c r="J82" s="13">
        <f t="shared" si="5"/>
        <v>2.8333333333333335</v>
      </c>
      <c r="K82" s="5">
        <v>3</v>
      </c>
      <c r="L82" s="5">
        <v>4</v>
      </c>
      <c r="M82" s="5">
        <v>3</v>
      </c>
      <c r="N82" s="5">
        <v>4</v>
      </c>
      <c r="O82" s="5">
        <v>2</v>
      </c>
      <c r="P82" s="14">
        <f t="shared" si="6"/>
        <v>3.2</v>
      </c>
      <c r="Q82" s="5">
        <v>4</v>
      </c>
      <c r="R82" s="5">
        <v>4</v>
      </c>
      <c r="S82" s="5">
        <v>2</v>
      </c>
      <c r="T82" s="5">
        <v>5</v>
      </c>
      <c r="U82" s="14">
        <f t="shared" si="7"/>
        <v>3.75</v>
      </c>
      <c r="V82" s="5">
        <v>3</v>
      </c>
      <c r="W82" s="5">
        <v>5</v>
      </c>
      <c r="X82" s="5">
        <v>2</v>
      </c>
      <c r="Y82" s="5">
        <v>2</v>
      </c>
      <c r="Z82" s="14">
        <f t="shared" si="8"/>
        <v>3</v>
      </c>
      <c r="AA82" s="5">
        <v>4</v>
      </c>
      <c r="AB82" s="5">
        <v>4</v>
      </c>
      <c r="AC82" s="5">
        <v>3</v>
      </c>
      <c r="AD82" s="5">
        <v>5</v>
      </c>
      <c r="AE82" s="8">
        <v>5</v>
      </c>
      <c r="AF82" s="10">
        <f t="shared" si="9"/>
        <v>4.2</v>
      </c>
    </row>
    <row r="83" spans="4:32">
      <c r="D83" s="6">
        <v>2</v>
      </c>
      <c r="E83" s="6">
        <v>2</v>
      </c>
      <c r="F83" s="6">
        <v>2</v>
      </c>
      <c r="G83" s="6">
        <v>4</v>
      </c>
      <c r="H83" s="6">
        <v>4</v>
      </c>
      <c r="I83" s="6">
        <v>4</v>
      </c>
      <c r="J83" s="13">
        <f t="shared" si="5"/>
        <v>3</v>
      </c>
      <c r="K83" s="6">
        <v>2</v>
      </c>
      <c r="L83" s="6">
        <v>4</v>
      </c>
      <c r="M83" s="6">
        <v>5</v>
      </c>
      <c r="N83" s="6">
        <v>4</v>
      </c>
      <c r="O83" s="6">
        <v>4</v>
      </c>
      <c r="P83" s="14">
        <f t="shared" si="6"/>
        <v>3.8</v>
      </c>
      <c r="Q83" s="6">
        <v>4</v>
      </c>
      <c r="R83" s="6">
        <v>4</v>
      </c>
      <c r="S83" s="6">
        <v>4</v>
      </c>
      <c r="T83" s="6">
        <v>4</v>
      </c>
      <c r="U83" s="14">
        <f t="shared" si="7"/>
        <v>4</v>
      </c>
      <c r="V83" s="6">
        <v>4</v>
      </c>
      <c r="W83" s="6">
        <v>2</v>
      </c>
      <c r="X83" s="6">
        <v>4</v>
      </c>
      <c r="Y83" s="6">
        <v>4</v>
      </c>
      <c r="Z83" s="14">
        <f t="shared" si="8"/>
        <v>3.5</v>
      </c>
      <c r="AA83" s="6">
        <v>4</v>
      </c>
      <c r="AB83" s="6">
        <v>4</v>
      </c>
      <c r="AC83" s="6">
        <v>4</v>
      </c>
      <c r="AD83" s="6">
        <v>5</v>
      </c>
      <c r="AE83" s="9">
        <v>4</v>
      </c>
      <c r="AF83" s="10">
        <f t="shared" si="9"/>
        <v>4.2</v>
      </c>
    </row>
    <row r="84" spans="4:32">
      <c r="D84" s="5">
        <v>4</v>
      </c>
      <c r="E84" s="5">
        <v>2</v>
      </c>
      <c r="F84" s="5">
        <v>2</v>
      </c>
      <c r="G84" s="5">
        <v>4</v>
      </c>
      <c r="H84" s="5">
        <v>2</v>
      </c>
      <c r="I84" s="5">
        <v>3</v>
      </c>
      <c r="J84" s="13">
        <f t="shared" si="5"/>
        <v>2.8333333333333335</v>
      </c>
      <c r="K84" s="5">
        <v>4</v>
      </c>
      <c r="L84" s="5">
        <v>4</v>
      </c>
      <c r="M84" s="5">
        <v>4</v>
      </c>
      <c r="N84" s="5">
        <v>3</v>
      </c>
      <c r="O84" s="5">
        <v>3</v>
      </c>
      <c r="P84" s="14">
        <f t="shared" si="6"/>
        <v>3.6</v>
      </c>
      <c r="Q84" s="5">
        <v>3</v>
      </c>
      <c r="R84" s="5">
        <v>2</v>
      </c>
      <c r="S84" s="5">
        <v>4</v>
      </c>
      <c r="T84" s="5">
        <v>5</v>
      </c>
      <c r="U84" s="14">
        <f t="shared" si="7"/>
        <v>3.5</v>
      </c>
      <c r="V84" s="5">
        <v>2</v>
      </c>
      <c r="W84" s="5">
        <v>5</v>
      </c>
      <c r="X84" s="5">
        <v>3</v>
      </c>
      <c r="Y84" s="5">
        <v>3</v>
      </c>
      <c r="Z84" s="14">
        <f t="shared" si="8"/>
        <v>3.25</v>
      </c>
      <c r="AA84" s="5">
        <v>2</v>
      </c>
      <c r="AB84" s="5">
        <v>3</v>
      </c>
      <c r="AC84" s="5">
        <v>2</v>
      </c>
      <c r="AD84" s="5">
        <v>4</v>
      </c>
      <c r="AE84" s="8">
        <v>5</v>
      </c>
      <c r="AF84" s="10">
        <f t="shared" si="9"/>
        <v>3.2</v>
      </c>
    </row>
    <row r="85" spans="4:32">
      <c r="D85" s="6">
        <v>4</v>
      </c>
      <c r="E85" s="6">
        <v>4</v>
      </c>
      <c r="F85" s="6">
        <v>2</v>
      </c>
      <c r="G85" s="6">
        <v>2</v>
      </c>
      <c r="H85" s="6">
        <v>4</v>
      </c>
      <c r="I85" s="6">
        <v>2</v>
      </c>
      <c r="J85" s="13">
        <f t="shared" si="5"/>
        <v>3</v>
      </c>
      <c r="K85" s="6">
        <v>3</v>
      </c>
      <c r="L85" s="6">
        <v>4</v>
      </c>
      <c r="M85" s="6">
        <v>4</v>
      </c>
      <c r="N85" s="6">
        <v>4</v>
      </c>
      <c r="O85" s="6">
        <v>3</v>
      </c>
      <c r="P85" s="14">
        <f t="shared" si="6"/>
        <v>3.6</v>
      </c>
      <c r="Q85" s="6">
        <v>4</v>
      </c>
      <c r="R85" s="6">
        <v>4</v>
      </c>
      <c r="S85" s="6">
        <v>4</v>
      </c>
      <c r="T85" s="6">
        <v>4</v>
      </c>
      <c r="U85" s="14">
        <f t="shared" si="7"/>
        <v>4</v>
      </c>
      <c r="V85" s="6">
        <v>4</v>
      </c>
      <c r="W85" s="6">
        <v>5</v>
      </c>
      <c r="X85" s="6">
        <v>3</v>
      </c>
      <c r="Y85" s="6">
        <v>4</v>
      </c>
      <c r="Z85" s="14">
        <f t="shared" si="8"/>
        <v>4</v>
      </c>
      <c r="AA85" s="6">
        <v>4</v>
      </c>
      <c r="AB85" s="6">
        <v>4</v>
      </c>
      <c r="AC85" s="6">
        <v>4</v>
      </c>
      <c r="AD85" s="6">
        <v>4</v>
      </c>
      <c r="AE85" s="9">
        <v>4</v>
      </c>
      <c r="AF85" s="10">
        <f t="shared" si="9"/>
        <v>4</v>
      </c>
    </row>
    <row r="86" spans="4:32">
      <c r="D86" s="5">
        <v>3</v>
      </c>
      <c r="E86" s="5">
        <v>2</v>
      </c>
      <c r="F86" s="5">
        <v>4</v>
      </c>
      <c r="G86" s="5">
        <v>4</v>
      </c>
      <c r="H86" s="5">
        <v>4</v>
      </c>
      <c r="I86" s="5">
        <v>3</v>
      </c>
      <c r="J86" s="13">
        <f t="shared" si="5"/>
        <v>3.3333333333333335</v>
      </c>
      <c r="K86" s="5">
        <v>2</v>
      </c>
      <c r="L86" s="5">
        <v>3</v>
      </c>
      <c r="M86" s="5">
        <v>4</v>
      </c>
      <c r="N86" s="5">
        <v>4</v>
      </c>
      <c r="O86" s="5">
        <v>2</v>
      </c>
      <c r="P86" s="14">
        <f t="shared" si="6"/>
        <v>3</v>
      </c>
      <c r="Q86" s="5">
        <v>3</v>
      </c>
      <c r="R86" s="5">
        <v>4</v>
      </c>
      <c r="S86" s="5">
        <v>2</v>
      </c>
      <c r="T86" s="5">
        <v>4</v>
      </c>
      <c r="U86" s="14">
        <f t="shared" si="7"/>
        <v>3.25</v>
      </c>
      <c r="V86" s="5">
        <v>3</v>
      </c>
      <c r="W86" s="5">
        <v>4</v>
      </c>
      <c r="X86" s="5">
        <v>4</v>
      </c>
      <c r="Y86" s="5">
        <v>3</v>
      </c>
      <c r="Z86" s="14">
        <f t="shared" si="8"/>
        <v>3.5</v>
      </c>
      <c r="AA86" s="5">
        <v>3</v>
      </c>
      <c r="AB86" s="5">
        <v>3</v>
      </c>
      <c r="AC86" s="5">
        <v>3</v>
      </c>
      <c r="AD86" s="5">
        <v>4</v>
      </c>
      <c r="AE86" s="8">
        <v>4</v>
      </c>
      <c r="AF86" s="10">
        <f t="shared" si="9"/>
        <v>3.4</v>
      </c>
    </row>
    <row r="87" spans="4:32">
      <c r="D87" s="6">
        <v>5</v>
      </c>
      <c r="E87" s="6">
        <v>5</v>
      </c>
      <c r="F87" s="6">
        <v>2</v>
      </c>
      <c r="G87" s="6">
        <v>2</v>
      </c>
      <c r="H87" s="6">
        <v>2</v>
      </c>
      <c r="I87" s="6">
        <v>1</v>
      </c>
      <c r="J87" s="13">
        <f t="shared" si="5"/>
        <v>2.8333333333333335</v>
      </c>
      <c r="K87" s="6">
        <v>5</v>
      </c>
      <c r="L87" s="6">
        <v>5</v>
      </c>
      <c r="M87" s="6">
        <v>5</v>
      </c>
      <c r="N87" s="6">
        <v>4</v>
      </c>
      <c r="O87" s="6">
        <v>3</v>
      </c>
      <c r="P87" s="14">
        <f t="shared" si="6"/>
        <v>4.4000000000000004</v>
      </c>
      <c r="Q87" s="6">
        <v>3</v>
      </c>
      <c r="R87" s="6">
        <v>3</v>
      </c>
      <c r="S87" s="6">
        <v>3</v>
      </c>
      <c r="T87" s="6">
        <v>5</v>
      </c>
      <c r="U87" s="14">
        <f t="shared" si="7"/>
        <v>3.5</v>
      </c>
      <c r="V87" s="6">
        <v>5</v>
      </c>
      <c r="W87" s="6">
        <v>4</v>
      </c>
      <c r="X87" s="6">
        <v>2</v>
      </c>
      <c r="Y87" s="6">
        <v>2</v>
      </c>
      <c r="Z87" s="14">
        <f t="shared" si="8"/>
        <v>3.25</v>
      </c>
      <c r="AA87" s="6">
        <v>4</v>
      </c>
      <c r="AB87" s="6">
        <v>4</v>
      </c>
      <c r="AC87" s="6">
        <v>3</v>
      </c>
      <c r="AD87" s="6">
        <v>3</v>
      </c>
      <c r="AE87" s="9">
        <v>3</v>
      </c>
      <c r="AF87" s="10">
        <f t="shared" si="9"/>
        <v>3.4</v>
      </c>
    </row>
    <row r="88" spans="4:32">
      <c r="D88" s="5">
        <v>4</v>
      </c>
      <c r="E88" s="5">
        <v>4</v>
      </c>
      <c r="F88" s="5">
        <v>2</v>
      </c>
      <c r="G88" s="5">
        <v>2</v>
      </c>
      <c r="H88" s="5">
        <v>3</v>
      </c>
      <c r="I88" s="5">
        <v>2</v>
      </c>
      <c r="J88" s="13">
        <f t="shared" si="5"/>
        <v>2.8333333333333335</v>
      </c>
      <c r="K88" s="5">
        <v>4</v>
      </c>
      <c r="L88" s="5">
        <v>4</v>
      </c>
      <c r="M88" s="5">
        <v>4</v>
      </c>
      <c r="N88" s="5">
        <v>4</v>
      </c>
      <c r="O88" s="5">
        <v>3</v>
      </c>
      <c r="P88" s="14">
        <f t="shared" si="6"/>
        <v>3.8</v>
      </c>
      <c r="Q88" s="5">
        <v>4</v>
      </c>
      <c r="R88" s="5">
        <v>4</v>
      </c>
      <c r="S88" s="5">
        <v>4</v>
      </c>
      <c r="T88" s="5">
        <v>2</v>
      </c>
      <c r="U88" s="14">
        <f t="shared" si="7"/>
        <v>3.5</v>
      </c>
      <c r="V88" s="5">
        <v>3</v>
      </c>
      <c r="W88" s="5">
        <v>4</v>
      </c>
      <c r="X88" s="5">
        <v>3</v>
      </c>
      <c r="Y88" s="5">
        <v>2</v>
      </c>
      <c r="Z88" s="14">
        <f t="shared" si="8"/>
        <v>3</v>
      </c>
      <c r="AA88" s="5">
        <v>4</v>
      </c>
      <c r="AB88" s="5">
        <v>4</v>
      </c>
      <c r="AC88" s="5">
        <v>2</v>
      </c>
      <c r="AD88" s="5">
        <v>4</v>
      </c>
      <c r="AE88" s="8">
        <v>4</v>
      </c>
      <c r="AF88" s="10">
        <f t="shared" si="9"/>
        <v>3.6</v>
      </c>
    </row>
    <row r="89" spans="4:32">
      <c r="D89" s="6">
        <v>3</v>
      </c>
      <c r="E89" s="6">
        <v>3</v>
      </c>
      <c r="F89" s="6">
        <v>4</v>
      </c>
      <c r="G89" s="6">
        <v>2</v>
      </c>
      <c r="H89" s="6">
        <v>4</v>
      </c>
      <c r="I89" s="6">
        <v>4</v>
      </c>
      <c r="J89" s="13">
        <f t="shared" si="5"/>
        <v>3.3333333333333335</v>
      </c>
      <c r="K89" s="6">
        <v>2</v>
      </c>
      <c r="L89" s="6">
        <v>2</v>
      </c>
      <c r="M89" s="6">
        <v>5</v>
      </c>
      <c r="N89" s="6">
        <v>3</v>
      </c>
      <c r="O89" s="6">
        <v>4</v>
      </c>
      <c r="P89" s="14">
        <f t="shared" si="6"/>
        <v>3.2</v>
      </c>
      <c r="Q89" s="6">
        <v>2</v>
      </c>
      <c r="R89" s="6">
        <v>3</v>
      </c>
      <c r="S89" s="6">
        <v>2</v>
      </c>
      <c r="T89" s="6">
        <v>4</v>
      </c>
      <c r="U89" s="14">
        <f t="shared" si="7"/>
        <v>2.75</v>
      </c>
      <c r="V89" s="6">
        <v>2</v>
      </c>
      <c r="W89" s="6">
        <v>5</v>
      </c>
      <c r="X89" s="6">
        <v>4</v>
      </c>
      <c r="Y89" s="6">
        <v>4</v>
      </c>
      <c r="Z89" s="14">
        <f t="shared" si="8"/>
        <v>3.75</v>
      </c>
      <c r="AA89" s="6">
        <v>2</v>
      </c>
      <c r="AB89" s="6">
        <v>2</v>
      </c>
      <c r="AC89" s="6">
        <v>4</v>
      </c>
      <c r="AD89" s="6">
        <v>4</v>
      </c>
      <c r="AE89" s="9">
        <v>4</v>
      </c>
      <c r="AF89" s="10">
        <f t="shared" si="9"/>
        <v>3.2</v>
      </c>
    </row>
    <row r="90" spans="4:32">
      <c r="D90" s="5">
        <v>1</v>
      </c>
      <c r="E90" s="5">
        <v>1</v>
      </c>
      <c r="F90" s="5">
        <v>3</v>
      </c>
      <c r="G90" s="5">
        <v>5</v>
      </c>
      <c r="H90" s="5">
        <v>4</v>
      </c>
      <c r="I90" s="5">
        <v>2</v>
      </c>
      <c r="J90" s="13">
        <f t="shared" si="5"/>
        <v>2.6666666666666665</v>
      </c>
      <c r="K90" s="5">
        <v>4</v>
      </c>
      <c r="L90" s="5">
        <v>3</v>
      </c>
      <c r="M90" s="5">
        <v>1</v>
      </c>
      <c r="N90" s="5">
        <v>5</v>
      </c>
      <c r="O90" s="5">
        <v>5</v>
      </c>
      <c r="P90" s="14">
        <f t="shared" si="6"/>
        <v>3.6</v>
      </c>
      <c r="Q90" s="5">
        <v>4</v>
      </c>
      <c r="R90" s="5">
        <v>4</v>
      </c>
      <c r="S90" s="5">
        <v>4</v>
      </c>
      <c r="T90" s="5">
        <v>3</v>
      </c>
      <c r="U90" s="14">
        <f t="shared" si="7"/>
        <v>3.75</v>
      </c>
      <c r="V90" s="5">
        <v>3</v>
      </c>
      <c r="W90" s="5">
        <v>4</v>
      </c>
      <c r="X90" s="5">
        <v>4</v>
      </c>
      <c r="Y90" s="5">
        <v>5</v>
      </c>
      <c r="Z90" s="14">
        <f t="shared" si="8"/>
        <v>4</v>
      </c>
      <c r="AA90" s="5">
        <v>4</v>
      </c>
      <c r="AB90" s="5">
        <v>4</v>
      </c>
      <c r="AC90" s="5">
        <v>4</v>
      </c>
      <c r="AD90" s="5">
        <v>5</v>
      </c>
      <c r="AE90" s="8">
        <v>5</v>
      </c>
      <c r="AF90" s="10">
        <f t="shared" si="9"/>
        <v>4.4000000000000004</v>
      </c>
    </row>
    <row r="91" spans="4:32">
      <c r="D91" s="6">
        <v>3</v>
      </c>
      <c r="E91" s="6">
        <v>4</v>
      </c>
      <c r="F91" s="6">
        <v>4</v>
      </c>
      <c r="G91" s="6">
        <v>4</v>
      </c>
      <c r="H91" s="6">
        <v>4</v>
      </c>
      <c r="I91" s="6">
        <v>3</v>
      </c>
      <c r="J91" s="13">
        <f t="shared" si="5"/>
        <v>3.6666666666666665</v>
      </c>
      <c r="K91" s="6">
        <v>3</v>
      </c>
      <c r="L91" s="6">
        <v>3</v>
      </c>
      <c r="M91" s="6">
        <v>5</v>
      </c>
      <c r="N91" s="6">
        <v>5</v>
      </c>
      <c r="O91" s="6">
        <v>5</v>
      </c>
      <c r="P91" s="14">
        <f t="shared" si="6"/>
        <v>4.2</v>
      </c>
      <c r="Q91" s="6">
        <v>4</v>
      </c>
      <c r="R91" s="6">
        <v>4</v>
      </c>
      <c r="S91" s="6">
        <v>4</v>
      </c>
      <c r="T91" s="6">
        <v>4</v>
      </c>
      <c r="U91" s="14">
        <f t="shared" si="7"/>
        <v>4</v>
      </c>
      <c r="V91" s="6">
        <v>3</v>
      </c>
      <c r="W91" s="6">
        <v>4</v>
      </c>
      <c r="X91" s="6">
        <v>5</v>
      </c>
      <c r="Y91" s="6">
        <v>4</v>
      </c>
      <c r="Z91" s="14">
        <f t="shared" si="8"/>
        <v>4</v>
      </c>
      <c r="AA91" s="6">
        <v>4</v>
      </c>
      <c r="AB91" s="6">
        <v>4</v>
      </c>
      <c r="AC91" s="6">
        <v>2</v>
      </c>
      <c r="AD91" s="6">
        <v>5</v>
      </c>
      <c r="AE91" s="9">
        <v>5</v>
      </c>
      <c r="AF91" s="10">
        <f t="shared" si="9"/>
        <v>4</v>
      </c>
    </row>
    <row r="92" spans="4:32">
      <c r="D92" s="5">
        <v>4</v>
      </c>
      <c r="E92" s="5">
        <v>1</v>
      </c>
      <c r="F92" s="5">
        <v>3</v>
      </c>
      <c r="G92" s="5">
        <v>3</v>
      </c>
      <c r="H92" s="5">
        <v>4</v>
      </c>
      <c r="I92" s="5">
        <v>4</v>
      </c>
      <c r="J92" s="13">
        <f t="shared" si="5"/>
        <v>3.1666666666666665</v>
      </c>
      <c r="K92" s="5">
        <v>4</v>
      </c>
      <c r="L92" s="5">
        <v>4</v>
      </c>
      <c r="M92" s="5">
        <v>5</v>
      </c>
      <c r="N92" s="5">
        <v>3</v>
      </c>
      <c r="O92" s="5">
        <v>3</v>
      </c>
      <c r="P92" s="14">
        <f t="shared" si="6"/>
        <v>3.8</v>
      </c>
      <c r="Q92" s="5">
        <v>1</v>
      </c>
      <c r="R92" s="5">
        <v>1</v>
      </c>
      <c r="S92" s="5">
        <v>5</v>
      </c>
      <c r="T92" s="5">
        <v>5</v>
      </c>
      <c r="U92" s="14">
        <f t="shared" si="7"/>
        <v>3</v>
      </c>
      <c r="V92" s="5">
        <v>4</v>
      </c>
      <c r="W92" s="5">
        <v>5</v>
      </c>
      <c r="X92" s="5">
        <v>5</v>
      </c>
      <c r="Y92" s="5">
        <v>5</v>
      </c>
      <c r="Z92" s="14">
        <f t="shared" si="8"/>
        <v>4.75</v>
      </c>
      <c r="AA92" s="5">
        <v>3</v>
      </c>
      <c r="AB92" s="5">
        <v>2</v>
      </c>
      <c r="AC92" s="5">
        <v>5</v>
      </c>
      <c r="AD92" s="5">
        <v>5</v>
      </c>
      <c r="AE92" s="8">
        <v>5</v>
      </c>
      <c r="AF92" s="10">
        <f t="shared" si="9"/>
        <v>4</v>
      </c>
    </row>
    <row r="93" spans="4:32">
      <c r="D93" s="6">
        <v>2</v>
      </c>
      <c r="E93" s="6">
        <v>1</v>
      </c>
      <c r="F93" s="6">
        <v>3</v>
      </c>
      <c r="G93" s="6">
        <v>3</v>
      </c>
      <c r="H93" s="6">
        <v>5</v>
      </c>
      <c r="I93" s="6">
        <v>3</v>
      </c>
      <c r="J93" s="13">
        <f t="shared" si="5"/>
        <v>2.8333333333333335</v>
      </c>
      <c r="K93" s="6">
        <v>3</v>
      </c>
      <c r="L93" s="6">
        <v>4</v>
      </c>
      <c r="M93" s="6">
        <v>5</v>
      </c>
      <c r="N93" s="6">
        <v>3</v>
      </c>
      <c r="O93" s="6">
        <v>3</v>
      </c>
      <c r="P93" s="14">
        <f t="shared" si="6"/>
        <v>3.6</v>
      </c>
      <c r="Q93" s="6">
        <v>4</v>
      </c>
      <c r="R93" s="6">
        <v>2</v>
      </c>
      <c r="S93" s="6">
        <v>2</v>
      </c>
      <c r="T93" s="6">
        <v>2</v>
      </c>
      <c r="U93" s="14">
        <f t="shared" si="7"/>
        <v>2.5</v>
      </c>
      <c r="V93" s="6">
        <v>5</v>
      </c>
      <c r="W93" s="6">
        <v>5</v>
      </c>
      <c r="X93" s="6">
        <v>5</v>
      </c>
      <c r="Y93" s="6">
        <v>3</v>
      </c>
      <c r="Z93" s="14">
        <f t="shared" si="8"/>
        <v>4.5</v>
      </c>
      <c r="AA93" s="6">
        <v>2</v>
      </c>
      <c r="AB93" s="6">
        <v>3</v>
      </c>
      <c r="AC93" s="6">
        <v>2</v>
      </c>
      <c r="AD93" s="6">
        <v>5</v>
      </c>
      <c r="AE93" s="9">
        <v>5</v>
      </c>
      <c r="AF93" s="10">
        <f t="shared" si="9"/>
        <v>3.4</v>
      </c>
    </row>
    <row r="94" spans="4:32">
      <c r="D94" s="5">
        <v>4</v>
      </c>
      <c r="E94" s="5">
        <v>4</v>
      </c>
      <c r="F94" s="5">
        <v>3</v>
      </c>
      <c r="G94" s="5">
        <v>4</v>
      </c>
      <c r="H94" s="5">
        <v>4</v>
      </c>
      <c r="I94" s="5">
        <v>3</v>
      </c>
      <c r="J94" s="13">
        <f t="shared" si="5"/>
        <v>3.6666666666666665</v>
      </c>
      <c r="K94" s="5">
        <v>3</v>
      </c>
      <c r="L94" s="5">
        <v>4</v>
      </c>
      <c r="M94" s="5">
        <v>5</v>
      </c>
      <c r="N94" s="5">
        <v>3</v>
      </c>
      <c r="O94" s="5">
        <v>3</v>
      </c>
      <c r="P94" s="14">
        <f t="shared" si="6"/>
        <v>3.6</v>
      </c>
      <c r="Q94" s="5">
        <v>4</v>
      </c>
      <c r="R94" s="5">
        <v>3</v>
      </c>
      <c r="S94" s="5">
        <v>3</v>
      </c>
      <c r="T94" s="5">
        <v>2</v>
      </c>
      <c r="U94" s="14">
        <f t="shared" si="7"/>
        <v>3</v>
      </c>
      <c r="V94" s="5">
        <v>3</v>
      </c>
      <c r="W94" s="5">
        <v>4</v>
      </c>
      <c r="X94" s="5">
        <v>4</v>
      </c>
      <c r="Y94" s="5">
        <v>5</v>
      </c>
      <c r="Z94" s="14">
        <f t="shared" si="8"/>
        <v>4</v>
      </c>
      <c r="AA94" s="5">
        <v>3</v>
      </c>
      <c r="AB94" s="5">
        <v>3</v>
      </c>
      <c r="AC94" s="5">
        <v>4</v>
      </c>
      <c r="AD94" s="5">
        <v>3</v>
      </c>
      <c r="AE94" s="8">
        <v>4</v>
      </c>
      <c r="AF94" s="10">
        <f t="shared" si="9"/>
        <v>3.4</v>
      </c>
    </row>
    <row r="95" spans="4:32">
      <c r="D95" s="6">
        <v>4</v>
      </c>
      <c r="E95" s="6">
        <v>4</v>
      </c>
      <c r="F95" s="6">
        <v>3</v>
      </c>
      <c r="G95" s="6">
        <v>2</v>
      </c>
      <c r="H95" s="6">
        <v>4</v>
      </c>
      <c r="I95" s="6">
        <v>3</v>
      </c>
      <c r="J95" s="13">
        <f t="shared" si="5"/>
        <v>3.3333333333333335</v>
      </c>
      <c r="K95" s="6">
        <v>4</v>
      </c>
      <c r="L95" s="6">
        <v>4</v>
      </c>
      <c r="M95" s="6">
        <v>4</v>
      </c>
      <c r="N95" s="6">
        <v>4</v>
      </c>
      <c r="O95" s="6">
        <v>3</v>
      </c>
      <c r="P95" s="14">
        <f t="shared" si="6"/>
        <v>3.8</v>
      </c>
      <c r="Q95" s="6">
        <v>3</v>
      </c>
      <c r="R95" s="6">
        <v>3</v>
      </c>
      <c r="S95" s="6">
        <v>4</v>
      </c>
      <c r="T95" s="6">
        <v>4</v>
      </c>
      <c r="U95" s="14">
        <f t="shared" si="7"/>
        <v>3.5</v>
      </c>
      <c r="V95" s="6">
        <v>4</v>
      </c>
      <c r="W95" s="6">
        <v>4</v>
      </c>
      <c r="X95" s="6">
        <v>3</v>
      </c>
      <c r="Y95" s="6">
        <v>3</v>
      </c>
      <c r="Z95" s="14">
        <f t="shared" si="8"/>
        <v>3.5</v>
      </c>
      <c r="AA95" s="6">
        <v>4</v>
      </c>
      <c r="AB95" s="6">
        <v>4</v>
      </c>
      <c r="AC95" s="6">
        <v>3</v>
      </c>
      <c r="AD95" s="6">
        <v>4</v>
      </c>
      <c r="AE95" s="9">
        <v>5</v>
      </c>
      <c r="AF95" s="10">
        <f t="shared" si="9"/>
        <v>4</v>
      </c>
    </row>
    <row r="96" spans="4:32">
      <c r="D96" s="5">
        <v>5</v>
      </c>
      <c r="E96" s="5">
        <v>4</v>
      </c>
      <c r="F96" s="5">
        <v>4</v>
      </c>
      <c r="G96" s="5">
        <v>5</v>
      </c>
      <c r="H96" s="5">
        <v>5</v>
      </c>
      <c r="I96" s="5">
        <v>3</v>
      </c>
      <c r="J96" s="13">
        <f t="shared" si="5"/>
        <v>4.333333333333333</v>
      </c>
      <c r="K96" s="5">
        <v>5</v>
      </c>
      <c r="L96" s="5">
        <v>5</v>
      </c>
      <c r="M96" s="5">
        <v>4</v>
      </c>
      <c r="N96" s="5">
        <v>5</v>
      </c>
      <c r="O96" s="5">
        <v>1</v>
      </c>
      <c r="P96" s="14">
        <f t="shared" si="6"/>
        <v>4</v>
      </c>
      <c r="Q96" s="5">
        <v>4</v>
      </c>
      <c r="R96" s="5">
        <v>4</v>
      </c>
      <c r="S96" s="5">
        <v>5</v>
      </c>
      <c r="T96" s="5">
        <v>5</v>
      </c>
      <c r="U96" s="14">
        <f t="shared" si="7"/>
        <v>4.5</v>
      </c>
      <c r="V96" s="5">
        <v>5</v>
      </c>
      <c r="W96" s="5">
        <v>5</v>
      </c>
      <c r="X96" s="5">
        <v>4</v>
      </c>
      <c r="Y96" s="5">
        <v>1</v>
      </c>
      <c r="Z96" s="14">
        <f t="shared" si="8"/>
        <v>3.75</v>
      </c>
      <c r="AA96" s="5">
        <v>4</v>
      </c>
      <c r="AB96" s="5">
        <v>5</v>
      </c>
      <c r="AC96" s="5">
        <v>1</v>
      </c>
      <c r="AD96" s="5">
        <v>4</v>
      </c>
      <c r="AE96" s="8">
        <v>5</v>
      </c>
      <c r="AF96" s="10">
        <f t="shared" si="9"/>
        <v>3.8</v>
      </c>
    </row>
    <row r="97" spans="4:32">
      <c r="D97" s="6">
        <v>4</v>
      </c>
      <c r="E97" s="6">
        <v>4</v>
      </c>
      <c r="F97" s="6">
        <v>1</v>
      </c>
      <c r="G97" s="6">
        <v>3</v>
      </c>
      <c r="H97" s="6">
        <v>4</v>
      </c>
      <c r="I97" s="6">
        <v>3</v>
      </c>
      <c r="J97" s="13">
        <f t="shared" si="5"/>
        <v>3.1666666666666665</v>
      </c>
      <c r="K97" s="6">
        <v>4</v>
      </c>
      <c r="L97" s="6">
        <v>4</v>
      </c>
      <c r="M97" s="6">
        <v>4</v>
      </c>
      <c r="N97" s="6">
        <v>4</v>
      </c>
      <c r="O97" s="6">
        <v>4</v>
      </c>
      <c r="P97" s="14">
        <f t="shared" si="6"/>
        <v>4</v>
      </c>
      <c r="Q97" s="6">
        <v>4</v>
      </c>
      <c r="R97" s="6">
        <v>4</v>
      </c>
      <c r="S97" s="6">
        <v>2</v>
      </c>
      <c r="T97" s="6">
        <v>3</v>
      </c>
      <c r="U97" s="14">
        <f t="shared" si="7"/>
        <v>3.25</v>
      </c>
      <c r="V97" s="6">
        <v>2</v>
      </c>
      <c r="W97" s="6">
        <v>5</v>
      </c>
      <c r="X97" s="6">
        <v>4</v>
      </c>
      <c r="Y97" s="6">
        <v>2</v>
      </c>
      <c r="Z97" s="14">
        <f t="shared" si="8"/>
        <v>3.25</v>
      </c>
      <c r="AA97" s="6">
        <v>4</v>
      </c>
      <c r="AB97" s="6">
        <v>5</v>
      </c>
      <c r="AC97" s="6">
        <v>1</v>
      </c>
      <c r="AD97" s="6">
        <v>5</v>
      </c>
      <c r="AE97" s="9">
        <v>5</v>
      </c>
      <c r="AF97" s="10">
        <f t="shared" si="9"/>
        <v>4</v>
      </c>
    </row>
    <row r="98" spans="4:32">
      <c r="D98" s="5">
        <v>4</v>
      </c>
      <c r="E98" s="5">
        <v>3</v>
      </c>
      <c r="F98" s="5">
        <v>1</v>
      </c>
      <c r="G98" s="5">
        <v>4</v>
      </c>
      <c r="H98" s="5">
        <v>4</v>
      </c>
      <c r="I98" s="5">
        <v>3</v>
      </c>
      <c r="J98" s="13">
        <f t="shared" si="5"/>
        <v>3.1666666666666665</v>
      </c>
      <c r="K98" s="5">
        <v>3</v>
      </c>
      <c r="L98" s="5">
        <v>3</v>
      </c>
      <c r="M98" s="5">
        <v>3</v>
      </c>
      <c r="N98" s="5">
        <v>2</v>
      </c>
      <c r="O98" s="5">
        <v>3</v>
      </c>
      <c r="P98" s="14">
        <f t="shared" si="6"/>
        <v>2.8</v>
      </c>
      <c r="Q98" s="5">
        <v>3</v>
      </c>
      <c r="R98" s="5">
        <v>3</v>
      </c>
      <c r="S98" s="5">
        <v>3</v>
      </c>
      <c r="T98" s="5">
        <v>3</v>
      </c>
      <c r="U98" s="14">
        <f t="shared" si="7"/>
        <v>3</v>
      </c>
      <c r="V98" s="5">
        <v>3</v>
      </c>
      <c r="W98" s="5">
        <v>3</v>
      </c>
      <c r="X98" s="5">
        <v>3</v>
      </c>
      <c r="Y98" s="5">
        <v>3</v>
      </c>
      <c r="Z98" s="14">
        <f t="shared" si="8"/>
        <v>3</v>
      </c>
      <c r="AA98" s="5">
        <v>3</v>
      </c>
      <c r="AB98" s="5">
        <v>3</v>
      </c>
      <c r="AC98" s="5">
        <v>3</v>
      </c>
      <c r="AD98" s="5">
        <v>3</v>
      </c>
      <c r="AE98" s="8">
        <v>4</v>
      </c>
      <c r="AF98" s="10">
        <f t="shared" si="9"/>
        <v>3.2</v>
      </c>
    </row>
    <row r="99" spans="4:32">
      <c r="D99" s="6">
        <v>2</v>
      </c>
      <c r="E99" s="6">
        <v>1</v>
      </c>
      <c r="F99" s="6">
        <v>3</v>
      </c>
      <c r="G99" s="6">
        <v>3</v>
      </c>
      <c r="H99" s="6">
        <v>5</v>
      </c>
      <c r="I99" s="6">
        <v>3</v>
      </c>
      <c r="J99" s="13">
        <f t="shared" si="5"/>
        <v>2.8333333333333335</v>
      </c>
      <c r="K99" s="6">
        <v>3</v>
      </c>
      <c r="L99" s="6">
        <v>4</v>
      </c>
      <c r="M99" s="6">
        <v>5</v>
      </c>
      <c r="N99" s="6">
        <v>3</v>
      </c>
      <c r="O99" s="6">
        <v>3</v>
      </c>
      <c r="P99" s="14">
        <f t="shared" si="6"/>
        <v>3.6</v>
      </c>
      <c r="Q99" s="6">
        <v>4</v>
      </c>
      <c r="R99" s="6">
        <v>2</v>
      </c>
      <c r="S99" s="6">
        <v>2</v>
      </c>
      <c r="T99" s="6">
        <v>2</v>
      </c>
      <c r="U99" s="14">
        <f t="shared" si="7"/>
        <v>2.5</v>
      </c>
      <c r="V99" s="6">
        <v>5</v>
      </c>
      <c r="W99" s="6">
        <v>5</v>
      </c>
      <c r="X99" s="6">
        <v>5</v>
      </c>
      <c r="Y99" s="6">
        <v>3</v>
      </c>
      <c r="Z99" s="14">
        <f t="shared" si="8"/>
        <v>4.5</v>
      </c>
      <c r="AA99" s="6">
        <v>2</v>
      </c>
      <c r="AB99" s="6">
        <v>3</v>
      </c>
      <c r="AC99" s="6">
        <v>2</v>
      </c>
      <c r="AD99" s="6">
        <v>5</v>
      </c>
      <c r="AE99" s="9">
        <v>5</v>
      </c>
      <c r="AF99" s="10">
        <f t="shared" si="9"/>
        <v>3.4</v>
      </c>
    </row>
    <row r="100" spans="4:32">
      <c r="D100" s="5">
        <v>4</v>
      </c>
      <c r="E100" s="5">
        <v>2</v>
      </c>
      <c r="F100" s="5">
        <v>4</v>
      </c>
      <c r="G100" s="5">
        <v>4</v>
      </c>
      <c r="H100" s="5">
        <v>4</v>
      </c>
      <c r="I100" s="5">
        <v>2</v>
      </c>
      <c r="J100" s="13">
        <f t="shared" si="5"/>
        <v>3.3333333333333335</v>
      </c>
      <c r="K100" s="5">
        <v>4</v>
      </c>
      <c r="L100" s="5">
        <v>4</v>
      </c>
      <c r="M100" s="5">
        <v>4</v>
      </c>
      <c r="N100" s="5">
        <v>1</v>
      </c>
      <c r="O100" s="5">
        <v>2</v>
      </c>
      <c r="P100" s="14">
        <f t="shared" si="6"/>
        <v>3</v>
      </c>
      <c r="Q100" s="5">
        <v>5</v>
      </c>
      <c r="R100" s="5">
        <v>4</v>
      </c>
      <c r="S100" s="5">
        <v>4</v>
      </c>
      <c r="T100" s="5">
        <v>4</v>
      </c>
      <c r="U100" s="14">
        <f t="shared" si="7"/>
        <v>4.25</v>
      </c>
      <c r="V100" s="5">
        <v>1</v>
      </c>
      <c r="W100" s="5">
        <v>4</v>
      </c>
      <c r="X100" s="5">
        <v>1</v>
      </c>
      <c r="Y100" s="5">
        <v>2</v>
      </c>
      <c r="Z100" s="14">
        <f t="shared" si="8"/>
        <v>2</v>
      </c>
      <c r="AA100" s="5">
        <v>4</v>
      </c>
      <c r="AB100" s="5">
        <v>4</v>
      </c>
      <c r="AC100" s="5">
        <v>2</v>
      </c>
      <c r="AD100" s="5">
        <v>4</v>
      </c>
      <c r="AE100" s="8">
        <v>4</v>
      </c>
      <c r="AF100" s="10">
        <f t="shared" si="9"/>
        <v>3.6</v>
      </c>
    </row>
    <row r="101" spans="4:32">
      <c r="D101" s="6">
        <v>4</v>
      </c>
      <c r="E101" s="6">
        <v>4</v>
      </c>
      <c r="F101" s="6">
        <v>2</v>
      </c>
      <c r="G101" s="6">
        <v>3</v>
      </c>
      <c r="H101" s="6">
        <v>2</v>
      </c>
      <c r="I101" s="6">
        <v>2</v>
      </c>
      <c r="J101" s="13">
        <f t="shared" si="5"/>
        <v>2.8333333333333335</v>
      </c>
      <c r="K101" s="6">
        <v>4</v>
      </c>
      <c r="L101" s="6">
        <v>3</v>
      </c>
      <c r="M101" s="6">
        <v>2</v>
      </c>
      <c r="N101" s="6">
        <v>4</v>
      </c>
      <c r="O101" s="6">
        <v>2</v>
      </c>
      <c r="P101" s="14">
        <f t="shared" si="6"/>
        <v>3</v>
      </c>
      <c r="Q101" s="6">
        <v>3</v>
      </c>
      <c r="R101" s="6">
        <v>3</v>
      </c>
      <c r="S101" s="6">
        <v>4</v>
      </c>
      <c r="T101" s="6">
        <v>4</v>
      </c>
      <c r="U101" s="14">
        <f t="shared" si="7"/>
        <v>3.5</v>
      </c>
      <c r="V101" s="6">
        <v>4</v>
      </c>
      <c r="W101" s="6">
        <v>3</v>
      </c>
      <c r="X101" s="6">
        <v>2</v>
      </c>
      <c r="Y101" s="6">
        <v>3</v>
      </c>
      <c r="Z101" s="14">
        <f t="shared" si="8"/>
        <v>3</v>
      </c>
      <c r="AA101" s="6">
        <v>4</v>
      </c>
      <c r="AB101" s="6">
        <v>4</v>
      </c>
      <c r="AC101" s="6">
        <v>3</v>
      </c>
      <c r="AD101" s="6">
        <v>4</v>
      </c>
      <c r="AE101" s="9">
        <v>4</v>
      </c>
      <c r="AF101" s="10">
        <f t="shared" si="9"/>
        <v>3.8</v>
      </c>
    </row>
    <row r="102" spans="4:32">
      <c r="D102" s="5">
        <v>4</v>
      </c>
      <c r="E102" s="5">
        <v>3</v>
      </c>
      <c r="F102" s="5">
        <v>2</v>
      </c>
      <c r="G102" s="5">
        <v>4</v>
      </c>
      <c r="H102" s="5">
        <v>2</v>
      </c>
      <c r="I102" s="5">
        <v>2</v>
      </c>
      <c r="J102" s="13">
        <f t="shared" si="5"/>
        <v>2.8333333333333335</v>
      </c>
      <c r="K102" s="5">
        <v>4</v>
      </c>
      <c r="L102" s="5">
        <v>3</v>
      </c>
      <c r="M102" s="5">
        <v>4</v>
      </c>
      <c r="N102" s="5">
        <v>4</v>
      </c>
      <c r="O102" s="5">
        <v>4</v>
      </c>
      <c r="P102" s="14">
        <f t="shared" si="6"/>
        <v>3.8</v>
      </c>
      <c r="Q102" s="5">
        <v>3</v>
      </c>
      <c r="R102" s="5">
        <v>3</v>
      </c>
      <c r="S102" s="5">
        <v>2</v>
      </c>
      <c r="T102" s="5">
        <v>5</v>
      </c>
      <c r="U102" s="14">
        <f t="shared" si="7"/>
        <v>3.25</v>
      </c>
      <c r="V102" s="5">
        <v>2</v>
      </c>
      <c r="W102" s="5">
        <v>5</v>
      </c>
      <c r="X102" s="5">
        <v>5</v>
      </c>
      <c r="Y102" s="5">
        <v>4</v>
      </c>
      <c r="Z102" s="14">
        <f t="shared" si="8"/>
        <v>4</v>
      </c>
      <c r="AA102" s="5">
        <v>4</v>
      </c>
      <c r="AB102" s="5">
        <v>4</v>
      </c>
      <c r="AC102" s="5">
        <v>2</v>
      </c>
      <c r="AD102" s="5">
        <v>5</v>
      </c>
      <c r="AE102" s="8">
        <v>5</v>
      </c>
      <c r="AF102" s="10">
        <f t="shared" si="9"/>
        <v>4</v>
      </c>
    </row>
    <row r="103" spans="4:32">
      <c r="D103" s="6">
        <v>4</v>
      </c>
      <c r="E103" s="6">
        <v>4</v>
      </c>
      <c r="F103" s="6">
        <v>3</v>
      </c>
      <c r="G103" s="6">
        <v>4</v>
      </c>
      <c r="H103" s="6">
        <v>4</v>
      </c>
      <c r="I103" s="6">
        <v>3</v>
      </c>
      <c r="J103" s="13">
        <f t="shared" si="5"/>
        <v>3.6666666666666665</v>
      </c>
      <c r="K103" s="6">
        <v>3</v>
      </c>
      <c r="L103" s="6">
        <v>4</v>
      </c>
      <c r="M103" s="6">
        <v>5</v>
      </c>
      <c r="N103" s="6">
        <v>4</v>
      </c>
      <c r="O103" s="6">
        <v>4</v>
      </c>
      <c r="P103" s="14">
        <f t="shared" si="6"/>
        <v>4</v>
      </c>
      <c r="Q103" s="6">
        <v>2</v>
      </c>
      <c r="R103" s="6">
        <v>2</v>
      </c>
      <c r="S103" s="6">
        <v>4</v>
      </c>
      <c r="T103" s="6">
        <v>4</v>
      </c>
      <c r="U103" s="14">
        <f t="shared" si="7"/>
        <v>3</v>
      </c>
      <c r="V103" s="6">
        <v>4</v>
      </c>
      <c r="W103" s="6">
        <v>4</v>
      </c>
      <c r="X103" s="6">
        <v>4</v>
      </c>
      <c r="Y103" s="6">
        <v>4</v>
      </c>
      <c r="Z103" s="14">
        <f t="shared" si="8"/>
        <v>4</v>
      </c>
      <c r="AA103" s="6">
        <v>3</v>
      </c>
      <c r="AB103" s="6">
        <v>3</v>
      </c>
      <c r="AC103" s="6">
        <v>4</v>
      </c>
      <c r="AD103" s="6">
        <v>4</v>
      </c>
      <c r="AE103" s="9">
        <v>4</v>
      </c>
      <c r="AF103" s="10">
        <f t="shared" si="9"/>
        <v>3.6</v>
      </c>
    </row>
    <row r="104" spans="4:32">
      <c r="D104" s="5">
        <v>4</v>
      </c>
      <c r="E104" s="5">
        <v>3</v>
      </c>
      <c r="F104" s="5">
        <v>2</v>
      </c>
      <c r="G104" s="5">
        <v>2</v>
      </c>
      <c r="H104" s="5">
        <v>5</v>
      </c>
      <c r="I104" s="5">
        <v>3</v>
      </c>
      <c r="J104" s="13">
        <f t="shared" si="5"/>
        <v>3.1666666666666665</v>
      </c>
      <c r="K104" s="5">
        <v>4</v>
      </c>
      <c r="L104" s="5">
        <v>4</v>
      </c>
      <c r="M104" s="5">
        <v>4</v>
      </c>
      <c r="N104" s="5">
        <v>3</v>
      </c>
      <c r="O104" s="5">
        <v>2</v>
      </c>
      <c r="P104" s="14">
        <f t="shared" si="6"/>
        <v>3.4</v>
      </c>
      <c r="Q104" s="5">
        <v>4</v>
      </c>
      <c r="R104" s="5">
        <v>4</v>
      </c>
      <c r="S104" s="5">
        <v>4</v>
      </c>
      <c r="T104" s="5">
        <v>2</v>
      </c>
      <c r="U104" s="14">
        <f t="shared" si="7"/>
        <v>3.5</v>
      </c>
      <c r="V104" s="5">
        <v>4</v>
      </c>
      <c r="W104" s="5">
        <v>4</v>
      </c>
      <c r="X104" s="5">
        <v>4</v>
      </c>
      <c r="Y104" s="5">
        <v>3</v>
      </c>
      <c r="Z104" s="14">
        <f t="shared" si="8"/>
        <v>3.75</v>
      </c>
      <c r="AA104" s="5">
        <v>4</v>
      </c>
      <c r="AB104" s="5">
        <v>4</v>
      </c>
      <c r="AC104" s="5">
        <v>3</v>
      </c>
      <c r="AD104" s="5">
        <v>4</v>
      </c>
      <c r="AE104" s="8">
        <v>4</v>
      </c>
      <c r="AF104" s="10">
        <f t="shared" si="9"/>
        <v>3.8</v>
      </c>
    </row>
    <row r="105" spans="4:32">
      <c r="D105" s="6">
        <v>4</v>
      </c>
      <c r="E105" s="6">
        <v>4</v>
      </c>
      <c r="F105" s="6">
        <v>3</v>
      </c>
      <c r="G105" s="6">
        <v>4</v>
      </c>
      <c r="H105" s="6">
        <v>4</v>
      </c>
      <c r="I105" s="6">
        <v>3</v>
      </c>
      <c r="J105" s="13">
        <f t="shared" si="5"/>
        <v>3.6666666666666665</v>
      </c>
      <c r="K105" s="6">
        <v>3</v>
      </c>
      <c r="L105" s="6">
        <v>4</v>
      </c>
      <c r="M105" s="6">
        <v>5</v>
      </c>
      <c r="N105" s="6">
        <v>3</v>
      </c>
      <c r="O105" s="6">
        <v>3</v>
      </c>
      <c r="P105" s="14">
        <f t="shared" si="6"/>
        <v>3.6</v>
      </c>
      <c r="Q105" s="6">
        <v>4</v>
      </c>
      <c r="R105" s="6">
        <v>3</v>
      </c>
      <c r="S105" s="6">
        <v>3</v>
      </c>
      <c r="T105" s="6">
        <v>2</v>
      </c>
      <c r="U105" s="14">
        <f t="shared" si="7"/>
        <v>3</v>
      </c>
      <c r="V105" s="6">
        <v>3</v>
      </c>
      <c r="W105" s="6">
        <v>4</v>
      </c>
      <c r="X105" s="6">
        <v>4</v>
      </c>
      <c r="Y105" s="6">
        <v>5</v>
      </c>
      <c r="Z105" s="14">
        <f t="shared" si="8"/>
        <v>4</v>
      </c>
      <c r="AA105" s="6">
        <v>3</v>
      </c>
      <c r="AB105" s="6">
        <v>3</v>
      </c>
      <c r="AC105" s="6">
        <v>4</v>
      </c>
      <c r="AD105" s="6">
        <v>3</v>
      </c>
      <c r="AE105" s="9">
        <v>4</v>
      </c>
      <c r="AF105" s="10">
        <f t="shared" si="9"/>
        <v>3.4</v>
      </c>
    </row>
    <row r="106" spans="4:32">
      <c r="D106" s="5">
        <v>4</v>
      </c>
      <c r="E106" s="5">
        <v>4</v>
      </c>
      <c r="F106" s="5">
        <v>3</v>
      </c>
      <c r="G106" s="5">
        <v>2</v>
      </c>
      <c r="H106" s="5">
        <v>4</v>
      </c>
      <c r="I106" s="5">
        <v>3</v>
      </c>
      <c r="J106" s="13">
        <f t="shared" si="5"/>
        <v>3.3333333333333335</v>
      </c>
      <c r="K106" s="5">
        <v>4</v>
      </c>
      <c r="L106" s="5">
        <v>4</v>
      </c>
      <c r="M106" s="5">
        <v>4</v>
      </c>
      <c r="N106" s="5">
        <v>4</v>
      </c>
      <c r="O106" s="5">
        <v>3</v>
      </c>
      <c r="P106" s="14">
        <f t="shared" si="6"/>
        <v>3.8</v>
      </c>
      <c r="Q106" s="5">
        <v>3</v>
      </c>
      <c r="R106" s="5">
        <v>3</v>
      </c>
      <c r="S106" s="5">
        <v>4</v>
      </c>
      <c r="T106" s="5">
        <v>4</v>
      </c>
      <c r="U106" s="14">
        <f t="shared" si="7"/>
        <v>3.5</v>
      </c>
      <c r="V106" s="5">
        <v>4</v>
      </c>
      <c r="W106" s="5">
        <v>4</v>
      </c>
      <c r="X106" s="5">
        <v>3</v>
      </c>
      <c r="Y106" s="5">
        <v>3</v>
      </c>
      <c r="Z106" s="14">
        <f t="shared" si="8"/>
        <v>3.5</v>
      </c>
      <c r="AA106" s="5">
        <v>4</v>
      </c>
      <c r="AB106" s="5">
        <v>4</v>
      </c>
      <c r="AC106" s="5">
        <v>3</v>
      </c>
      <c r="AD106" s="5">
        <v>4</v>
      </c>
      <c r="AE106" s="8">
        <v>5</v>
      </c>
      <c r="AF106" s="10">
        <f t="shared" si="9"/>
        <v>4</v>
      </c>
    </row>
    <row r="107" spans="4:32">
      <c r="D107" s="6">
        <v>5</v>
      </c>
      <c r="E107" s="6">
        <v>4</v>
      </c>
      <c r="F107" s="6">
        <v>4</v>
      </c>
      <c r="G107" s="6">
        <v>5</v>
      </c>
      <c r="H107" s="6">
        <v>5</v>
      </c>
      <c r="I107" s="6">
        <v>3</v>
      </c>
      <c r="J107" s="13">
        <f t="shared" si="5"/>
        <v>4.333333333333333</v>
      </c>
      <c r="K107" s="6">
        <v>5</v>
      </c>
      <c r="L107" s="6">
        <v>5</v>
      </c>
      <c r="M107" s="6">
        <v>4</v>
      </c>
      <c r="N107" s="6">
        <v>5</v>
      </c>
      <c r="O107" s="6">
        <v>1</v>
      </c>
      <c r="P107" s="14">
        <f t="shared" si="6"/>
        <v>4</v>
      </c>
      <c r="Q107" s="6">
        <v>4</v>
      </c>
      <c r="R107" s="6">
        <v>4</v>
      </c>
      <c r="S107" s="6">
        <v>5</v>
      </c>
      <c r="T107" s="6">
        <v>5</v>
      </c>
      <c r="U107" s="14">
        <f t="shared" si="7"/>
        <v>4.5</v>
      </c>
      <c r="V107" s="6">
        <v>5</v>
      </c>
      <c r="W107" s="6">
        <v>5</v>
      </c>
      <c r="X107" s="6">
        <v>4</v>
      </c>
      <c r="Y107" s="6">
        <v>1</v>
      </c>
      <c r="Z107" s="14">
        <f t="shared" si="8"/>
        <v>3.75</v>
      </c>
      <c r="AA107" s="6">
        <v>4</v>
      </c>
      <c r="AB107" s="6">
        <v>5</v>
      </c>
      <c r="AC107" s="6">
        <v>1</v>
      </c>
      <c r="AD107" s="6">
        <v>4</v>
      </c>
      <c r="AE107" s="9">
        <v>5</v>
      </c>
      <c r="AF107" s="10">
        <f t="shared" si="9"/>
        <v>3.8</v>
      </c>
    </row>
    <row r="108" spans="4:32">
      <c r="D108" s="5">
        <v>4</v>
      </c>
      <c r="E108" s="5">
        <v>4</v>
      </c>
      <c r="F108" s="5">
        <v>1</v>
      </c>
      <c r="G108" s="5">
        <v>3</v>
      </c>
      <c r="H108" s="5">
        <v>4</v>
      </c>
      <c r="I108" s="5">
        <v>3</v>
      </c>
      <c r="J108" s="13">
        <f t="shared" si="5"/>
        <v>3.1666666666666665</v>
      </c>
      <c r="K108" s="5">
        <v>4</v>
      </c>
      <c r="L108" s="5">
        <v>4</v>
      </c>
      <c r="M108" s="5">
        <v>4</v>
      </c>
      <c r="N108" s="5">
        <v>4</v>
      </c>
      <c r="O108" s="5">
        <v>4</v>
      </c>
      <c r="P108" s="14">
        <f t="shared" si="6"/>
        <v>4</v>
      </c>
      <c r="Q108" s="5">
        <v>4</v>
      </c>
      <c r="R108" s="5">
        <v>4</v>
      </c>
      <c r="S108" s="5">
        <v>2</v>
      </c>
      <c r="T108" s="5">
        <v>3</v>
      </c>
      <c r="U108" s="14">
        <f t="shared" si="7"/>
        <v>3.25</v>
      </c>
      <c r="V108" s="5">
        <v>2</v>
      </c>
      <c r="W108" s="5">
        <v>5</v>
      </c>
      <c r="X108" s="5">
        <v>4</v>
      </c>
      <c r="Y108" s="5">
        <v>2</v>
      </c>
      <c r="Z108" s="14">
        <f t="shared" si="8"/>
        <v>3.25</v>
      </c>
      <c r="AA108" s="5">
        <v>4</v>
      </c>
      <c r="AB108" s="5">
        <v>5</v>
      </c>
      <c r="AC108" s="5">
        <v>1</v>
      </c>
      <c r="AD108" s="5">
        <v>5</v>
      </c>
      <c r="AE108" s="8">
        <v>5</v>
      </c>
      <c r="AF108" s="10">
        <f t="shared" si="9"/>
        <v>4</v>
      </c>
    </row>
    <row r="109" spans="4:32">
      <c r="D109" s="6">
        <v>4</v>
      </c>
      <c r="E109" s="6">
        <v>3</v>
      </c>
      <c r="F109" s="6">
        <v>1</v>
      </c>
      <c r="G109" s="6">
        <v>4</v>
      </c>
      <c r="H109" s="6">
        <v>4</v>
      </c>
      <c r="I109" s="6">
        <v>3</v>
      </c>
      <c r="J109" s="13">
        <f t="shared" si="5"/>
        <v>3.1666666666666665</v>
      </c>
      <c r="K109" s="6">
        <v>3</v>
      </c>
      <c r="L109" s="6">
        <v>3</v>
      </c>
      <c r="M109" s="6">
        <v>3</v>
      </c>
      <c r="N109" s="6">
        <v>2</v>
      </c>
      <c r="O109" s="6">
        <v>3</v>
      </c>
      <c r="P109" s="14">
        <f t="shared" si="6"/>
        <v>2.8</v>
      </c>
      <c r="Q109" s="6">
        <v>3</v>
      </c>
      <c r="R109" s="6">
        <v>3</v>
      </c>
      <c r="S109" s="6">
        <v>3</v>
      </c>
      <c r="T109" s="6">
        <v>3</v>
      </c>
      <c r="U109" s="14">
        <f t="shared" si="7"/>
        <v>3</v>
      </c>
      <c r="V109" s="6">
        <v>3</v>
      </c>
      <c r="W109" s="6">
        <v>3</v>
      </c>
      <c r="X109" s="6">
        <v>3</v>
      </c>
      <c r="Y109" s="6">
        <v>3</v>
      </c>
      <c r="Z109" s="14">
        <f t="shared" si="8"/>
        <v>3</v>
      </c>
      <c r="AA109" s="6">
        <v>3</v>
      </c>
      <c r="AB109" s="6">
        <v>3</v>
      </c>
      <c r="AC109" s="6">
        <v>3</v>
      </c>
      <c r="AD109" s="6">
        <v>3</v>
      </c>
      <c r="AE109" s="9">
        <v>4</v>
      </c>
      <c r="AF109" s="10">
        <f t="shared" si="9"/>
        <v>3.2</v>
      </c>
    </row>
    <row r="110" spans="4:32">
      <c r="D110" s="5">
        <v>3</v>
      </c>
      <c r="E110" s="5">
        <v>3</v>
      </c>
      <c r="F110" s="5">
        <v>2</v>
      </c>
      <c r="G110" s="5">
        <v>2</v>
      </c>
      <c r="H110" s="5">
        <v>4</v>
      </c>
      <c r="I110" s="5">
        <v>2</v>
      </c>
      <c r="J110" s="13">
        <f t="shared" si="5"/>
        <v>2.6666666666666665</v>
      </c>
      <c r="K110" s="5">
        <v>4</v>
      </c>
      <c r="L110" s="5">
        <v>3</v>
      </c>
      <c r="M110" s="5">
        <v>4</v>
      </c>
      <c r="N110" s="5">
        <v>5</v>
      </c>
      <c r="O110" s="5">
        <v>3</v>
      </c>
      <c r="P110" s="14">
        <f t="shared" si="6"/>
        <v>3.8</v>
      </c>
      <c r="Q110" s="5">
        <v>1</v>
      </c>
      <c r="R110" s="5">
        <v>2</v>
      </c>
      <c r="S110" s="5">
        <v>3</v>
      </c>
      <c r="T110" s="5">
        <v>4</v>
      </c>
      <c r="U110" s="14">
        <f t="shared" si="7"/>
        <v>2.5</v>
      </c>
      <c r="V110" s="5">
        <v>2</v>
      </c>
      <c r="W110" s="5">
        <v>4</v>
      </c>
      <c r="X110" s="5">
        <v>3</v>
      </c>
      <c r="Y110" s="5">
        <v>5</v>
      </c>
      <c r="Z110" s="14">
        <f t="shared" si="8"/>
        <v>3.5</v>
      </c>
      <c r="AA110" s="5">
        <v>3</v>
      </c>
      <c r="AB110" s="5">
        <v>4</v>
      </c>
      <c r="AC110" s="5">
        <v>4</v>
      </c>
      <c r="AD110" s="5">
        <v>4</v>
      </c>
      <c r="AE110" s="8">
        <v>5</v>
      </c>
      <c r="AF110" s="10">
        <f t="shared" si="9"/>
        <v>4</v>
      </c>
    </row>
    <row r="111" spans="4:32">
      <c r="D111" s="6">
        <v>4</v>
      </c>
      <c r="E111" s="6">
        <v>4</v>
      </c>
      <c r="F111" s="6">
        <v>1</v>
      </c>
      <c r="G111" s="6">
        <v>1</v>
      </c>
      <c r="H111" s="6">
        <v>3</v>
      </c>
      <c r="I111" s="6">
        <v>2</v>
      </c>
      <c r="J111" s="13">
        <f t="shared" si="5"/>
        <v>2.5</v>
      </c>
      <c r="K111" s="6">
        <v>4</v>
      </c>
      <c r="L111" s="6">
        <v>4</v>
      </c>
      <c r="M111" s="6">
        <v>1</v>
      </c>
      <c r="N111" s="6">
        <v>5</v>
      </c>
      <c r="O111" s="6">
        <v>4</v>
      </c>
      <c r="P111" s="14">
        <f t="shared" si="6"/>
        <v>3.6</v>
      </c>
      <c r="Q111" s="6">
        <v>2</v>
      </c>
      <c r="R111" s="6">
        <v>3</v>
      </c>
      <c r="S111" s="6">
        <v>3</v>
      </c>
      <c r="T111" s="6">
        <v>3</v>
      </c>
      <c r="U111" s="14">
        <f t="shared" si="7"/>
        <v>2.75</v>
      </c>
      <c r="V111" s="6">
        <v>5</v>
      </c>
      <c r="W111" s="6">
        <v>1</v>
      </c>
      <c r="X111" s="6">
        <v>4</v>
      </c>
      <c r="Y111" s="6">
        <v>2</v>
      </c>
      <c r="Z111" s="14">
        <f t="shared" si="8"/>
        <v>3</v>
      </c>
      <c r="AA111" s="6">
        <v>4</v>
      </c>
      <c r="AB111" s="6">
        <v>4</v>
      </c>
      <c r="AC111" s="6">
        <v>2</v>
      </c>
      <c r="AD111" s="6">
        <v>5</v>
      </c>
      <c r="AE111" s="9">
        <v>4</v>
      </c>
      <c r="AF111" s="10">
        <f t="shared" si="9"/>
        <v>3.8</v>
      </c>
    </row>
    <row r="112" spans="4:32">
      <c r="D112" s="5">
        <v>4</v>
      </c>
      <c r="E112" s="5">
        <v>3</v>
      </c>
      <c r="F112" s="5">
        <v>2</v>
      </c>
      <c r="G112" s="5">
        <v>4</v>
      </c>
      <c r="H112" s="5">
        <v>4</v>
      </c>
      <c r="I112" s="5">
        <v>3</v>
      </c>
      <c r="J112" s="13">
        <f t="shared" si="5"/>
        <v>3.3333333333333335</v>
      </c>
      <c r="K112" s="5">
        <v>4</v>
      </c>
      <c r="L112" s="5">
        <v>4</v>
      </c>
      <c r="M112" s="5">
        <v>5</v>
      </c>
      <c r="N112" s="5">
        <v>4</v>
      </c>
      <c r="O112" s="5">
        <v>3</v>
      </c>
      <c r="P112" s="14">
        <f t="shared" si="6"/>
        <v>4</v>
      </c>
      <c r="Q112" s="5">
        <v>4</v>
      </c>
      <c r="R112" s="5">
        <v>4</v>
      </c>
      <c r="S112" s="5">
        <v>1</v>
      </c>
      <c r="T112" s="5">
        <v>5</v>
      </c>
      <c r="U112" s="14">
        <f t="shared" si="7"/>
        <v>3.5</v>
      </c>
      <c r="V112" s="5">
        <v>1</v>
      </c>
      <c r="W112" s="5">
        <v>3</v>
      </c>
      <c r="X112" s="5">
        <v>5</v>
      </c>
      <c r="Y112" s="5">
        <v>5</v>
      </c>
      <c r="Z112" s="14">
        <f t="shared" si="8"/>
        <v>3.5</v>
      </c>
      <c r="AA112" s="5">
        <v>4</v>
      </c>
      <c r="AB112" s="5">
        <v>4</v>
      </c>
      <c r="AC112" s="5">
        <v>3</v>
      </c>
      <c r="AD112" s="5">
        <v>5</v>
      </c>
      <c r="AE112" s="8">
        <v>5</v>
      </c>
      <c r="AF112" s="10">
        <f t="shared" si="9"/>
        <v>4.2</v>
      </c>
    </row>
    <row r="113" spans="4:32">
      <c r="D113" s="6">
        <v>4</v>
      </c>
      <c r="E113" s="6">
        <v>3</v>
      </c>
      <c r="F113" s="6">
        <v>2</v>
      </c>
      <c r="G113" s="6">
        <v>4</v>
      </c>
      <c r="H113" s="6">
        <v>4</v>
      </c>
      <c r="I113" s="6">
        <v>2</v>
      </c>
      <c r="J113" s="13">
        <f t="shared" si="5"/>
        <v>3.1666666666666665</v>
      </c>
      <c r="K113" s="6">
        <v>4</v>
      </c>
      <c r="L113" s="6">
        <v>4</v>
      </c>
      <c r="M113" s="6">
        <v>4</v>
      </c>
      <c r="N113" s="6">
        <v>4</v>
      </c>
      <c r="O113" s="6">
        <v>3</v>
      </c>
      <c r="P113" s="14">
        <f t="shared" si="6"/>
        <v>3.8</v>
      </c>
      <c r="Q113" s="6">
        <v>4</v>
      </c>
      <c r="R113" s="6">
        <v>4</v>
      </c>
      <c r="S113" s="6">
        <v>4</v>
      </c>
      <c r="T113" s="6">
        <v>2</v>
      </c>
      <c r="U113" s="14">
        <f t="shared" si="7"/>
        <v>3.5</v>
      </c>
      <c r="V113" s="6">
        <v>3</v>
      </c>
      <c r="W113" s="6">
        <v>4</v>
      </c>
      <c r="X113" s="6">
        <v>3</v>
      </c>
      <c r="Y113" s="6">
        <v>4</v>
      </c>
      <c r="Z113" s="14">
        <f t="shared" si="8"/>
        <v>3.5</v>
      </c>
      <c r="AA113" s="6">
        <v>3</v>
      </c>
      <c r="AB113" s="6">
        <v>4</v>
      </c>
      <c r="AC113" s="6">
        <v>2</v>
      </c>
      <c r="AD113" s="6">
        <v>4</v>
      </c>
      <c r="AE113" s="9">
        <v>4</v>
      </c>
      <c r="AF113" s="10">
        <f t="shared" si="9"/>
        <v>3.4</v>
      </c>
    </row>
    <row r="114" spans="4:32">
      <c r="D114" s="5">
        <v>4</v>
      </c>
      <c r="E114" s="5">
        <v>4</v>
      </c>
      <c r="F114" s="5">
        <v>2</v>
      </c>
      <c r="G114" s="5">
        <v>4</v>
      </c>
      <c r="H114" s="5">
        <v>4</v>
      </c>
      <c r="I114" s="5">
        <v>2</v>
      </c>
      <c r="J114" s="13">
        <f t="shared" si="5"/>
        <v>3.3333333333333335</v>
      </c>
      <c r="K114" s="5">
        <v>4</v>
      </c>
      <c r="L114" s="5">
        <v>4</v>
      </c>
      <c r="M114" s="5">
        <v>3</v>
      </c>
      <c r="N114" s="5">
        <v>4</v>
      </c>
      <c r="O114" s="5">
        <v>3</v>
      </c>
      <c r="P114" s="14">
        <f t="shared" si="6"/>
        <v>3.6</v>
      </c>
      <c r="Q114" s="5">
        <v>4</v>
      </c>
      <c r="R114" s="5">
        <v>4</v>
      </c>
      <c r="S114" s="5">
        <v>4</v>
      </c>
      <c r="T114" s="5">
        <v>3</v>
      </c>
      <c r="U114" s="14">
        <f t="shared" si="7"/>
        <v>3.75</v>
      </c>
      <c r="V114" s="5">
        <v>4</v>
      </c>
      <c r="W114" s="5">
        <v>3</v>
      </c>
      <c r="X114" s="5">
        <v>4</v>
      </c>
      <c r="Y114" s="5">
        <v>3</v>
      </c>
      <c r="Z114" s="14">
        <f t="shared" si="8"/>
        <v>3.5</v>
      </c>
      <c r="AA114" s="5">
        <v>4</v>
      </c>
      <c r="AB114" s="5">
        <v>4</v>
      </c>
      <c r="AC114" s="5">
        <v>2</v>
      </c>
      <c r="AD114" s="5">
        <v>4</v>
      </c>
      <c r="AE114" s="8">
        <v>4</v>
      </c>
      <c r="AF114" s="10">
        <f t="shared" si="9"/>
        <v>3.6</v>
      </c>
    </row>
    <row r="115" spans="4:32">
      <c r="D115" s="6">
        <v>3</v>
      </c>
      <c r="E115" s="6">
        <v>3</v>
      </c>
      <c r="F115" s="6">
        <v>3</v>
      </c>
      <c r="G115" s="6">
        <v>1</v>
      </c>
      <c r="H115" s="6">
        <v>1</v>
      </c>
      <c r="I115" s="6">
        <v>1</v>
      </c>
      <c r="J115" s="13">
        <f t="shared" si="5"/>
        <v>2</v>
      </c>
      <c r="K115" s="6">
        <v>2</v>
      </c>
      <c r="L115" s="6">
        <v>1</v>
      </c>
      <c r="M115" s="6">
        <v>1</v>
      </c>
      <c r="N115" s="6">
        <v>2</v>
      </c>
      <c r="O115" s="6">
        <v>4</v>
      </c>
      <c r="P115" s="14">
        <f t="shared" si="6"/>
        <v>2</v>
      </c>
      <c r="Q115" s="6">
        <v>1</v>
      </c>
      <c r="R115" s="6">
        <v>1</v>
      </c>
      <c r="S115" s="6">
        <v>1</v>
      </c>
      <c r="T115" s="6">
        <v>1</v>
      </c>
      <c r="U115" s="14">
        <f t="shared" si="7"/>
        <v>1</v>
      </c>
      <c r="V115" s="6">
        <v>2</v>
      </c>
      <c r="W115" s="6">
        <v>5</v>
      </c>
      <c r="X115" s="6">
        <v>5</v>
      </c>
      <c r="Y115" s="6">
        <v>5</v>
      </c>
      <c r="Z115" s="14">
        <f t="shared" si="8"/>
        <v>4.25</v>
      </c>
      <c r="AA115" s="6">
        <v>3</v>
      </c>
      <c r="AB115" s="6">
        <v>3</v>
      </c>
      <c r="AC115" s="6">
        <v>4</v>
      </c>
      <c r="AD115" s="6">
        <v>4</v>
      </c>
      <c r="AE115" s="9">
        <v>4</v>
      </c>
      <c r="AF115" s="10">
        <f t="shared" si="9"/>
        <v>3.6</v>
      </c>
    </row>
    <row r="116" spans="4:32">
      <c r="D116" s="5">
        <v>3</v>
      </c>
      <c r="E116" s="5">
        <v>4</v>
      </c>
      <c r="F116" s="5">
        <v>5</v>
      </c>
      <c r="G116" s="5">
        <v>5</v>
      </c>
      <c r="H116" s="5">
        <v>5</v>
      </c>
      <c r="I116" s="5">
        <v>4</v>
      </c>
      <c r="J116" s="13">
        <f t="shared" si="5"/>
        <v>4.333333333333333</v>
      </c>
      <c r="K116" s="5">
        <v>1</v>
      </c>
      <c r="L116" s="5">
        <v>3</v>
      </c>
      <c r="M116" s="5">
        <v>5</v>
      </c>
      <c r="N116" s="5">
        <v>2</v>
      </c>
      <c r="O116" s="5">
        <v>4</v>
      </c>
      <c r="P116" s="14">
        <f t="shared" si="6"/>
        <v>3</v>
      </c>
      <c r="Q116" s="5">
        <v>2</v>
      </c>
      <c r="R116" s="5">
        <v>2</v>
      </c>
      <c r="S116" s="5">
        <v>4</v>
      </c>
      <c r="T116" s="5">
        <v>5</v>
      </c>
      <c r="U116" s="14">
        <f t="shared" si="7"/>
        <v>3.25</v>
      </c>
      <c r="V116" s="5">
        <v>4</v>
      </c>
      <c r="W116" s="5">
        <v>5</v>
      </c>
      <c r="X116" s="5">
        <v>5</v>
      </c>
      <c r="Y116" s="5">
        <v>5</v>
      </c>
      <c r="Z116" s="14">
        <f t="shared" si="8"/>
        <v>4.75</v>
      </c>
      <c r="AA116" s="5">
        <v>2</v>
      </c>
      <c r="AB116" s="5">
        <v>2</v>
      </c>
      <c r="AC116" s="5">
        <v>5</v>
      </c>
      <c r="AD116" s="5">
        <v>4</v>
      </c>
      <c r="AE116" s="8">
        <v>4</v>
      </c>
      <c r="AF116" s="10">
        <f t="shared" si="9"/>
        <v>3.4</v>
      </c>
    </row>
    <row r="117" spans="4:32">
      <c r="D117" s="6">
        <v>3</v>
      </c>
      <c r="E117" s="6">
        <v>3</v>
      </c>
      <c r="F117" s="6">
        <v>2</v>
      </c>
      <c r="G117" s="6">
        <v>3</v>
      </c>
      <c r="H117" s="6">
        <v>3</v>
      </c>
      <c r="I117" s="6">
        <v>2</v>
      </c>
      <c r="J117" s="13">
        <f t="shared" si="5"/>
        <v>2.6666666666666665</v>
      </c>
      <c r="K117" s="6">
        <v>3</v>
      </c>
      <c r="L117" s="6">
        <v>4</v>
      </c>
      <c r="M117" s="6">
        <v>3</v>
      </c>
      <c r="N117" s="6">
        <v>3</v>
      </c>
      <c r="O117" s="6">
        <v>3</v>
      </c>
      <c r="P117" s="14">
        <f t="shared" si="6"/>
        <v>3.2</v>
      </c>
      <c r="Q117" s="6">
        <v>4</v>
      </c>
      <c r="R117" s="6">
        <v>3</v>
      </c>
      <c r="S117" s="6">
        <v>3</v>
      </c>
      <c r="T117" s="6">
        <v>3</v>
      </c>
      <c r="U117" s="14">
        <f t="shared" si="7"/>
        <v>3.25</v>
      </c>
      <c r="V117" s="6">
        <v>3</v>
      </c>
      <c r="W117" s="6">
        <v>3</v>
      </c>
      <c r="X117" s="6">
        <v>3</v>
      </c>
      <c r="Y117" s="6">
        <v>2</v>
      </c>
      <c r="Z117" s="14">
        <f t="shared" si="8"/>
        <v>2.75</v>
      </c>
      <c r="AA117" s="6">
        <v>3</v>
      </c>
      <c r="AB117" s="6">
        <v>3</v>
      </c>
      <c r="AC117" s="6">
        <v>3</v>
      </c>
      <c r="AD117" s="6">
        <v>3</v>
      </c>
      <c r="AE117" s="9">
        <v>3</v>
      </c>
      <c r="AF117" s="10">
        <f t="shared" si="9"/>
        <v>3</v>
      </c>
    </row>
    <row r="118" spans="4:32">
      <c r="D118" s="5">
        <v>3</v>
      </c>
      <c r="E118" s="5">
        <v>2</v>
      </c>
      <c r="F118" s="5">
        <v>2</v>
      </c>
      <c r="G118" s="5">
        <v>4</v>
      </c>
      <c r="H118" s="5">
        <v>2</v>
      </c>
      <c r="I118" s="5">
        <v>4</v>
      </c>
      <c r="J118" s="13">
        <f t="shared" si="5"/>
        <v>2.8333333333333335</v>
      </c>
      <c r="K118" s="5">
        <v>3</v>
      </c>
      <c r="L118" s="5">
        <v>4</v>
      </c>
      <c r="M118" s="5">
        <v>3</v>
      </c>
      <c r="N118" s="5">
        <v>4</v>
      </c>
      <c r="O118" s="5">
        <v>2</v>
      </c>
      <c r="P118" s="14">
        <f t="shared" si="6"/>
        <v>3.2</v>
      </c>
      <c r="Q118" s="5">
        <v>4</v>
      </c>
      <c r="R118" s="5">
        <v>4</v>
      </c>
      <c r="S118" s="5">
        <v>2</v>
      </c>
      <c r="T118" s="5">
        <v>5</v>
      </c>
      <c r="U118" s="14">
        <f t="shared" si="7"/>
        <v>3.75</v>
      </c>
      <c r="V118" s="5">
        <v>3</v>
      </c>
      <c r="W118" s="5">
        <v>5</v>
      </c>
      <c r="X118" s="5">
        <v>2</v>
      </c>
      <c r="Y118" s="5">
        <v>2</v>
      </c>
      <c r="Z118" s="14">
        <f t="shared" si="8"/>
        <v>3</v>
      </c>
      <c r="AA118" s="5">
        <v>4</v>
      </c>
      <c r="AB118" s="5">
        <v>4</v>
      </c>
      <c r="AC118" s="5">
        <v>3</v>
      </c>
      <c r="AD118" s="5">
        <v>5</v>
      </c>
      <c r="AE118" s="8">
        <v>5</v>
      </c>
      <c r="AF118" s="10">
        <f t="shared" si="9"/>
        <v>4.2</v>
      </c>
    </row>
    <row r="119" spans="4:32">
      <c r="D119" s="6">
        <v>2</v>
      </c>
      <c r="E119" s="6">
        <v>2</v>
      </c>
      <c r="F119" s="6">
        <v>2</v>
      </c>
      <c r="G119" s="6">
        <v>4</v>
      </c>
      <c r="H119" s="6">
        <v>4</v>
      </c>
      <c r="I119" s="6">
        <v>4</v>
      </c>
      <c r="J119" s="13">
        <f t="shared" si="5"/>
        <v>3</v>
      </c>
      <c r="K119" s="6">
        <v>2</v>
      </c>
      <c r="L119" s="6">
        <v>4</v>
      </c>
      <c r="M119" s="6">
        <v>5</v>
      </c>
      <c r="N119" s="6">
        <v>4</v>
      </c>
      <c r="O119" s="6">
        <v>4</v>
      </c>
      <c r="P119" s="14">
        <f t="shared" si="6"/>
        <v>3.8</v>
      </c>
      <c r="Q119" s="6">
        <v>4</v>
      </c>
      <c r="R119" s="6">
        <v>4</v>
      </c>
      <c r="S119" s="6">
        <v>4</v>
      </c>
      <c r="T119" s="6">
        <v>4</v>
      </c>
      <c r="U119" s="14">
        <f t="shared" si="7"/>
        <v>4</v>
      </c>
      <c r="V119" s="6">
        <v>4</v>
      </c>
      <c r="W119" s="6">
        <v>2</v>
      </c>
      <c r="X119" s="6">
        <v>4</v>
      </c>
      <c r="Y119" s="6">
        <v>4</v>
      </c>
      <c r="Z119" s="14">
        <f t="shared" si="8"/>
        <v>3.5</v>
      </c>
      <c r="AA119" s="6">
        <v>4</v>
      </c>
      <c r="AB119" s="6">
        <v>4</v>
      </c>
      <c r="AC119" s="6">
        <v>4</v>
      </c>
      <c r="AD119" s="6">
        <v>5</v>
      </c>
      <c r="AE119" s="9">
        <v>4</v>
      </c>
      <c r="AF119" s="10">
        <f t="shared" si="9"/>
        <v>4.2</v>
      </c>
    </row>
    <row r="120" spans="4:32">
      <c r="D120" s="5">
        <v>4</v>
      </c>
      <c r="E120" s="5">
        <v>2</v>
      </c>
      <c r="F120" s="5">
        <v>2</v>
      </c>
      <c r="G120" s="5">
        <v>4</v>
      </c>
      <c r="H120" s="5">
        <v>2</v>
      </c>
      <c r="I120" s="5">
        <v>3</v>
      </c>
      <c r="J120" s="13">
        <f t="shared" si="5"/>
        <v>2.8333333333333335</v>
      </c>
      <c r="K120" s="5">
        <v>4</v>
      </c>
      <c r="L120" s="5">
        <v>4</v>
      </c>
      <c r="M120" s="5">
        <v>4</v>
      </c>
      <c r="N120" s="5">
        <v>3</v>
      </c>
      <c r="O120" s="5">
        <v>3</v>
      </c>
      <c r="P120" s="14">
        <f t="shared" si="6"/>
        <v>3.6</v>
      </c>
      <c r="Q120" s="5">
        <v>3</v>
      </c>
      <c r="R120" s="5">
        <v>2</v>
      </c>
      <c r="S120" s="5">
        <v>4</v>
      </c>
      <c r="T120" s="5">
        <v>5</v>
      </c>
      <c r="U120" s="14">
        <f t="shared" si="7"/>
        <v>3.5</v>
      </c>
      <c r="V120" s="5">
        <v>2</v>
      </c>
      <c r="W120" s="5">
        <v>5</v>
      </c>
      <c r="X120" s="5">
        <v>3</v>
      </c>
      <c r="Y120" s="5">
        <v>3</v>
      </c>
      <c r="Z120" s="14">
        <f t="shared" si="8"/>
        <v>3.25</v>
      </c>
      <c r="AA120" s="5">
        <v>2</v>
      </c>
      <c r="AB120" s="5">
        <v>3</v>
      </c>
      <c r="AC120" s="5">
        <v>2</v>
      </c>
      <c r="AD120" s="5">
        <v>4</v>
      </c>
      <c r="AE120" s="8">
        <v>5</v>
      </c>
      <c r="AF120" s="10">
        <f t="shared" si="9"/>
        <v>3.2</v>
      </c>
    </row>
    <row r="121" spans="4:32">
      <c r="D121" s="6">
        <v>4</v>
      </c>
      <c r="E121" s="6">
        <v>4</v>
      </c>
      <c r="F121" s="6">
        <v>2</v>
      </c>
      <c r="G121" s="6">
        <v>2</v>
      </c>
      <c r="H121" s="6">
        <v>4</v>
      </c>
      <c r="I121" s="6">
        <v>2</v>
      </c>
      <c r="J121" s="13">
        <f t="shared" si="5"/>
        <v>3</v>
      </c>
      <c r="K121" s="6">
        <v>3</v>
      </c>
      <c r="L121" s="6">
        <v>4</v>
      </c>
      <c r="M121" s="6">
        <v>4</v>
      </c>
      <c r="N121" s="6">
        <v>4</v>
      </c>
      <c r="O121" s="6">
        <v>3</v>
      </c>
      <c r="P121" s="14">
        <f t="shared" si="6"/>
        <v>3.6</v>
      </c>
      <c r="Q121" s="6">
        <v>4</v>
      </c>
      <c r="R121" s="6">
        <v>4</v>
      </c>
      <c r="S121" s="6">
        <v>4</v>
      </c>
      <c r="T121" s="6">
        <v>4</v>
      </c>
      <c r="U121" s="14">
        <f t="shared" si="7"/>
        <v>4</v>
      </c>
      <c r="V121" s="6">
        <v>4</v>
      </c>
      <c r="W121" s="6">
        <v>5</v>
      </c>
      <c r="X121" s="6">
        <v>3</v>
      </c>
      <c r="Y121" s="6">
        <v>4</v>
      </c>
      <c r="Z121" s="14">
        <f t="shared" si="8"/>
        <v>4</v>
      </c>
      <c r="AA121" s="6">
        <v>4</v>
      </c>
      <c r="AB121" s="6">
        <v>4</v>
      </c>
      <c r="AC121" s="6">
        <v>4</v>
      </c>
      <c r="AD121" s="6">
        <v>4</v>
      </c>
      <c r="AE121" s="9">
        <v>4</v>
      </c>
      <c r="AF121" s="10">
        <f t="shared" si="9"/>
        <v>4</v>
      </c>
    </row>
    <row r="122" spans="4:32">
      <c r="D122" s="5">
        <v>3</v>
      </c>
      <c r="E122" s="5">
        <v>2</v>
      </c>
      <c r="F122" s="5">
        <v>4</v>
      </c>
      <c r="G122" s="5">
        <v>4</v>
      </c>
      <c r="H122" s="5">
        <v>4</v>
      </c>
      <c r="I122" s="5">
        <v>3</v>
      </c>
      <c r="J122" s="13">
        <f t="shared" si="5"/>
        <v>3.3333333333333335</v>
      </c>
      <c r="K122" s="5">
        <v>2</v>
      </c>
      <c r="L122" s="5">
        <v>3</v>
      </c>
      <c r="M122" s="5">
        <v>4</v>
      </c>
      <c r="N122" s="5">
        <v>4</v>
      </c>
      <c r="O122" s="5">
        <v>2</v>
      </c>
      <c r="P122" s="14">
        <f t="shared" si="6"/>
        <v>3</v>
      </c>
      <c r="Q122" s="5">
        <v>3</v>
      </c>
      <c r="R122" s="5">
        <v>4</v>
      </c>
      <c r="S122" s="5">
        <v>2</v>
      </c>
      <c r="T122" s="5">
        <v>4</v>
      </c>
      <c r="U122" s="14">
        <f t="shared" si="7"/>
        <v>3.25</v>
      </c>
      <c r="V122" s="5">
        <v>3</v>
      </c>
      <c r="W122" s="5">
        <v>4</v>
      </c>
      <c r="X122" s="5">
        <v>4</v>
      </c>
      <c r="Y122" s="5">
        <v>3</v>
      </c>
      <c r="Z122" s="14">
        <f t="shared" si="8"/>
        <v>3.5</v>
      </c>
      <c r="AA122" s="5">
        <v>3</v>
      </c>
      <c r="AB122" s="5">
        <v>3</v>
      </c>
      <c r="AC122" s="5">
        <v>3</v>
      </c>
      <c r="AD122" s="5">
        <v>4</v>
      </c>
      <c r="AE122" s="8">
        <v>4</v>
      </c>
      <c r="AF122" s="10">
        <f t="shared" si="9"/>
        <v>3.4</v>
      </c>
    </row>
    <row r="123" spans="4:32">
      <c r="D123" s="6">
        <v>5</v>
      </c>
      <c r="E123" s="6">
        <v>5</v>
      </c>
      <c r="F123" s="6">
        <v>2</v>
      </c>
      <c r="G123" s="6">
        <v>2</v>
      </c>
      <c r="H123" s="6">
        <v>2</v>
      </c>
      <c r="I123" s="6">
        <v>1</v>
      </c>
      <c r="J123" s="13">
        <f t="shared" si="5"/>
        <v>2.8333333333333335</v>
      </c>
      <c r="K123" s="6">
        <v>5</v>
      </c>
      <c r="L123" s="6">
        <v>5</v>
      </c>
      <c r="M123" s="6">
        <v>5</v>
      </c>
      <c r="N123" s="6">
        <v>4</v>
      </c>
      <c r="O123" s="6">
        <v>3</v>
      </c>
      <c r="P123" s="14">
        <f t="shared" si="6"/>
        <v>4.4000000000000004</v>
      </c>
      <c r="Q123" s="6">
        <v>3</v>
      </c>
      <c r="R123" s="6">
        <v>3</v>
      </c>
      <c r="S123" s="6">
        <v>3</v>
      </c>
      <c r="T123" s="6">
        <v>5</v>
      </c>
      <c r="U123" s="14">
        <f t="shared" si="7"/>
        <v>3.5</v>
      </c>
      <c r="V123" s="6">
        <v>5</v>
      </c>
      <c r="W123" s="6">
        <v>4</v>
      </c>
      <c r="X123" s="6">
        <v>2</v>
      </c>
      <c r="Y123" s="6">
        <v>2</v>
      </c>
      <c r="Z123" s="14">
        <f t="shared" si="8"/>
        <v>3.25</v>
      </c>
      <c r="AA123" s="6">
        <v>4</v>
      </c>
      <c r="AB123" s="6">
        <v>4</v>
      </c>
      <c r="AC123" s="6">
        <v>3</v>
      </c>
      <c r="AD123" s="6">
        <v>3</v>
      </c>
      <c r="AE123" s="9">
        <v>3</v>
      </c>
      <c r="AF123" s="10">
        <f t="shared" si="9"/>
        <v>3.4</v>
      </c>
    </row>
    <row r="124" spans="4:32">
      <c r="D124" s="5">
        <v>3</v>
      </c>
      <c r="E124" s="5">
        <v>4</v>
      </c>
      <c r="F124" s="5">
        <v>4</v>
      </c>
      <c r="G124" s="5">
        <v>4</v>
      </c>
      <c r="H124" s="5">
        <v>4</v>
      </c>
      <c r="I124" s="5">
        <v>3</v>
      </c>
      <c r="J124" s="13">
        <f t="shared" si="5"/>
        <v>3.6666666666666665</v>
      </c>
      <c r="K124" s="5">
        <v>3</v>
      </c>
      <c r="L124" s="5">
        <v>3</v>
      </c>
      <c r="M124" s="5">
        <v>5</v>
      </c>
      <c r="N124" s="5">
        <v>5</v>
      </c>
      <c r="O124" s="5">
        <v>5</v>
      </c>
      <c r="P124" s="14">
        <f t="shared" si="6"/>
        <v>4.2</v>
      </c>
      <c r="Q124" s="5">
        <v>4</v>
      </c>
      <c r="R124" s="5">
        <v>4</v>
      </c>
      <c r="S124" s="5">
        <v>4</v>
      </c>
      <c r="T124" s="5">
        <v>4</v>
      </c>
      <c r="U124" s="14">
        <f t="shared" si="7"/>
        <v>4</v>
      </c>
      <c r="V124" s="5">
        <v>3</v>
      </c>
      <c r="W124" s="5">
        <v>4</v>
      </c>
      <c r="X124" s="5">
        <v>5</v>
      </c>
      <c r="Y124" s="5">
        <v>4</v>
      </c>
      <c r="Z124" s="14">
        <f t="shared" si="8"/>
        <v>4</v>
      </c>
      <c r="AA124" s="5">
        <v>4</v>
      </c>
      <c r="AB124" s="5">
        <v>4</v>
      </c>
      <c r="AC124" s="5">
        <v>2</v>
      </c>
      <c r="AD124" s="5">
        <v>5</v>
      </c>
      <c r="AE124" s="8">
        <v>5</v>
      </c>
      <c r="AF124" s="10">
        <f t="shared" si="9"/>
        <v>4</v>
      </c>
    </row>
    <row r="125" spans="4:32">
      <c r="D125" s="6">
        <v>4</v>
      </c>
      <c r="E125" s="6">
        <v>1</v>
      </c>
      <c r="F125" s="6">
        <v>3</v>
      </c>
      <c r="G125" s="6">
        <v>3</v>
      </c>
      <c r="H125" s="6">
        <v>4</v>
      </c>
      <c r="I125" s="6">
        <v>4</v>
      </c>
      <c r="J125" s="13">
        <f t="shared" si="5"/>
        <v>3.1666666666666665</v>
      </c>
      <c r="K125" s="6">
        <v>4</v>
      </c>
      <c r="L125" s="6">
        <v>4</v>
      </c>
      <c r="M125" s="6">
        <v>5</v>
      </c>
      <c r="N125" s="6">
        <v>3</v>
      </c>
      <c r="O125" s="6">
        <v>3</v>
      </c>
      <c r="P125" s="14">
        <f t="shared" si="6"/>
        <v>3.8</v>
      </c>
      <c r="Q125" s="6">
        <v>1</v>
      </c>
      <c r="R125" s="6">
        <v>1</v>
      </c>
      <c r="S125" s="6">
        <v>5</v>
      </c>
      <c r="T125" s="6">
        <v>5</v>
      </c>
      <c r="U125" s="14">
        <f t="shared" si="7"/>
        <v>3</v>
      </c>
      <c r="V125" s="6">
        <v>4</v>
      </c>
      <c r="W125" s="6">
        <v>5</v>
      </c>
      <c r="X125" s="6">
        <v>5</v>
      </c>
      <c r="Y125" s="6">
        <v>5</v>
      </c>
      <c r="Z125" s="14">
        <f t="shared" si="8"/>
        <v>4.75</v>
      </c>
      <c r="AA125" s="6">
        <v>3</v>
      </c>
      <c r="AB125" s="6">
        <v>2</v>
      </c>
      <c r="AC125" s="6">
        <v>5</v>
      </c>
      <c r="AD125" s="6">
        <v>5</v>
      </c>
      <c r="AE125" s="9">
        <v>5</v>
      </c>
      <c r="AF125" s="10">
        <f t="shared" si="9"/>
        <v>4</v>
      </c>
    </row>
    <row r="126" spans="4:32">
      <c r="D126" s="5">
        <v>2</v>
      </c>
      <c r="E126" s="5">
        <v>1</v>
      </c>
      <c r="F126" s="5">
        <v>3</v>
      </c>
      <c r="G126" s="5">
        <v>3</v>
      </c>
      <c r="H126" s="5">
        <v>5</v>
      </c>
      <c r="I126" s="5">
        <v>3</v>
      </c>
      <c r="J126" s="13">
        <f t="shared" si="5"/>
        <v>2.8333333333333335</v>
      </c>
      <c r="K126" s="5">
        <v>3</v>
      </c>
      <c r="L126" s="5">
        <v>4</v>
      </c>
      <c r="M126" s="5">
        <v>5</v>
      </c>
      <c r="N126" s="5">
        <v>3</v>
      </c>
      <c r="O126" s="5">
        <v>3</v>
      </c>
      <c r="P126" s="14">
        <f t="shared" si="6"/>
        <v>3.6</v>
      </c>
      <c r="Q126" s="5">
        <v>4</v>
      </c>
      <c r="R126" s="5">
        <v>2</v>
      </c>
      <c r="S126" s="5">
        <v>2</v>
      </c>
      <c r="T126" s="5">
        <v>2</v>
      </c>
      <c r="U126" s="14">
        <f t="shared" si="7"/>
        <v>2.5</v>
      </c>
      <c r="V126" s="5">
        <v>5</v>
      </c>
      <c r="W126" s="5">
        <v>5</v>
      </c>
      <c r="X126" s="5">
        <v>5</v>
      </c>
      <c r="Y126" s="5">
        <v>3</v>
      </c>
      <c r="Z126" s="14">
        <f t="shared" si="8"/>
        <v>4.5</v>
      </c>
      <c r="AA126" s="5">
        <v>2</v>
      </c>
      <c r="AB126" s="5">
        <v>3</v>
      </c>
      <c r="AC126" s="5">
        <v>2</v>
      </c>
      <c r="AD126" s="5">
        <v>5</v>
      </c>
      <c r="AE126" s="8">
        <v>5</v>
      </c>
      <c r="AF126" s="10">
        <f t="shared" si="9"/>
        <v>3.4</v>
      </c>
    </row>
    <row r="127" spans="4:32">
      <c r="D127" s="6">
        <v>4</v>
      </c>
      <c r="E127" s="6">
        <v>4</v>
      </c>
      <c r="F127" s="6">
        <v>2</v>
      </c>
      <c r="G127" s="6">
        <v>2</v>
      </c>
      <c r="H127" s="6">
        <v>3</v>
      </c>
      <c r="I127" s="6">
        <v>2</v>
      </c>
      <c r="J127" s="13">
        <f t="shared" si="5"/>
        <v>2.8333333333333335</v>
      </c>
      <c r="K127" s="6">
        <v>4</v>
      </c>
      <c r="L127" s="6">
        <v>4</v>
      </c>
      <c r="M127" s="6">
        <v>4</v>
      </c>
      <c r="N127" s="6">
        <v>4</v>
      </c>
      <c r="O127" s="6">
        <v>3</v>
      </c>
      <c r="P127" s="14">
        <f t="shared" si="6"/>
        <v>3.8</v>
      </c>
      <c r="Q127" s="6">
        <v>4</v>
      </c>
      <c r="R127" s="6">
        <v>4</v>
      </c>
      <c r="S127" s="6">
        <v>4</v>
      </c>
      <c r="T127" s="6">
        <v>2</v>
      </c>
      <c r="U127" s="14">
        <f t="shared" si="7"/>
        <v>3.5</v>
      </c>
      <c r="V127" s="6">
        <v>3</v>
      </c>
      <c r="W127" s="6">
        <v>4</v>
      </c>
      <c r="X127" s="6">
        <v>3</v>
      </c>
      <c r="Y127" s="6">
        <v>2</v>
      </c>
      <c r="Z127" s="14">
        <f t="shared" si="8"/>
        <v>3</v>
      </c>
      <c r="AA127" s="6">
        <v>4</v>
      </c>
      <c r="AB127" s="6">
        <v>4</v>
      </c>
      <c r="AC127" s="6">
        <v>2</v>
      </c>
      <c r="AD127" s="6">
        <v>4</v>
      </c>
      <c r="AE127" s="9">
        <v>4</v>
      </c>
      <c r="AF127" s="10">
        <f t="shared" si="9"/>
        <v>3.6</v>
      </c>
    </row>
    <row r="128" spans="4:32">
      <c r="D128" s="5">
        <v>3</v>
      </c>
      <c r="E128" s="5">
        <v>3</v>
      </c>
      <c r="F128" s="5">
        <v>4</v>
      </c>
      <c r="G128" s="5">
        <v>2</v>
      </c>
      <c r="H128" s="5">
        <v>4</v>
      </c>
      <c r="I128" s="5">
        <v>4</v>
      </c>
      <c r="J128" s="13">
        <f t="shared" si="5"/>
        <v>3.3333333333333335</v>
      </c>
      <c r="K128" s="5">
        <v>2</v>
      </c>
      <c r="L128" s="5">
        <v>2</v>
      </c>
      <c r="M128" s="5">
        <v>5</v>
      </c>
      <c r="N128" s="5">
        <v>3</v>
      </c>
      <c r="O128" s="5">
        <v>4</v>
      </c>
      <c r="P128" s="14">
        <f t="shared" si="6"/>
        <v>3.2</v>
      </c>
      <c r="Q128" s="5">
        <v>2</v>
      </c>
      <c r="R128" s="5">
        <v>3</v>
      </c>
      <c r="S128" s="5">
        <v>2</v>
      </c>
      <c r="T128" s="5">
        <v>4</v>
      </c>
      <c r="U128" s="14">
        <f t="shared" si="7"/>
        <v>2.75</v>
      </c>
      <c r="V128" s="5">
        <v>2</v>
      </c>
      <c r="W128" s="5">
        <v>5</v>
      </c>
      <c r="X128" s="5">
        <v>4</v>
      </c>
      <c r="Y128" s="5">
        <v>4</v>
      </c>
      <c r="Z128" s="14">
        <f t="shared" si="8"/>
        <v>3.75</v>
      </c>
      <c r="AA128" s="5">
        <v>2</v>
      </c>
      <c r="AB128" s="5">
        <v>2</v>
      </c>
      <c r="AC128" s="5">
        <v>4</v>
      </c>
      <c r="AD128" s="5">
        <v>4</v>
      </c>
      <c r="AE128" s="8">
        <v>4</v>
      </c>
      <c r="AF128" s="10">
        <f t="shared" si="9"/>
        <v>3.2</v>
      </c>
    </row>
    <row r="129" spans="4:32">
      <c r="D129" s="6">
        <v>1</v>
      </c>
      <c r="E129" s="6">
        <v>1</v>
      </c>
      <c r="F129" s="6">
        <v>3</v>
      </c>
      <c r="G129" s="6">
        <v>5</v>
      </c>
      <c r="H129" s="6">
        <v>4</v>
      </c>
      <c r="I129" s="6">
        <v>2</v>
      </c>
      <c r="J129" s="13">
        <f t="shared" si="5"/>
        <v>2.6666666666666665</v>
      </c>
      <c r="K129" s="6">
        <v>4</v>
      </c>
      <c r="L129" s="6">
        <v>3</v>
      </c>
      <c r="M129" s="6">
        <v>1</v>
      </c>
      <c r="N129" s="6">
        <v>5</v>
      </c>
      <c r="O129" s="6">
        <v>5</v>
      </c>
      <c r="P129" s="14">
        <f t="shared" si="6"/>
        <v>3.6</v>
      </c>
      <c r="Q129" s="6">
        <v>4</v>
      </c>
      <c r="R129" s="6">
        <v>4</v>
      </c>
      <c r="S129" s="6">
        <v>4</v>
      </c>
      <c r="T129" s="6">
        <v>3</v>
      </c>
      <c r="U129" s="14">
        <f t="shared" si="7"/>
        <v>3.75</v>
      </c>
      <c r="V129" s="6">
        <v>3</v>
      </c>
      <c r="W129" s="6">
        <v>4</v>
      </c>
      <c r="X129" s="6">
        <v>4</v>
      </c>
      <c r="Y129" s="6">
        <v>5</v>
      </c>
      <c r="Z129" s="14">
        <f t="shared" si="8"/>
        <v>4</v>
      </c>
      <c r="AA129" s="6">
        <v>4</v>
      </c>
      <c r="AB129" s="6">
        <v>4</v>
      </c>
      <c r="AC129" s="6">
        <v>4</v>
      </c>
      <c r="AD129" s="6">
        <v>5</v>
      </c>
      <c r="AE129" s="9">
        <v>5</v>
      </c>
      <c r="AF129" s="10">
        <f t="shared" si="9"/>
        <v>4.4000000000000004</v>
      </c>
    </row>
    <row r="130" spans="4:32">
      <c r="D130" s="5">
        <v>3</v>
      </c>
      <c r="E130" s="5">
        <v>4</v>
      </c>
      <c r="F130" s="5">
        <v>4</v>
      </c>
      <c r="G130" s="5">
        <v>4</v>
      </c>
      <c r="H130" s="5">
        <v>4</v>
      </c>
      <c r="I130" s="5">
        <v>3</v>
      </c>
      <c r="J130" s="13">
        <f t="shared" si="5"/>
        <v>3.6666666666666665</v>
      </c>
      <c r="K130" s="5">
        <v>3</v>
      </c>
      <c r="L130" s="5">
        <v>3</v>
      </c>
      <c r="M130" s="5">
        <v>5</v>
      </c>
      <c r="N130" s="5">
        <v>5</v>
      </c>
      <c r="O130" s="5">
        <v>5</v>
      </c>
      <c r="P130" s="14">
        <f t="shared" si="6"/>
        <v>4.2</v>
      </c>
      <c r="Q130" s="5">
        <v>4</v>
      </c>
      <c r="R130" s="5">
        <v>4</v>
      </c>
      <c r="S130" s="5">
        <v>4</v>
      </c>
      <c r="T130" s="5">
        <v>4</v>
      </c>
      <c r="U130" s="14">
        <f t="shared" si="7"/>
        <v>4</v>
      </c>
      <c r="V130" s="5">
        <v>3</v>
      </c>
      <c r="W130" s="5">
        <v>4</v>
      </c>
      <c r="X130" s="5">
        <v>5</v>
      </c>
      <c r="Y130" s="5">
        <v>4</v>
      </c>
      <c r="Z130" s="14">
        <f t="shared" si="8"/>
        <v>4</v>
      </c>
      <c r="AA130" s="5">
        <v>4</v>
      </c>
      <c r="AB130" s="5">
        <v>4</v>
      </c>
      <c r="AC130" s="5">
        <v>2</v>
      </c>
      <c r="AD130" s="5">
        <v>5</v>
      </c>
      <c r="AE130" s="8">
        <v>5</v>
      </c>
      <c r="AF130" s="10">
        <f t="shared" si="9"/>
        <v>4</v>
      </c>
    </row>
    <row r="131" spans="4:32">
      <c r="D131" s="6">
        <v>4</v>
      </c>
      <c r="E131" s="6">
        <v>1</v>
      </c>
      <c r="F131" s="6">
        <v>3</v>
      </c>
      <c r="G131" s="6">
        <v>3</v>
      </c>
      <c r="H131" s="6">
        <v>4</v>
      </c>
      <c r="I131" s="6">
        <v>4</v>
      </c>
      <c r="J131" s="13">
        <f t="shared" ref="J131:J191" si="10">AVERAGE(D131:I131)</f>
        <v>3.1666666666666665</v>
      </c>
      <c r="K131" s="6">
        <v>4</v>
      </c>
      <c r="L131" s="6">
        <v>4</v>
      </c>
      <c r="M131" s="6">
        <v>5</v>
      </c>
      <c r="N131" s="6">
        <v>3</v>
      </c>
      <c r="O131" s="6">
        <v>3</v>
      </c>
      <c r="P131" s="14">
        <f t="shared" ref="P131:P191" si="11">AVERAGE(K131:O131)</f>
        <v>3.8</v>
      </c>
      <c r="Q131" s="6">
        <v>1</v>
      </c>
      <c r="R131" s="6">
        <v>1</v>
      </c>
      <c r="S131" s="6">
        <v>5</v>
      </c>
      <c r="T131" s="6">
        <v>5</v>
      </c>
      <c r="U131" s="14">
        <f t="shared" ref="U131:U191" si="12">AVERAGE(Q131:T131)</f>
        <v>3</v>
      </c>
      <c r="V131" s="6">
        <v>4</v>
      </c>
      <c r="W131" s="6">
        <v>5</v>
      </c>
      <c r="X131" s="6">
        <v>5</v>
      </c>
      <c r="Y131" s="6">
        <v>5</v>
      </c>
      <c r="Z131" s="14">
        <f t="shared" ref="Z131:Z191" si="13">AVERAGE(V131:Y131)</f>
        <v>4.75</v>
      </c>
      <c r="AA131" s="6">
        <v>3</v>
      </c>
      <c r="AB131" s="6">
        <v>2</v>
      </c>
      <c r="AC131" s="6">
        <v>5</v>
      </c>
      <c r="AD131" s="6">
        <v>5</v>
      </c>
      <c r="AE131" s="9">
        <v>5</v>
      </c>
      <c r="AF131" s="10">
        <f t="shared" ref="AF131:AF191" si="14">AVERAGE(AA131:AE131)</f>
        <v>4</v>
      </c>
    </row>
    <row r="132" spans="4:32">
      <c r="D132" s="5">
        <v>2</v>
      </c>
      <c r="E132" s="5">
        <v>1</v>
      </c>
      <c r="F132" s="5">
        <v>3</v>
      </c>
      <c r="G132" s="5">
        <v>3</v>
      </c>
      <c r="H132" s="5">
        <v>5</v>
      </c>
      <c r="I132" s="5">
        <v>3</v>
      </c>
      <c r="J132" s="13">
        <f t="shared" si="10"/>
        <v>2.8333333333333335</v>
      </c>
      <c r="K132" s="5">
        <v>3</v>
      </c>
      <c r="L132" s="5">
        <v>4</v>
      </c>
      <c r="M132" s="5">
        <v>5</v>
      </c>
      <c r="N132" s="5">
        <v>3</v>
      </c>
      <c r="O132" s="5">
        <v>3</v>
      </c>
      <c r="P132" s="14">
        <f t="shared" si="11"/>
        <v>3.6</v>
      </c>
      <c r="Q132" s="5">
        <v>4</v>
      </c>
      <c r="R132" s="5">
        <v>2</v>
      </c>
      <c r="S132" s="5">
        <v>2</v>
      </c>
      <c r="T132" s="5">
        <v>2</v>
      </c>
      <c r="U132" s="14">
        <f t="shared" si="12"/>
        <v>2.5</v>
      </c>
      <c r="V132" s="5">
        <v>5</v>
      </c>
      <c r="W132" s="5">
        <v>5</v>
      </c>
      <c r="X132" s="5">
        <v>5</v>
      </c>
      <c r="Y132" s="5">
        <v>3</v>
      </c>
      <c r="Z132" s="14">
        <f t="shared" si="13"/>
        <v>4.5</v>
      </c>
      <c r="AA132" s="5">
        <v>2</v>
      </c>
      <c r="AB132" s="5">
        <v>3</v>
      </c>
      <c r="AC132" s="5">
        <v>2</v>
      </c>
      <c r="AD132" s="5">
        <v>5</v>
      </c>
      <c r="AE132" s="8">
        <v>5</v>
      </c>
      <c r="AF132" s="10">
        <f t="shared" si="14"/>
        <v>3.4</v>
      </c>
    </row>
    <row r="133" spans="4:32">
      <c r="D133" s="6">
        <v>4</v>
      </c>
      <c r="E133" s="6">
        <v>2</v>
      </c>
      <c r="F133" s="6">
        <v>4</v>
      </c>
      <c r="G133" s="6">
        <v>4</v>
      </c>
      <c r="H133" s="6">
        <v>4</v>
      </c>
      <c r="I133" s="6">
        <v>2</v>
      </c>
      <c r="J133" s="13">
        <f t="shared" si="10"/>
        <v>3.3333333333333335</v>
      </c>
      <c r="K133" s="6">
        <v>4</v>
      </c>
      <c r="L133" s="6">
        <v>4</v>
      </c>
      <c r="M133" s="6">
        <v>4</v>
      </c>
      <c r="N133" s="6">
        <v>1</v>
      </c>
      <c r="O133" s="6">
        <v>2</v>
      </c>
      <c r="P133" s="14">
        <f t="shared" si="11"/>
        <v>3</v>
      </c>
      <c r="Q133" s="6">
        <v>5</v>
      </c>
      <c r="R133" s="6">
        <v>4</v>
      </c>
      <c r="S133" s="6">
        <v>4</v>
      </c>
      <c r="T133" s="6">
        <v>4</v>
      </c>
      <c r="U133" s="14">
        <f t="shared" si="12"/>
        <v>4.25</v>
      </c>
      <c r="V133" s="6">
        <v>1</v>
      </c>
      <c r="W133" s="6">
        <v>4</v>
      </c>
      <c r="X133" s="6">
        <v>1</v>
      </c>
      <c r="Y133" s="6">
        <v>2</v>
      </c>
      <c r="Z133" s="14">
        <f t="shared" si="13"/>
        <v>2</v>
      </c>
      <c r="AA133" s="6">
        <v>4</v>
      </c>
      <c r="AB133" s="6">
        <v>4</v>
      </c>
      <c r="AC133" s="6">
        <v>2</v>
      </c>
      <c r="AD133" s="6">
        <v>4</v>
      </c>
      <c r="AE133" s="9">
        <v>4</v>
      </c>
      <c r="AF133" s="10">
        <f t="shared" si="14"/>
        <v>3.6</v>
      </c>
    </row>
    <row r="134" spans="4:32">
      <c r="D134" s="5">
        <v>4</v>
      </c>
      <c r="E134" s="5">
        <v>4</v>
      </c>
      <c r="F134" s="5">
        <v>2</v>
      </c>
      <c r="G134" s="5">
        <v>3</v>
      </c>
      <c r="H134" s="5">
        <v>2</v>
      </c>
      <c r="I134" s="5">
        <v>2</v>
      </c>
      <c r="J134" s="13">
        <f t="shared" si="10"/>
        <v>2.8333333333333335</v>
      </c>
      <c r="K134" s="5">
        <v>4</v>
      </c>
      <c r="L134" s="5">
        <v>3</v>
      </c>
      <c r="M134" s="5">
        <v>2</v>
      </c>
      <c r="N134" s="5">
        <v>4</v>
      </c>
      <c r="O134" s="5">
        <v>2</v>
      </c>
      <c r="P134" s="14">
        <f t="shared" si="11"/>
        <v>3</v>
      </c>
      <c r="Q134" s="5">
        <v>3</v>
      </c>
      <c r="R134" s="5">
        <v>3</v>
      </c>
      <c r="S134" s="5">
        <v>4</v>
      </c>
      <c r="T134" s="5">
        <v>4</v>
      </c>
      <c r="U134" s="14">
        <f t="shared" si="12"/>
        <v>3.5</v>
      </c>
      <c r="V134" s="5">
        <v>4</v>
      </c>
      <c r="W134" s="5">
        <v>3</v>
      </c>
      <c r="X134" s="5">
        <v>2</v>
      </c>
      <c r="Y134" s="5">
        <v>3</v>
      </c>
      <c r="Z134" s="14">
        <f t="shared" si="13"/>
        <v>3</v>
      </c>
      <c r="AA134" s="5">
        <v>4</v>
      </c>
      <c r="AB134" s="5">
        <v>4</v>
      </c>
      <c r="AC134" s="5">
        <v>3</v>
      </c>
      <c r="AD134" s="5">
        <v>4</v>
      </c>
      <c r="AE134" s="8">
        <v>4</v>
      </c>
      <c r="AF134" s="10">
        <f t="shared" si="14"/>
        <v>3.8</v>
      </c>
    </row>
    <row r="135" spans="4:32">
      <c r="D135" s="6">
        <v>4</v>
      </c>
      <c r="E135" s="6">
        <v>3</v>
      </c>
      <c r="F135" s="6">
        <v>2</v>
      </c>
      <c r="G135" s="6">
        <v>4</v>
      </c>
      <c r="H135" s="6">
        <v>2</v>
      </c>
      <c r="I135" s="6">
        <v>2</v>
      </c>
      <c r="J135" s="13">
        <f t="shared" si="10"/>
        <v>2.8333333333333335</v>
      </c>
      <c r="K135" s="6">
        <v>4</v>
      </c>
      <c r="L135" s="6">
        <v>3</v>
      </c>
      <c r="M135" s="6">
        <v>4</v>
      </c>
      <c r="N135" s="6">
        <v>4</v>
      </c>
      <c r="O135" s="6">
        <v>4</v>
      </c>
      <c r="P135" s="14">
        <f t="shared" si="11"/>
        <v>3.8</v>
      </c>
      <c r="Q135" s="6">
        <v>3</v>
      </c>
      <c r="R135" s="6">
        <v>3</v>
      </c>
      <c r="S135" s="6">
        <v>2</v>
      </c>
      <c r="T135" s="6">
        <v>5</v>
      </c>
      <c r="U135" s="14">
        <f t="shared" si="12"/>
        <v>3.25</v>
      </c>
      <c r="V135" s="6">
        <v>2</v>
      </c>
      <c r="W135" s="6">
        <v>5</v>
      </c>
      <c r="X135" s="6">
        <v>5</v>
      </c>
      <c r="Y135" s="6">
        <v>4</v>
      </c>
      <c r="Z135" s="14">
        <f t="shared" si="13"/>
        <v>4</v>
      </c>
      <c r="AA135" s="6">
        <v>4</v>
      </c>
      <c r="AB135" s="6">
        <v>4</v>
      </c>
      <c r="AC135" s="6">
        <v>2</v>
      </c>
      <c r="AD135" s="6">
        <v>5</v>
      </c>
      <c r="AE135" s="9">
        <v>5</v>
      </c>
      <c r="AF135" s="10">
        <f t="shared" si="14"/>
        <v>4</v>
      </c>
    </row>
    <row r="136" spans="4:32">
      <c r="D136" s="5">
        <v>4</v>
      </c>
      <c r="E136" s="5">
        <v>4</v>
      </c>
      <c r="F136" s="5">
        <v>3</v>
      </c>
      <c r="G136" s="5">
        <v>4</v>
      </c>
      <c r="H136" s="5">
        <v>4</v>
      </c>
      <c r="I136" s="5">
        <v>3</v>
      </c>
      <c r="J136" s="13">
        <f t="shared" si="10"/>
        <v>3.6666666666666665</v>
      </c>
      <c r="K136" s="5">
        <v>3</v>
      </c>
      <c r="L136" s="5">
        <v>4</v>
      </c>
      <c r="M136" s="5">
        <v>5</v>
      </c>
      <c r="N136" s="5">
        <v>4</v>
      </c>
      <c r="O136" s="5">
        <v>4</v>
      </c>
      <c r="P136" s="14">
        <f t="shared" si="11"/>
        <v>4</v>
      </c>
      <c r="Q136" s="5">
        <v>2</v>
      </c>
      <c r="R136" s="5">
        <v>2</v>
      </c>
      <c r="S136" s="5">
        <v>4</v>
      </c>
      <c r="T136" s="5">
        <v>4</v>
      </c>
      <c r="U136" s="14">
        <f t="shared" si="12"/>
        <v>3</v>
      </c>
      <c r="V136" s="5">
        <v>4</v>
      </c>
      <c r="W136" s="5">
        <v>4</v>
      </c>
      <c r="X136" s="5">
        <v>4</v>
      </c>
      <c r="Y136" s="5">
        <v>4</v>
      </c>
      <c r="Z136" s="14">
        <f t="shared" si="13"/>
        <v>4</v>
      </c>
      <c r="AA136" s="5">
        <v>3</v>
      </c>
      <c r="AB136" s="5">
        <v>3</v>
      </c>
      <c r="AC136" s="5">
        <v>4</v>
      </c>
      <c r="AD136" s="5">
        <v>4</v>
      </c>
      <c r="AE136" s="8">
        <v>4</v>
      </c>
      <c r="AF136" s="10">
        <f t="shared" si="14"/>
        <v>3.6</v>
      </c>
    </row>
    <row r="137" spans="4:32">
      <c r="D137" s="6">
        <v>4</v>
      </c>
      <c r="E137" s="6">
        <v>3</v>
      </c>
      <c r="F137" s="6">
        <v>2</v>
      </c>
      <c r="G137" s="6">
        <v>2</v>
      </c>
      <c r="H137" s="6">
        <v>5</v>
      </c>
      <c r="I137" s="6">
        <v>3</v>
      </c>
      <c r="J137" s="13">
        <f t="shared" si="10"/>
        <v>3.1666666666666665</v>
      </c>
      <c r="K137" s="6">
        <v>4</v>
      </c>
      <c r="L137" s="6">
        <v>4</v>
      </c>
      <c r="M137" s="6">
        <v>4</v>
      </c>
      <c r="N137" s="6">
        <v>3</v>
      </c>
      <c r="O137" s="6">
        <v>2</v>
      </c>
      <c r="P137" s="14">
        <f t="shared" si="11"/>
        <v>3.4</v>
      </c>
      <c r="Q137" s="6">
        <v>4</v>
      </c>
      <c r="R137" s="6">
        <v>4</v>
      </c>
      <c r="S137" s="6">
        <v>4</v>
      </c>
      <c r="T137" s="6">
        <v>2</v>
      </c>
      <c r="U137" s="14">
        <f t="shared" si="12"/>
        <v>3.5</v>
      </c>
      <c r="V137" s="6">
        <v>4</v>
      </c>
      <c r="W137" s="6">
        <v>4</v>
      </c>
      <c r="X137" s="6">
        <v>4</v>
      </c>
      <c r="Y137" s="6">
        <v>3</v>
      </c>
      <c r="Z137" s="14">
        <f t="shared" si="13"/>
        <v>3.75</v>
      </c>
      <c r="AA137" s="6">
        <v>4</v>
      </c>
      <c r="AB137" s="6">
        <v>4</v>
      </c>
      <c r="AC137" s="6">
        <v>3</v>
      </c>
      <c r="AD137" s="6">
        <v>4</v>
      </c>
      <c r="AE137" s="9">
        <v>4</v>
      </c>
      <c r="AF137" s="10">
        <f t="shared" si="14"/>
        <v>3.8</v>
      </c>
    </row>
    <row r="138" spans="4:32">
      <c r="D138" s="5">
        <v>4</v>
      </c>
      <c r="E138" s="5">
        <v>4</v>
      </c>
      <c r="F138" s="5">
        <v>3</v>
      </c>
      <c r="G138" s="5">
        <v>4</v>
      </c>
      <c r="H138" s="5">
        <v>4</v>
      </c>
      <c r="I138" s="5">
        <v>3</v>
      </c>
      <c r="J138" s="13">
        <f t="shared" si="10"/>
        <v>3.6666666666666665</v>
      </c>
      <c r="K138" s="5">
        <v>3</v>
      </c>
      <c r="L138" s="5">
        <v>4</v>
      </c>
      <c r="M138" s="5">
        <v>5</v>
      </c>
      <c r="N138" s="5">
        <v>3</v>
      </c>
      <c r="O138" s="5">
        <v>3</v>
      </c>
      <c r="P138" s="14">
        <f t="shared" si="11"/>
        <v>3.6</v>
      </c>
      <c r="Q138" s="5">
        <v>4</v>
      </c>
      <c r="R138" s="5">
        <v>3</v>
      </c>
      <c r="S138" s="5">
        <v>3</v>
      </c>
      <c r="T138" s="5">
        <v>2</v>
      </c>
      <c r="U138" s="14">
        <f t="shared" si="12"/>
        <v>3</v>
      </c>
      <c r="V138" s="5">
        <v>3</v>
      </c>
      <c r="W138" s="5">
        <v>4</v>
      </c>
      <c r="X138" s="5">
        <v>4</v>
      </c>
      <c r="Y138" s="5">
        <v>5</v>
      </c>
      <c r="Z138" s="14">
        <f t="shared" si="13"/>
        <v>4</v>
      </c>
      <c r="AA138" s="5">
        <v>3</v>
      </c>
      <c r="AB138" s="5">
        <v>3</v>
      </c>
      <c r="AC138" s="5">
        <v>4</v>
      </c>
      <c r="AD138" s="5">
        <v>3</v>
      </c>
      <c r="AE138" s="8">
        <v>4</v>
      </c>
      <c r="AF138" s="10">
        <f t="shared" si="14"/>
        <v>3.4</v>
      </c>
    </row>
    <row r="139" spans="4:32">
      <c r="D139" s="6">
        <v>4</v>
      </c>
      <c r="E139" s="6">
        <v>4</v>
      </c>
      <c r="F139" s="6">
        <v>3</v>
      </c>
      <c r="G139" s="6">
        <v>2</v>
      </c>
      <c r="H139" s="6">
        <v>4</v>
      </c>
      <c r="I139" s="6">
        <v>3</v>
      </c>
      <c r="J139" s="13">
        <f t="shared" si="10"/>
        <v>3.3333333333333335</v>
      </c>
      <c r="K139" s="6">
        <v>4</v>
      </c>
      <c r="L139" s="6">
        <v>4</v>
      </c>
      <c r="M139" s="6">
        <v>4</v>
      </c>
      <c r="N139" s="6">
        <v>4</v>
      </c>
      <c r="O139" s="6">
        <v>3</v>
      </c>
      <c r="P139" s="14">
        <f t="shared" si="11"/>
        <v>3.8</v>
      </c>
      <c r="Q139" s="6">
        <v>3</v>
      </c>
      <c r="R139" s="6">
        <v>3</v>
      </c>
      <c r="S139" s="6">
        <v>4</v>
      </c>
      <c r="T139" s="6">
        <v>4</v>
      </c>
      <c r="U139" s="14">
        <f t="shared" si="12"/>
        <v>3.5</v>
      </c>
      <c r="V139" s="6">
        <v>4</v>
      </c>
      <c r="W139" s="6">
        <v>4</v>
      </c>
      <c r="X139" s="6">
        <v>3</v>
      </c>
      <c r="Y139" s="6">
        <v>3</v>
      </c>
      <c r="Z139" s="14">
        <f t="shared" si="13"/>
        <v>3.5</v>
      </c>
      <c r="AA139" s="6">
        <v>4</v>
      </c>
      <c r="AB139" s="6">
        <v>4</v>
      </c>
      <c r="AC139" s="6">
        <v>3</v>
      </c>
      <c r="AD139" s="6">
        <v>4</v>
      </c>
      <c r="AE139" s="9">
        <v>5</v>
      </c>
      <c r="AF139" s="10">
        <f t="shared" si="14"/>
        <v>4</v>
      </c>
    </row>
    <row r="140" spans="4:32">
      <c r="D140" s="5">
        <v>5</v>
      </c>
      <c r="E140" s="5">
        <v>4</v>
      </c>
      <c r="F140" s="5">
        <v>4</v>
      </c>
      <c r="G140" s="5">
        <v>5</v>
      </c>
      <c r="H140" s="5">
        <v>5</v>
      </c>
      <c r="I140" s="5">
        <v>3</v>
      </c>
      <c r="J140" s="13">
        <f t="shared" si="10"/>
        <v>4.333333333333333</v>
      </c>
      <c r="K140" s="5">
        <v>5</v>
      </c>
      <c r="L140" s="5">
        <v>5</v>
      </c>
      <c r="M140" s="5">
        <v>4</v>
      </c>
      <c r="N140" s="5">
        <v>5</v>
      </c>
      <c r="O140" s="5">
        <v>1</v>
      </c>
      <c r="P140" s="14">
        <f t="shared" si="11"/>
        <v>4</v>
      </c>
      <c r="Q140" s="5">
        <v>4</v>
      </c>
      <c r="R140" s="5">
        <v>4</v>
      </c>
      <c r="S140" s="5">
        <v>5</v>
      </c>
      <c r="T140" s="5">
        <v>5</v>
      </c>
      <c r="U140" s="14">
        <f t="shared" si="12"/>
        <v>4.5</v>
      </c>
      <c r="V140" s="5">
        <v>5</v>
      </c>
      <c r="W140" s="5">
        <v>5</v>
      </c>
      <c r="X140" s="5">
        <v>4</v>
      </c>
      <c r="Y140" s="5">
        <v>1</v>
      </c>
      <c r="Z140" s="14">
        <f t="shared" si="13"/>
        <v>3.75</v>
      </c>
      <c r="AA140" s="5">
        <v>4</v>
      </c>
      <c r="AB140" s="5">
        <v>5</v>
      </c>
      <c r="AC140" s="5">
        <v>1</v>
      </c>
      <c r="AD140" s="5">
        <v>4</v>
      </c>
      <c r="AE140" s="8">
        <v>5</v>
      </c>
      <c r="AF140" s="10">
        <f t="shared" si="14"/>
        <v>3.8</v>
      </c>
    </row>
    <row r="141" spans="4:32">
      <c r="D141" s="6">
        <v>4</v>
      </c>
      <c r="E141" s="6">
        <v>4</v>
      </c>
      <c r="F141" s="6">
        <v>1</v>
      </c>
      <c r="G141" s="6">
        <v>3</v>
      </c>
      <c r="H141" s="6">
        <v>4</v>
      </c>
      <c r="I141" s="6">
        <v>3</v>
      </c>
      <c r="J141" s="13">
        <f t="shared" si="10"/>
        <v>3.1666666666666665</v>
      </c>
      <c r="K141" s="6">
        <v>4</v>
      </c>
      <c r="L141" s="6">
        <v>4</v>
      </c>
      <c r="M141" s="6">
        <v>4</v>
      </c>
      <c r="N141" s="6">
        <v>4</v>
      </c>
      <c r="O141" s="6">
        <v>4</v>
      </c>
      <c r="P141" s="14">
        <f t="shared" si="11"/>
        <v>4</v>
      </c>
      <c r="Q141" s="6">
        <v>4</v>
      </c>
      <c r="R141" s="6">
        <v>4</v>
      </c>
      <c r="S141" s="6">
        <v>2</v>
      </c>
      <c r="T141" s="6">
        <v>3</v>
      </c>
      <c r="U141" s="14">
        <f t="shared" si="12"/>
        <v>3.25</v>
      </c>
      <c r="V141" s="6">
        <v>2</v>
      </c>
      <c r="W141" s="6">
        <v>5</v>
      </c>
      <c r="X141" s="6">
        <v>4</v>
      </c>
      <c r="Y141" s="6">
        <v>2</v>
      </c>
      <c r="Z141" s="14">
        <f t="shared" si="13"/>
        <v>3.25</v>
      </c>
      <c r="AA141" s="6">
        <v>4</v>
      </c>
      <c r="AB141" s="6">
        <v>5</v>
      </c>
      <c r="AC141" s="6">
        <v>1</v>
      </c>
      <c r="AD141" s="6">
        <v>5</v>
      </c>
      <c r="AE141" s="9">
        <v>5</v>
      </c>
      <c r="AF141" s="10">
        <f t="shared" si="14"/>
        <v>4</v>
      </c>
    </row>
    <row r="142" spans="4:32">
      <c r="D142" s="5">
        <v>4</v>
      </c>
      <c r="E142" s="5">
        <v>3</v>
      </c>
      <c r="F142" s="5">
        <v>1</v>
      </c>
      <c r="G142" s="5">
        <v>4</v>
      </c>
      <c r="H142" s="5">
        <v>4</v>
      </c>
      <c r="I142" s="5">
        <v>3</v>
      </c>
      <c r="J142" s="13">
        <f t="shared" si="10"/>
        <v>3.1666666666666665</v>
      </c>
      <c r="K142" s="5">
        <v>3</v>
      </c>
      <c r="L142" s="5">
        <v>3</v>
      </c>
      <c r="M142" s="5">
        <v>3</v>
      </c>
      <c r="N142" s="5">
        <v>2</v>
      </c>
      <c r="O142" s="5">
        <v>3</v>
      </c>
      <c r="P142" s="14">
        <f t="shared" si="11"/>
        <v>2.8</v>
      </c>
      <c r="Q142" s="5">
        <v>3</v>
      </c>
      <c r="R142" s="5">
        <v>3</v>
      </c>
      <c r="S142" s="5">
        <v>3</v>
      </c>
      <c r="T142" s="5">
        <v>3</v>
      </c>
      <c r="U142" s="14">
        <f t="shared" si="12"/>
        <v>3</v>
      </c>
      <c r="V142" s="5">
        <v>3</v>
      </c>
      <c r="W142" s="5">
        <v>3</v>
      </c>
      <c r="X142" s="5">
        <v>3</v>
      </c>
      <c r="Y142" s="5">
        <v>3</v>
      </c>
      <c r="Z142" s="14">
        <f t="shared" si="13"/>
        <v>3</v>
      </c>
      <c r="AA142" s="5">
        <v>3</v>
      </c>
      <c r="AB142" s="5">
        <v>3</v>
      </c>
      <c r="AC142" s="5">
        <v>3</v>
      </c>
      <c r="AD142" s="5">
        <v>3</v>
      </c>
      <c r="AE142" s="8">
        <v>4</v>
      </c>
      <c r="AF142" s="10">
        <f t="shared" si="14"/>
        <v>3.2</v>
      </c>
    </row>
    <row r="143" spans="4:32">
      <c r="D143" s="6">
        <v>2</v>
      </c>
      <c r="E143" s="6">
        <v>1</v>
      </c>
      <c r="F143" s="6">
        <v>3</v>
      </c>
      <c r="G143" s="6">
        <v>3</v>
      </c>
      <c r="H143" s="6">
        <v>5</v>
      </c>
      <c r="I143" s="6">
        <v>3</v>
      </c>
      <c r="J143" s="13">
        <f t="shared" si="10"/>
        <v>2.8333333333333335</v>
      </c>
      <c r="K143" s="6">
        <v>3</v>
      </c>
      <c r="L143" s="6">
        <v>4</v>
      </c>
      <c r="M143" s="6">
        <v>5</v>
      </c>
      <c r="N143" s="6">
        <v>3</v>
      </c>
      <c r="O143" s="6">
        <v>3</v>
      </c>
      <c r="P143" s="14">
        <f t="shared" si="11"/>
        <v>3.6</v>
      </c>
      <c r="Q143" s="6">
        <v>4</v>
      </c>
      <c r="R143" s="6">
        <v>2</v>
      </c>
      <c r="S143" s="6">
        <v>2</v>
      </c>
      <c r="T143" s="6">
        <v>2</v>
      </c>
      <c r="U143" s="14">
        <f t="shared" si="12"/>
        <v>2.5</v>
      </c>
      <c r="V143" s="6">
        <v>5</v>
      </c>
      <c r="W143" s="6">
        <v>5</v>
      </c>
      <c r="X143" s="6">
        <v>5</v>
      </c>
      <c r="Y143" s="6">
        <v>3</v>
      </c>
      <c r="Z143" s="14">
        <f t="shared" si="13"/>
        <v>4.5</v>
      </c>
      <c r="AA143" s="6">
        <v>2</v>
      </c>
      <c r="AB143" s="6">
        <v>3</v>
      </c>
      <c r="AC143" s="6">
        <v>2</v>
      </c>
      <c r="AD143" s="6">
        <v>5</v>
      </c>
      <c r="AE143" s="9">
        <v>5</v>
      </c>
      <c r="AF143" s="10">
        <f t="shared" si="14"/>
        <v>3.4</v>
      </c>
    </row>
    <row r="144" spans="4:32">
      <c r="D144" s="5">
        <v>4</v>
      </c>
      <c r="E144" s="5">
        <v>2</v>
      </c>
      <c r="F144" s="5">
        <v>4</v>
      </c>
      <c r="G144" s="5">
        <v>4</v>
      </c>
      <c r="H144" s="5">
        <v>4</v>
      </c>
      <c r="I144" s="5">
        <v>2</v>
      </c>
      <c r="J144" s="13">
        <f t="shared" si="10"/>
        <v>3.3333333333333335</v>
      </c>
      <c r="K144" s="5">
        <v>4</v>
      </c>
      <c r="L144" s="5">
        <v>4</v>
      </c>
      <c r="M144" s="5">
        <v>4</v>
      </c>
      <c r="N144" s="5">
        <v>1</v>
      </c>
      <c r="O144" s="5">
        <v>2</v>
      </c>
      <c r="P144" s="14">
        <f t="shared" si="11"/>
        <v>3</v>
      </c>
      <c r="Q144" s="5">
        <v>5</v>
      </c>
      <c r="R144" s="5">
        <v>4</v>
      </c>
      <c r="S144" s="5">
        <v>4</v>
      </c>
      <c r="T144" s="5">
        <v>4</v>
      </c>
      <c r="U144" s="14">
        <f t="shared" si="12"/>
        <v>4.25</v>
      </c>
      <c r="V144" s="5">
        <v>1</v>
      </c>
      <c r="W144" s="5">
        <v>4</v>
      </c>
      <c r="X144" s="5">
        <v>1</v>
      </c>
      <c r="Y144" s="5">
        <v>2</v>
      </c>
      <c r="Z144" s="14">
        <f t="shared" si="13"/>
        <v>2</v>
      </c>
      <c r="AA144" s="5">
        <v>4</v>
      </c>
      <c r="AB144" s="5">
        <v>4</v>
      </c>
      <c r="AC144" s="5">
        <v>2</v>
      </c>
      <c r="AD144" s="5">
        <v>4</v>
      </c>
      <c r="AE144" s="8">
        <v>4</v>
      </c>
      <c r="AF144" s="10">
        <f t="shared" si="14"/>
        <v>3.6</v>
      </c>
    </row>
    <row r="145" spans="4:32">
      <c r="D145" s="6">
        <v>4</v>
      </c>
      <c r="E145" s="6">
        <v>4</v>
      </c>
      <c r="F145" s="6">
        <v>2</v>
      </c>
      <c r="G145" s="6">
        <v>3</v>
      </c>
      <c r="H145" s="6">
        <v>2</v>
      </c>
      <c r="I145" s="6">
        <v>2</v>
      </c>
      <c r="J145" s="13">
        <f t="shared" si="10"/>
        <v>2.8333333333333335</v>
      </c>
      <c r="K145" s="6">
        <v>4</v>
      </c>
      <c r="L145" s="6">
        <v>3</v>
      </c>
      <c r="M145" s="6">
        <v>2</v>
      </c>
      <c r="N145" s="6">
        <v>4</v>
      </c>
      <c r="O145" s="6">
        <v>2</v>
      </c>
      <c r="P145" s="14">
        <f t="shared" si="11"/>
        <v>3</v>
      </c>
      <c r="Q145" s="6">
        <v>3</v>
      </c>
      <c r="R145" s="6">
        <v>3</v>
      </c>
      <c r="S145" s="6">
        <v>4</v>
      </c>
      <c r="T145" s="6">
        <v>4</v>
      </c>
      <c r="U145" s="14">
        <f t="shared" si="12"/>
        <v>3.5</v>
      </c>
      <c r="V145" s="6">
        <v>4</v>
      </c>
      <c r="W145" s="6">
        <v>3</v>
      </c>
      <c r="X145" s="6">
        <v>2</v>
      </c>
      <c r="Y145" s="6">
        <v>3</v>
      </c>
      <c r="Z145" s="14">
        <f t="shared" si="13"/>
        <v>3</v>
      </c>
      <c r="AA145" s="6">
        <v>4</v>
      </c>
      <c r="AB145" s="6">
        <v>4</v>
      </c>
      <c r="AC145" s="6">
        <v>3</v>
      </c>
      <c r="AD145" s="6">
        <v>4</v>
      </c>
      <c r="AE145" s="9">
        <v>4</v>
      </c>
      <c r="AF145" s="10">
        <f t="shared" si="14"/>
        <v>3.8</v>
      </c>
    </row>
    <row r="146" spans="4:32">
      <c r="D146" s="5">
        <v>4</v>
      </c>
      <c r="E146" s="5">
        <v>3</v>
      </c>
      <c r="F146" s="5">
        <v>2</v>
      </c>
      <c r="G146" s="5">
        <v>4</v>
      </c>
      <c r="H146" s="5">
        <v>2</v>
      </c>
      <c r="I146" s="5">
        <v>2</v>
      </c>
      <c r="J146" s="13">
        <f t="shared" si="10"/>
        <v>2.8333333333333335</v>
      </c>
      <c r="K146" s="5">
        <v>4</v>
      </c>
      <c r="L146" s="5">
        <v>3</v>
      </c>
      <c r="M146" s="5">
        <v>4</v>
      </c>
      <c r="N146" s="5">
        <v>4</v>
      </c>
      <c r="O146" s="5">
        <v>4</v>
      </c>
      <c r="P146" s="14">
        <f t="shared" si="11"/>
        <v>3.8</v>
      </c>
      <c r="Q146" s="5">
        <v>3</v>
      </c>
      <c r="R146" s="5">
        <v>3</v>
      </c>
      <c r="S146" s="5">
        <v>2</v>
      </c>
      <c r="T146" s="5">
        <v>5</v>
      </c>
      <c r="U146" s="14">
        <f t="shared" si="12"/>
        <v>3.25</v>
      </c>
      <c r="V146" s="5">
        <v>2</v>
      </c>
      <c r="W146" s="5">
        <v>5</v>
      </c>
      <c r="X146" s="5">
        <v>5</v>
      </c>
      <c r="Y146" s="5">
        <v>4</v>
      </c>
      <c r="Z146" s="14">
        <f t="shared" si="13"/>
        <v>4</v>
      </c>
      <c r="AA146" s="5">
        <v>4</v>
      </c>
      <c r="AB146" s="5">
        <v>4</v>
      </c>
      <c r="AC146" s="5">
        <v>2</v>
      </c>
      <c r="AD146" s="5">
        <v>5</v>
      </c>
      <c r="AE146" s="8">
        <v>5</v>
      </c>
      <c r="AF146" s="10">
        <f t="shared" si="14"/>
        <v>4</v>
      </c>
    </row>
    <row r="147" spans="4:32">
      <c r="D147" s="6">
        <v>4</v>
      </c>
      <c r="E147" s="6">
        <v>4</v>
      </c>
      <c r="F147" s="6">
        <v>3</v>
      </c>
      <c r="G147" s="6">
        <v>4</v>
      </c>
      <c r="H147" s="6">
        <v>4</v>
      </c>
      <c r="I147" s="6">
        <v>3</v>
      </c>
      <c r="J147" s="13">
        <f t="shared" si="10"/>
        <v>3.6666666666666665</v>
      </c>
      <c r="K147" s="6">
        <v>3</v>
      </c>
      <c r="L147" s="6">
        <v>4</v>
      </c>
      <c r="M147" s="6">
        <v>5</v>
      </c>
      <c r="N147" s="6">
        <v>4</v>
      </c>
      <c r="O147" s="6">
        <v>4</v>
      </c>
      <c r="P147" s="14">
        <f t="shared" si="11"/>
        <v>4</v>
      </c>
      <c r="Q147" s="6">
        <v>2</v>
      </c>
      <c r="R147" s="6">
        <v>2</v>
      </c>
      <c r="S147" s="6">
        <v>4</v>
      </c>
      <c r="T147" s="6">
        <v>4</v>
      </c>
      <c r="U147" s="14">
        <f t="shared" si="12"/>
        <v>3</v>
      </c>
      <c r="V147" s="6">
        <v>4</v>
      </c>
      <c r="W147" s="6">
        <v>4</v>
      </c>
      <c r="X147" s="6">
        <v>4</v>
      </c>
      <c r="Y147" s="6">
        <v>4</v>
      </c>
      <c r="Z147" s="14">
        <f t="shared" si="13"/>
        <v>4</v>
      </c>
      <c r="AA147" s="6">
        <v>3</v>
      </c>
      <c r="AB147" s="6">
        <v>3</v>
      </c>
      <c r="AC147" s="6">
        <v>4</v>
      </c>
      <c r="AD147" s="6">
        <v>4</v>
      </c>
      <c r="AE147" s="9">
        <v>4</v>
      </c>
      <c r="AF147" s="10">
        <f t="shared" si="14"/>
        <v>3.6</v>
      </c>
    </row>
    <row r="148" spans="4:32">
      <c r="D148" s="5">
        <v>4</v>
      </c>
      <c r="E148" s="5">
        <v>3</v>
      </c>
      <c r="F148" s="5">
        <v>2</v>
      </c>
      <c r="G148" s="5">
        <v>2</v>
      </c>
      <c r="H148" s="5">
        <v>5</v>
      </c>
      <c r="I148" s="5">
        <v>3</v>
      </c>
      <c r="J148" s="13">
        <f t="shared" si="10"/>
        <v>3.1666666666666665</v>
      </c>
      <c r="K148" s="5">
        <v>4</v>
      </c>
      <c r="L148" s="5">
        <v>4</v>
      </c>
      <c r="M148" s="5">
        <v>4</v>
      </c>
      <c r="N148" s="5">
        <v>3</v>
      </c>
      <c r="O148" s="5">
        <v>2</v>
      </c>
      <c r="P148" s="14">
        <f t="shared" si="11"/>
        <v>3.4</v>
      </c>
      <c r="Q148" s="5">
        <v>4</v>
      </c>
      <c r="R148" s="5">
        <v>4</v>
      </c>
      <c r="S148" s="5">
        <v>4</v>
      </c>
      <c r="T148" s="5">
        <v>2</v>
      </c>
      <c r="U148" s="14">
        <f t="shared" si="12"/>
        <v>3.5</v>
      </c>
      <c r="V148" s="5">
        <v>4</v>
      </c>
      <c r="W148" s="5">
        <v>4</v>
      </c>
      <c r="X148" s="5">
        <v>4</v>
      </c>
      <c r="Y148" s="5">
        <v>3</v>
      </c>
      <c r="Z148" s="14">
        <f t="shared" si="13"/>
        <v>3.75</v>
      </c>
      <c r="AA148" s="5">
        <v>4</v>
      </c>
      <c r="AB148" s="5">
        <v>4</v>
      </c>
      <c r="AC148" s="5">
        <v>3</v>
      </c>
      <c r="AD148" s="5">
        <v>4</v>
      </c>
      <c r="AE148" s="8">
        <v>4</v>
      </c>
      <c r="AF148" s="10">
        <f t="shared" si="14"/>
        <v>3.8</v>
      </c>
    </row>
    <row r="149" spans="4:32">
      <c r="D149" s="6">
        <v>4</v>
      </c>
      <c r="E149" s="6">
        <v>4</v>
      </c>
      <c r="F149" s="6">
        <v>3</v>
      </c>
      <c r="G149" s="6">
        <v>4</v>
      </c>
      <c r="H149" s="6">
        <v>4</v>
      </c>
      <c r="I149" s="6">
        <v>3</v>
      </c>
      <c r="J149" s="13">
        <f t="shared" si="10"/>
        <v>3.6666666666666665</v>
      </c>
      <c r="K149" s="6">
        <v>3</v>
      </c>
      <c r="L149" s="6">
        <v>4</v>
      </c>
      <c r="M149" s="6">
        <v>5</v>
      </c>
      <c r="N149" s="6">
        <v>3</v>
      </c>
      <c r="O149" s="6">
        <v>3</v>
      </c>
      <c r="P149" s="14">
        <f t="shared" si="11"/>
        <v>3.6</v>
      </c>
      <c r="Q149" s="6">
        <v>4</v>
      </c>
      <c r="R149" s="6">
        <v>3</v>
      </c>
      <c r="S149" s="6">
        <v>3</v>
      </c>
      <c r="T149" s="6">
        <v>2</v>
      </c>
      <c r="U149" s="14">
        <f t="shared" si="12"/>
        <v>3</v>
      </c>
      <c r="V149" s="6">
        <v>3</v>
      </c>
      <c r="W149" s="6">
        <v>4</v>
      </c>
      <c r="X149" s="6">
        <v>4</v>
      </c>
      <c r="Y149" s="6">
        <v>5</v>
      </c>
      <c r="Z149" s="14">
        <f t="shared" si="13"/>
        <v>4</v>
      </c>
      <c r="AA149" s="6">
        <v>3</v>
      </c>
      <c r="AB149" s="6">
        <v>3</v>
      </c>
      <c r="AC149" s="6">
        <v>4</v>
      </c>
      <c r="AD149" s="6">
        <v>3</v>
      </c>
      <c r="AE149" s="9">
        <v>4</v>
      </c>
      <c r="AF149" s="10">
        <f t="shared" si="14"/>
        <v>3.4</v>
      </c>
    </row>
    <row r="150" spans="4:32">
      <c r="D150" s="5">
        <v>4</v>
      </c>
      <c r="E150" s="5">
        <v>4</v>
      </c>
      <c r="F150" s="5">
        <v>3</v>
      </c>
      <c r="G150" s="5">
        <v>2</v>
      </c>
      <c r="H150" s="5">
        <v>4</v>
      </c>
      <c r="I150" s="5">
        <v>3</v>
      </c>
      <c r="J150" s="13">
        <f t="shared" si="10"/>
        <v>3.3333333333333335</v>
      </c>
      <c r="K150" s="5">
        <v>4</v>
      </c>
      <c r="L150" s="5">
        <v>4</v>
      </c>
      <c r="M150" s="5">
        <v>4</v>
      </c>
      <c r="N150" s="5">
        <v>4</v>
      </c>
      <c r="O150" s="5">
        <v>3</v>
      </c>
      <c r="P150" s="14">
        <f t="shared" si="11"/>
        <v>3.8</v>
      </c>
      <c r="Q150" s="5">
        <v>3</v>
      </c>
      <c r="R150" s="5">
        <v>3</v>
      </c>
      <c r="S150" s="5">
        <v>4</v>
      </c>
      <c r="T150" s="5">
        <v>4</v>
      </c>
      <c r="U150" s="14">
        <f t="shared" si="12"/>
        <v>3.5</v>
      </c>
      <c r="V150" s="5">
        <v>4</v>
      </c>
      <c r="W150" s="5">
        <v>4</v>
      </c>
      <c r="X150" s="5">
        <v>3</v>
      </c>
      <c r="Y150" s="5">
        <v>3</v>
      </c>
      <c r="Z150" s="14">
        <f t="shared" si="13"/>
        <v>3.5</v>
      </c>
      <c r="AA150" s="5">
        <v>4</v>
      </c>
      <c r="AB150" s="5">
        <v>4</v>
      </c>
      <c r="AC150" s="5">
        <v>3</v>
      </c>
      <c r="AD150" s="5">
        <v>4</v>
      </c>
      <c r="AE150" s="8">
        <v>5</v>
      </c>
      <c r="AF150" s="10">
        <f t="shared" si="14"/>
        <v>4</v>
      </c>
    </row>
    <row r="151" spans="4:32">
      <c r="D151" s="6">
        <v>5</v>
      </c>
      <c r="E151" s="6">
        <v>4</v>
      </c>
      <c r="F151" s="6">
        <v>4</v>
      </c>
      <c r="G151" s="6">
        <v>5</v>
      </c>
      <c r="H151" s="6">
        <v>5</v>
      </c>
      <c r="I151" s="6">
        <v>3</v>
      </c>
      <c r="J151" s="13">
        <f t="shared" si="10"/>
        <v>4.333333333333333</v>
      </c>
      <c r="K151" s="6">
        <v>5</v>
      </c>
      <c r="L151" s="6">
        <v>5</v>
      </c>
      <c r="M151" s="6">
        <v>4</v>
      </c>
      <c r="N151" s="6">
        <v>5</v>
      </c>
      <c r="O151" s="6">
        <v>1</v>
      </c>
      <c r="P151" s="14">
        <f t="shared" si="11"/>
        <v>4</v>
      </c>
      <c r="Q151" s="6">
        <v>4</v>
      </c>
      <c r="R151" s="6">
        <v>4</v>
      </c>
      <c r="S151" s="6">
        <v>5</v>
      </c>
      <c r="T151" s="6">
        <v>5</v>
      </c>
      <c r="U151" s="14">
        <f t="shared" si="12"/>
        <v>4.5</v>
      </c>
      <c r="V151" s="6">
        <v>5</v>
      </c>
      <c r="W151" s="6">
        <v>5</v>
      </c>
      <c r="X151" s="6">
        <v>4</v>
      </c>
      <c r="Y151" s="6">
        <v>1</v>
      </c>
      <c r="Z151" s="14">
        <f t="shared" si="13"/>
        <v>3.75</v>
      </c>
      <c r="AA151" s="6">
        <v>4</v>
      </c>
      <c r="AB151" s="6">
        <v>5</v>
      </c>
      <c r="AC151" s="6">
        <v>1</v>
      </c>
      <c r="AD151" s="6">
        <v>4</v>
      </c>
      <c r="AE151" s="9">
        <v>5</v>
      </c>
      <c r="AF151" s="10">
        <f t="shared" si="14"/>
        <v>3.8</v>
      </c>
    </row>
    <row r="152" spans="4:32">
      <c r="D152" s="5">
        <v>4</v>
      </c>
      <c r="E152" s="5">
        <v>4</v>
      </c>
      <c r="F152" s="5">
        <v>1</v>
      </c>
      <c r="G152" s="5">
        <v>3</v>
      </c>
      <c r="H152" s="5">
        <v>4</v>
      </c>
      <c r="I152" s="5">
        <v>3</v>
      </c>
      <c r="J152" s="13">
        <f t="shared" si="10"/>
        <v>3.1666666666666665</v>
      </c>
      <c r="K152" s="5">
        <v>4</v>
      </c>
      <c r="L152" s="5">
        <v>4</v>
      </c>
      <c r="M152" s="5">
        <v>4</v>
      </c>
      <c r="N152" s="5">
        <v>4</v>
      </c>
      <c r="O152" s="5">
        <v>4</v>
      </c>
      <c r="P152" s="14">
        <f t="shared" si="11"/>
        <v>4</v>
      </c>
      <c r="Q152" s="5">
        <v>4</v>
      </c>
      <c r="R152" s="5">
        <v>4</v>
      </c>
      <c r="S152" s="5">
        <v>2</v>
      </c>
      <c r="T152" s="5">
        <v>3</v>
      </c>
      <c r="U152" s="14">
        <f t="shared" si="12"/>
        <v>3.25</v>
      </c>
      <c r="V152" s="5">
        <v>2</v>
      </c>
      <c r="W152" s="5">
        <v>5</v>
      </c>
      <c r="X152" s="5">
        <v>4</v>
      </c>
      <c r="Y152" s="5">
        <v>2</v>
      </c>
      <c r="Z152" s="14">
        <f t="shared" si="13"/>
        <v>3.25</v>
      </c>
      <c r="AA152" s="5">
        <v>4</v>
      </c>
      <c r="AB152" s="5">
        <v>5</v>
      </c>
      <c r="AC152" s="5">
        <v>1</v>
      </c>
      <c r="AD152" s="5">
        <v>5</v>
      </c>
      <c r="AE152" s="8">
        <v>5</v>
      </c>
      <c r="AF152" s="10">
        <f t="shared" si="14"/>
        <v>4</v>
      </c>
    </row>
    <row r="153" spans="4:32">
      <c r="D153" s="6">
        <v>4</v>
      </c>
      <c r="E153" s="6">
        <v>3</v>
      </c>
      <c r="F153" s="6">
        <v>1</v>
      </c>
      <c r="G153" s="6">
        <v>4</v>
      </c>
      <c r="H153" s="6">
        <v>4</v>
      </c>
      <c r="I153" s="6">
        <v>3</v>
      </c>
      <c r="J153" s="13">
        <f t="shared" si="10"/>
        <v>3.1666666666666665</v>
      </c>
      <c r="K153" s="6">
        <v>3</v>
      </c>
      <c r="L153" s="6">
        <v>3</v>
      </c>
      <c r="M153" s="6">
        <v>3</v>
      </c>
      <c r="N153" s="6">
        <v>2</v>
      </c>
      <c r="O153" s="6">
        <v>3</v>
      </c>
      <c r="P153" s="14">
        <f t="shared" si="11"/>
        <v>2.8</v>
      </c>
      <c r="Q153" s="6">
        <v>3</v>
      </c>
      <c r="R153" s="6">
        <v>3</v>
      </c>
      <c r="S153" s="6">
        <v>3</v>
      </c>
      <c r="T153" s="6">
        <v>3</v>
      </c>
      <c r="U153" s="14">
        <f t="shared" si="12"/>
        <v>3</v>
      </c>
      <c r="V153" s="6">
        <v>3</v>
      </c>
      <c r="W153" s="6">
        <v>3</v>
      </c>
      <c r="X153" s="6">
        <v>3</v>
      </c>
      <c r="Y153" s="6">
        <v>3</v>
      </c>
      <c r="Z153" s="14">
        <f t="shared" si="13"/>
        <v>3</v>
      </c>
      <c r="AA153" s="6">
        <v>3</v>
      </c>
      <c r="AB153" s="6">
        <v>3</v>
      </c>
      <c r="AC153" s="6">
        <v>3</v>
      </c>
      <c r="AD153" s="6">
        <v>3</v>
      </c>
      <c r="AE153" s="9">
        <v>4</v>
      </c>
      <c r="AF153" s="10">
        <f t="shared" si="14"/>
        <v>3.2</v>
      </c>
    </row>
    <row r="154" spans="4:32">
      <c r="D154" s="5">
        <v>3</v>
      </c>
      <c r="E154" s="5">
        <v>3</v>
      </c>
      <c r="F154" s="5">
        <v>2</v>
      </c>
      <c r="G154" s="5">
        <v>2</v>
      </c>
      <c r="H154" s="5">
        <v>4</v>
      </c>
      <c r="I154" s="5">
        <v>2</v>
      </c>
      <c r="J154" s="13">
        <f t="shared" si="10"/>
        <v>2.6666666666666665</v>
      </c>
      <c r="K154" s="5">
        <v>4</v>
      </c>
      <c r="L154" s="5">
        <v>3</v>
      </c>
      <c r="M154" s="5">
        <v>4</v>
      </c>
      <c r="N154" s="5">
        <v>5</v>
      </c>
      <c r="O154" s="5">
        <v>3</v>
      </c>
      <c r="P154" s="14">
        <f t="shared" si="11"/>
        <v>3.8</v>
      </c>
      <c r="Q154" s="5">
        <v>1</v>
      </c>
      <c r="R154" s="5">
        <v>2</v>
      </c>
      <c r="S154" s="5">
        <v>3</v>
      </c>
      <c r="T154" s="5">
        <v>4</v>
      </c>
      <c r="U154" s="14">
        <f t="shared" si="12"/>
        <v>2.5</v>
      </c>
      <c r="V154" s="5">
        <v>2</v>
      </c>
      <c r="W154" s="5">
        <v>4</v>
      </c>
      <c r="X154" s="5">
        <v>3</v>
      </c>
      <c r="Y154" s="5">
        <v>5</v>
      </c>
      <c r="Z154" s="14">
        <f t="shared" si="13"/>
        <v>3.5</v>
      </c>
      <c r="AA154" s="5">
        <v>3</v>
      </c>
      <c r="AB154" s="5">
        <v>4</v>
      </c>
      <c r="AC154" s="5">
        <v>4</v>
      </c>
      <c r="AD154" s="5">
        <v>4</v>
      </c>
      <c r="AE154" s="8">
        <v>5</v>
      </c>
      <c r="AF154" s="10">
        <f t="shared" si="14"/>
        <v>4</v>
      </c>
    </row>
    <row r="155" spans="4:32">
      <c r="D155" s="6">
        <v>4</v>
      </c>
      <c r="E155" s="6">
        <v>4</v>
      </c>
      <c r="F155" s="6">
        <v>1</v>
      </c>
      <c r="G155" s="6">
        <v>1</v>
      </c>
      <c r="H155" s="6">
        <v>3</v>
      </c>
      <c r="I155" s="6">
        <v>2</v>
      </c>
      <c r="J155" s="13">
        <f t="shared" si="10"/>
        <v>2.5</v>
      </c>
      <c r="K155" s="6">
        <v>4</v>
      </c>
      <c r="L155" s="6">
        <v>4</v>
      </c>
      <c r="M155" s="6">
        <v>1</v>
      </c>
      <c r="N155" s="6">
        <v>5</v>
      </c>
      <c r="O155" s="6">
        <v>4</v>
      </c>
      <c r="P155" s="14">
        <f t="shared" si="11"/>
        <v>3.6</v>
      </c>
      <c r="Q155" s="6">
        <v>2</v>
      </c>
      <c r="R155" s="6">
        <v>3</v>
      </c>
      <c r="S155" s="6">
        <v>3</v>
      </c>
      <c r="T155" s="6">
        <v>3</v>
      </c>
      <c r="U155" s="14">
        <f t="shared" si="12"/>
        <v>2.75</v>
      </c>
      <c r="V155" s="6">
        <v>5</v>
      </c>
      <c r="W155" s="6">
        <v>1</v>
      </c>
      <c r="X155" s="6">
        <v>4</v>
      </c>
      <c r="Y155" s="6">
        <v>2</v>
      </c>
      <c r="Z155" s="14">
        <f t="shared" si="13"/>
        <v>3</v>
      </c>
      <c r="AA155" s="6">
        <v>4</v>
      </c>
      <c r="AB155" s="6">
        <v>4</v>
      </c>
      <c r="AC155" s="6">
        <v>2</v>
      </c>
      <c r="AD155" s="6">
        <v>5</v>
      </c>
      <c r="AE155" s="9">
        <v>4</v>
      </c>
      <c r="AF155" s="10">
        <f t="shared" si="14"/>
        <v>3.8</v>
      </c>
    </row>
    <row r="156" spans="4:32">
      <c r="D156" s="5">
        <v>4</v>
      </c>
      <c r="E156" s="5">
        <v>3</v>
      </c>
      <c r="F156" s="5">
        <v>2</v>
      </c>
      <c r="G156" s="5">
        <v>4</v>
      </c>
      <c r="H156" s="5">
        <v>4</v>
      </c>
      <c r="I156" s="5">
        <v>3</v>
      </c>
      <c r="J156" s="13">
        <f t="shared" si="10"/>
        <v>3.3333333333333335</v>
      </c>
      <c r="K156" s="5">
        <v>4</v>
      </c>
      <c r="L156" s="5">
        <v>4</v>
      </c>
      <c r="M156" s="5">
        <v>5</v>
      </c>
      <c r="N156" s="5">
        <v>4</v>
      </c>
      <c r="O156" s="5">
        <v>3</v>
      </c>
      <c r="P156" s="14">
        <f t="shared" si="11"/>
        <v>4</v>
      </c>
      <c r="Q156" s="5">
        <v>4</v>
      </c>
      <c r="R156" s="5">
        <v>4</v>
      </c>
      <c r="S156" s="5">
        <v>1</v>
      </c>
      <c r="T156" s="5">
        <v>5</v>
      </c>
      <c r="U156" s="14">
        <f t="shared" si="12"/>
        <v>3.5</v>
      </c>
      <c r="V156" s="5">
        <v>1</v>
      </c>
      <c r="W156" s="5">
        <v>3</v>
      </c>
      <c r="X156" s="5">
        <v>5</v>
      </c>
      <c r="Y156" s="5">
        <v>5</v>
      </c>
      <c r="Z156" s="14">
        <f t="shared" si="13"/>
        <v>3.5</v>
      </c>
      <c r="AA156" s="5">
        <v>4</v>
      </c>
      <c r="AB156" s="5">
        <v>4</v>
      </c>
      <c r="AC156" s="5">
        <v>3</v>
      </c>
      <c r="AD156" s="5">
        <v>5</v>
      </c>
      <c r="AE156" s="8">
        <v>5</v>
      </c>
      <c r="AF156" s="10">
        <f t="shared" si="14"/>
        <v>4.2</v>
      </c>
    </row>
    <row r="157" spans="4:32">
      <c r="D157" s="6">
        <v>4</v>
      </c>
      <c r="E157" s="6">
        <v>3</v>
      </c>
      <c r="F157" s="6">
        <v>2</v>
      </c>
      <c r="G157" s="6">
        <v>4</v>
      </c>
      <c r="H157" s="6">
        <v>4</v>
      </c>
      <c r="I157" s="6">
        <v>2</v>
      </c>
      <c r="J157" s="13">
        <f t="shared" si="10"/>
        <v>3.1666666666666665</v>
      </c>
      <c r="K157" s="6">
        <v>4</v>
      </c>
      <c r="L157" s="6">
        <v>4</v>
      </c>
      <c r="M157" s="6">
        <v>4</v>
      </c>
      <c r="N157" s="6">
        <v>4</v>
      </c>
      <c r="O157" s="6">
        <v>3</v>
      </c>
      <c r="P157" s="14">
        <f t="shared" si="11"/>
        <v>3.8</v>
      </c>
      <c r="Q157" s="6">
        <v>4</v>
      </c>
      <c r="R157" s="6">
        <v>4</v>
      </c>
      <c r="S157" s="6">
        <v>4</v>
      </c>
      <c r="T157" s="6">
        <v>2</v>
      </c>
      <c r="U157" s="14">
        <f t="shared" si="12"/>
        <v>3.5</v>
      </c>
      <c r="V157" s="6">
        <v>3</v>
      </c>
      <c r="W157" s="6">
        <v>4</v>
      </c>
      <c r="X157" s="6">
        <v>3</v>
      </c>
      <c r="Y157" s="6">
        <v>4</v>
      </c>
      <c r="Z157" s="14">
        <f t="shared" si="13"/>
        <v>3.5</v>
      </c>
      <c r="AA157" s="6">
        <v>3</v>
      </c>
      <c r="AB157" s="6">
        <v>4</v>
      </c>
      <c r="AC157" s="6">
        <v>2</v>
      </c>
      <c r="AD157" s="6">
        <v>4</v>
      </c>
      <c r="AE157" s="9">
        <v>4</v>
      </c>
      <c r="AF157" s="10">
        <f t="shared" si="14"/>
        <v>3.4</v>
      </c>
    </row>
    <row r="158" spans="4:32">
      <c r="D158" s="5">
        <v>4</v>
      </c>
      <c r="E158" s="5">
        <v>4</v>
      </c>
      <c r="F158" s="5">
        <v>2</v>
      </c>
      <c r="G158" s="5">
        <v>4</v>
      </c>
      <c r="H158" s="5">
        <v>4</v>
      </c>
      <c r="I158" s="5">
        <v>2</v>
      </c>
      <c r="J158" s="13">
        <f t="shared" si="10"/>
        <v>3.3333333333333335</v>
      </c>
      <c r="K158" s="5">
        <v>4</v>
      </c>
      <c r="L158" s="5">
        <v>4</v>
      </c>
      <c r="M158" s="5">
        <v>3</v>
      </c>
      <c r="N158" s="5">
        <v>4</v>
      </c>
      <c r="O158" s="5">
        <v>3</v>
      </c>
      <c r="P158" s="14">
        <f t="shared" si="11"/>
        <v>3.6</v>
      </c>
      <c r="Q158" s="5">
        <v>4</v>
      </c>
      <c r="R158" s="5">
        <v>4</v>
      </c>
      <c r="S158" s="5">
        <v>4</v>
      </c>
      <c r="T158" s="5">
        <v>3</v>
      </c>
      <c r="U158" s="14">
        <f t="shared" si="12"/>
        <v>3.75</v>
      </c>
      <c r="V158" s="5">
        <v>4</v>
      </c>
      <c r="W158" s="5">
        <v>3</v>
      </c>
      <c r="X158" s="5">
        <v>4</v>
      </c>
      <c r="Y158" s="5">
        <v>3</v>
      </c>
      <c r="Z158" s="14">
        <f t="shared" si="13"/>
        <v>3.5</v>
      </c>
      <c r="AA158" s="5">
        <v>4</v>
      </c>
      <c r="AB158" s="5">
        <v>4</v>
      </c>
      <c r="AC158" s="5">
        <v>2</v>
      </c>
      <c r="AD158" s="5">
        <v>4</v>
      </c>
      <c r="AE158" s="8">
        <v>4</v>
      </c>
      <c r="AF158" s="10">
        <f t="shared" si="14"/>
        <v>3.6</v>
      </c>
    </row>
    <row r="159" spans="4:32">
      <c r="D159" s="6">
        <v>3</v>
      </c>
      <c r="E159" s="6">
        <v>3</v>
      </c>
      <c r="F159" s="6">
        <v>3</v>
      </c>
      <c r="G159" s="6">
        <v>1</v>
      </c>
      <c r="H159" s="6">
        <v>1</v>
      </c>
      <c r="I159" s="6">
        <v>1</v>
      </c>
      <c r="J159" s="13">
        <f t="shared" si="10"/>
        <v>2</v>
      </c>
      <c r="K159" s="6">
        <v>2</v>
      </c>
      <c r="L159" s="6">
        <v>1</v>
      </c>
      <c r="M159" s="6">
        <v>1</v>
      </c>
      <c r="N159" s="6">
        <v>2</v>
      </c>
      <c r="O159" s="6">
        <v>4</v>
      </c>
      <c r="P159" s="14">
        <f t="shared" si="11"/>
        <v>2</v>
      </c>
      <c r="Q159" s="6">
        <v>1</v>
      </c>
      <c r="R159" s="6">
        <v>1</v>
      </c>
      <c r="S159" s="6">
        <v>1</v>
      </c>
      <c r="T159" s="6">
        <v>1</v>
      </c>
      <c r="U159" s="14">
        <f t="shared" si="12"/>
        <v>1</v>
      </c>
      <c r="V159" s="6">
        <v>2</v>
      </c>
      <c r="W159" s="6">
        <v>5</v>
      </c>
      <c r="X159" s="6">
        <v>5</v>
      </c>
      <c r="Y159" s="6">
        <v>5</v>
      </c>
      <c r="Z159" s="14">
        <f t="shared" si="13"/>
        <v>4.25</v>
      </c>
      <c r="AA159" s="6">
        <v>3</v>
      </c>
      <c r="AB159" s="6">
        <v>3</v>
      </c>
      <c r="AC159" s="6">
        <v>4</v>
      </c>
      <c r="AD159" s="6">
        <v>4</v>
      </c>
      <c r="AE159" s="9">
        <v>4</v>
      </c>
      <c r="AF159" s="10">
        <f t="shared" si="14"/>
        <v>3.6</v>
      </c>
    </row>
    <row r="160" spans="4:32">
      <c r="D160" s="5">
        <v>3</v>
      </c>
      <c r="E160" s="5">
        <v>4</v>
      </c>
      <c r="F160" s="5">
        <v>5</v>
      </c>
      <c r="G160" s="5">
        <v>5</v>
      </c>
      <c r="H160" s="5">
        <v>5</v>
      </c>
      <c r="I160" s="5">
        <v>4</v>
      </c>
      <c r="J160" s="13">
        <f t="shared" si="10"/>
        <v>4.333333333333333</v>
      </c>
      <c r="K160" s="5">
        <v>1</v>
      </c>
      <c r="L160" s="5">
        <v>3</v>
      </c>
      <c r="M160" s="5">
        <v>5</v>
      </c>
      <c r="N160" s="5">
        <v>2</v>
      </c>
      <c r="O160" s="5">
        <v>4</v>
      </c>
      <c r="P160" s="14">
        <f t="shared" si="11"/>
        <v>3</v>
      </c>
      <c r="Q160" s="5">
        <v>2</v>
      </c>
      <c r="R160" s="5">
        <v>2</v>
      </c>
      <c r="S160" s="5">
        <v>4</v>
      </c>
      <c r="T160" s="5">
        <v>5</v>
      </c>
      <c r="U160" s="14">
        <f t="shared" si="12"/>
        <v>3.25</v>
      </c>
      <c r="V160" s="5">
        <v>4</v>
      </c>
      <c r="W160" s="5">
        <v>5</v>
      </c>
      <c r="X160" s="5">
        <v>5</v>
      </c>
      <c r="Y160" s="5">
        <v>5</v>
      </c>
      <c r="Z160" s="14">
        <f t="shared" si="13"/>
        <v>4.75</v>
      </c>
      <c r="AA160" s="5">
        <v>2</v>
      </c>
      <c r="AB160" s="5">
        <v>2</v>
      </c>
      <c r="AC160" s="5">
        <v>5</v>
      </c>
      <c r="AD160" s="5">
        <v>4</v>
      </c>
      <c r="AE160" s="8">
        <v>4</v>
      </c>
      <c r="AF160" s="10">
        <f t="shared" si="14"/>
        <v>3.4</v>
      </c>
    </row>
    <row r="161" spans="4:32">
      <c r="D161" s="6">
        <v>3</v>
      </c>
      <c r="E161" s="6">
        <v>3</v>
      </c>
      <c r="F161" s="6">
        <v>2</v>
      </c>
      <c r="G161" s="6">
        <v>3</v>
      </c>
      <c r="H161" s="6">
        <v>3</v>
      </c>
      <c r="I161" s="6">
        <v>2</v>
      </c>
      <c r="J161" s="13">
        <f t="shared" si="10"/>
        <v>2.6666666666666665</v>
      </c>
      <c r="K161" s="6">
        <v>3</v>
      </c>
      <c r="L161" s="6">
        <v>4</v>
      </c>
      <c r="M161" s="6">
        <v>3</v>
      </c>
      <c r="N161" s="6">
        <v>3</v>
      </c>
      <c r="O161" s="6">
        <v>3</v>
      </c>
      <c r="P161" s="14">
        <f t="shared" si="11"/>
        <v>3.2</v>
      </c>
      <c r="Q161" s="6">
        <v>4</v>
      </c>
      <c r="R161" s="6">
        <v>3</v>
      </c>
      <c r="S161" s="6">
        <v>3</v>
      </c>
      <c r="T161" s="6">
        <v>3</v>
      </c>
      <c r="U161" s="14">
        <f t="shared" si="12"/>
        <v>3.25</v>
      </c>
      <c r="V161" s="6">
        <v>3</v>
      </c>
      <c r="W161" s="6">
        <v>3</v>
      </c>
      <c r="X161" s="6">
        <v>3</v>
      </c>
      <c r="Y161" s="6">
        <v>2</v>
      </c>
      <c r="Z161" s="14">
        <f t="shared" si="13"/>
        <v>2.75</v>
      </c>
      <c r="AA161" s="6">
        <v>3</v>
      </c>
      <c r="AB161" s="6">
        <v>3</v>
      </c>
      <c r="AC161" s="6">
        <v>3</v>
      </c>
      <c r="AD161" s="6">
        <v>3</v>
      </c>
      <c r="AE161" s="9">
        <v>3</v>
      </c>
      <c r="AF161" s="10">
        <f t="shared" si="14"/>
        <v>3</v>
      </c>
    </row>
    <row r="162" spans="4:32">
      <c r="D162" s="5">
        <v>3</v>
      </c>
      <c r="E162" s="5">
        <v>2</v>
      </c>
      <c r="F162" s="5">
        <v>2</v>
      </c>
      <c r="G162" s="5">
        <v>4</v>
      </c>
      <c r="H162" s="5">
        <v>2</v>
      </c>
      <c r="I162" s="5">
        <v>4</v>
      </c>
      <c r="J162" s="13">
        <f t="shared" si="10"/>
        <v>2.8333333333333335</v>
      </c>
      <c r="K162" s="5">
        <v>3</v>
      </c>
      <c r="L162" s="5">
        <v>4</v>
      </c>
      <c r="M162" s="5">
        <v>3</v>
      </c>
      <c r="N162" s="5">
        <v>4</v>
      </c>
      <c r="O162" s="5">
        <v>2</v>
      </c>
      <c r="P162" s="14">
        <f t="shared" si="11"/>
        <v>3.2</v>
      </c>
      <c r="Q162" s="5">
        <v>4</v>
      </c>
      <c r="R162" s="5">
        <v>4</v>
      </c>
      <c r="S162" s="5">
        <v>2</v>
      </c>
      <c r="T162" s="5">
        <v>5</v>
      </c>
      <c r="U162" s="14">
        <f t="shared" si="12"/>
        <v>3.75</v>
      </c>
      <c r="V162" s="5">
        <v>3</v>
      </c>
      <c r="W162" s="5">
        <v>5</v>
      </c>
      <c r="X162" s="5">
        <v>2</v>
      </c>
      <c r="Y162" s="5">
        <v>2</v>
      </c>
      <c r="Z162" s="14">
        <f t="shared" si="13"/>
        <v>3</v>
      </c>
      <c r="AA162" s="5">
        <v>4</v>
      </c>
      <c r="AB162" s="5">
        <v>4</v>
      </c>
      <c r="AC162" s="5">
        <v>3</v>
      </c>
      <c r="AD162" s="5">
        <v>5</v>
      </c>
      <c r="AE162" s="8">
        <v>5</v>
      </c>
      <c r="AF162" s="10">
        <f t="shared" si="14"/>
        <v>4.2</v>
      </c>
    </row>
    <row r="163" spans="4:32">
      <c r="D163" s="6">
        <v>2</v>
      </c>
      <c r="E163" s="6">
        <v>2</v>
      </c>
      <c r="F163" s="6">
        <v>2</v>
      </c>
      <c r="G163" s="6">
        <v>4</v>
      </c>
      <c r="H163" s="6">
        <v>4</v>
      </c>
      <c r="I163" s="6">
        <v>4</v>
      </c>
      <c r="J163" s="13">
        <f t="shared" si="10"/>
        <v>3</v>
      </c>
      <c r="K163" s="6">
        <v>2</v>
      </c>
      <c r="L163" s="6">
        <v>4</v>
      </c>
      <c r="M163" s="6">
        <v>5</v>
      </c>
      <c r="N163" s="6">
        <v>4</v>
      </c>
      <c r="O163" s="6">
        <v>4</v>
      </c>
      <c r="P163" s="14">
        <f t="shared" si="11"/>
        <v>3.8</v>
      </c>
      <c r="Q163" s="6">
        <v>4</v>
      </c>
      <c r="R163" s="6">
        <v>4</v>
      </c>
      <c r="S163" s="6">
        <v>4</v>
      </c>
      <c r="T163" s="6">
        <v>4</v>
      </c>
      <c r="U163" s="14">
        <f t="shared" si="12"/>
        <v>4</v>
      </c>
      <c r="V163" s="6">
        <v>4</v>
      </c>
      <c r="W163" s="6">
        <v>2</v>
      </c>
      <c r="X163" s="6">
        <v>4</v>
      </c>
      <c r="Y163" s="6">
        <v>4</v>
      </c>
      <c r="Z163" s="14">
        <f t="shared" si="13"/>
        <v>3.5</v>
      </c>
      <c r="AA163" s="6">
        <v>4</v>
      </c>
      <c r="AB163" s="6">
        <v>4</v>
      </c>
      <c r="AC163" s="6">
        <v>4</v>
      </c>
      <c r="AD163" s="6">
        <v>5</v>
      </c>
      <c r="AE163" s="9">
        <v>4</v>
      </c>
      <c r="AF163" s="10">
        <f t="shared" si="14"/>
        <v>4.2</v>
      </c>
    </row>
    <row r="164" spans="4:32">
      <c r="D164" s="5">
        <v>4</v>
      </c>
      <c r="E164" s="5">
        <v>2</v>
      </c>
      <c r="F164" s="5">
        <v>2</v>
      </c>
      <c r="G164" s="5">
        <v>4</v>
      </c>
      <c r="H164" s="5">
        <v>2</v>
      </c>
      <c r="I164" s="5">
        <v>3</v>
      </c>
      <c r="J164" s="13">
        <f t="shared" si="10"/>
        <v>2.8333333333333335</v>
      </c>
      <c r="K164" s="5">
        <v>4</v>
      </c>
      <c r="L164" s="5">
        <v>4</v>
      </c>
      <c r="M164" s="5">
        <v>4</v>
      </c>
      <c r="N164" s="5">
        <v>3</v>
      </c>
      <c r="O164" s="5">
        <v>3</v>
      </c>
      <c r="P164" s="14">
        <f t="shared" si="11"/>
        <v>3.6</v>
      </c>
      <c r="Q164" s="5">
        <v>3</v>
      </c>
      <c r="R164" s="5">
        <v>2</v>
      </c>
      <c r="S164" s="5">
        <v>4</v>
      </c>
      <c r="T164" s="5">
        <v>5</v>
      </c>
      <c r="U164" s="14">
        <f t="shared" si="12"/>
        <v>3.5</v>
      </c>
      <c r="V164" s="5">
        <v>2</v>
      </c>
      <c r="W164" s="5">
        <v>5</v>
      </c>
      <c r="X164" s="5">
        <v>3</v>
      </c>
      <c r="Y164" s="5">
        <v>3</v>
      </c>
      <c r="Z164" s="14">
        <f t="shared" si="13"/>
        <v>3.25</v>
      </c>
      <c r="AA164" s="5">
        <v>2</v>
      </c>
      <c r="AB164" s="5">
        <v>3</v>
      </c>
      <c r="AC164" s="5">
        <v>2</v>
      </c>
      <c r="AD164" s="5">
        <v>4</v>
      </c>
      <c r="AE164" s="8">
        <v>5</v>
      </c>
      <c r="AF164" s="10">
        <f t="shared" si="14"/>
        <v>3.2</v>
      </c>
    </row>
    <row r="165" spans="4:32">
      <c r="D165" s="6">
        <v>4</v>
      </c>
      <c r="E165" s="6">
        <v>4</v>
      </c>
      <c r="F165" s="6">
        <v>2</v>
      </c>
      <c r="G165" s="6">
        <v>2</v>
      </c>
      <c r="H165" s="6">
        <v>4</v>
      </c>
      <c r="I165" s="6">
        <v>2</v>
      </c>
      <c r="J165" s="13">
        <f t="shared" si="10"/>
        <v>3</v>
      </c>
      <c r="K165" s="6">
        <v>3</v>
      </c>
      <c r="L165" s="6">
        <v>4</v>
      </c>
      <c r="M165" s="6">
        <v>4</v>
      </c>
      <c r="N165" s="6">
        <v>4</v>
      </c>
      <c r="O165" s="6">
        <v>3</v>
      </c>
      <c r="P165" s="14">
        <f t="shared" si="11"/>
        <v>3.6</v>
      </c>
      <c r="Q165" s="6">
        <v>4</v>
      </c>
      <c r="R165" s="6">
        <v>4</v>
      </c>
      <c r="S165" s="6">
        <v>4</v>
      </c>
      <c r="T165" s="6">
        <v>4</v>
      </c>
      <c r="U165" s="14">
        <f t="shared" si="12"/>
        <v>4</v>
      </c>
      <c r="V165" s="6">
        <v>4</v>
      </c>
      <c r="W165" s="6">
        <v>5</v>
      </c>
      <c r="X165" s="6">
        <v>3</v>
      </c>
      <c r="Y165" s="6">
        <v>4</v>
      </c>
      <c r="Z165" s="14">
        <f t="shared" si="13"/>
        <v>4</v>
      </c>
      <c r="AA165" s="6">
        <v>4</v>
      </c>
      <c r="AB165" s="6">
        <v>4</v>
      </c>
      <c r="AC165" s="6">
        <v>4</v>
      </c>
      <c r="AD165" s="6">
        <v>4</v>
      </c>
      <c r="AE165" s="9">
        <v>4</v>
      </c>
      <c r="AF165" s="10">
        <f t="shared" si="14"/>
        <v>4</v>
      </c>
    </row>
    <row r="166" spans="4:32">
      <c r="D166" s="5">
        <v>3</v>
      </c>
      <c r="E166" s="5">
        <v>2</v>
      </c>
      <c r="F166" s="5">
        <v>4</v>
      </c>
      <c r="G166" s="5">
        <v>4</v>
      </c>
      <c r="H166" s="5">
        <v>4</v>
      </c>
      <c r="I166" s="5">
        <v>3</v>
      </c>
      <c r="J166" s="13">
        <f t="shared" si="10"/>
        <v>3.3333333333333335</v>
      </c>
      <c r="K166" s="5">
        <v>2</v>
      </c>
      <c r="L166" s="5">
        <v>3</v>
      </c>
      <c r="M166" s="5">
        <v>4</v>
      </c>
      <c r="N166" s="5">
        <v>4</v>
      </c>
      <c r="O166" s="5">
        <v>2</v>
      </c>
      <c r="P166" s="14">
        <f t="shared" si="11"/>
        <v>3</v>
      </c>
      <c r="Q166" s="5">
        <v>3</v>
      </c>
      <c r="R166" s="5">
        <v>4</v>
      </c>
      <c r="S166" s="5">
        <v>2</v>
      </c>
      <c r="T166" s="5">
        <v>4</v>
      </c>
      <c r="U166" s="14">
        <f t="shared" si="12"/>
        <v>3.25</v>
      </c>
      <c r="V166" s="5">
        <v>3</v>
      </c>
      <c r="W166" s="5">
        <v>4</v>
      </c>
      <c r="X166" s="5">
        <v>4</v>
      </c>
      <c r="Y166" s="5">
        <v>3</v>
      </c>
      <c r="Z166" s="14">
        <f t="shared" si="13"/>
        <v>3.5</v>
      </c>
      <c r="AA166" s="5">
        <v>3</v>
      </c>
      <c r="AB166" s="5">
        <v>3</v>
      </c>
      <c r="AC166" s="5">
        <v>3</v>
      </c>
      <c r="AD166" s="5">
        <v>4</v>
      </c>
      <c r="AE166" s="8">
        <v>4</v>
      </c>
      <c r="AF166" s="10">
        <f t="shared" si="14"/>
        <v>3.4</v>
      </c>
    </row>
    <row r="167" spans="4:32">
      <c r="D167" s="6">
        <v>5</v>
      </c>
      <c r="E167" s="6">
        <v>5</v>
      </c>
      <c r="F167" s="6">
        <v>2</v>
      </c>
      <c r="G167" s="6">
        <v>2</v>
      </c>
      <c r="H167" s="6">
        <v>2</v>
      </c>
      <c r="I167" s="6">
        <v>1</v>
      </c>
      <c r="J167" s="13">
        <f t="shared" si="10"/>
        <v>2.8333333333333335</v>
      </c>
      <c r="K167" s="6">
        <v>5</v>
      </c>
      <c r="L167" s="6">
        <v>5</v>
      </c>
      <c r="M167" s="6">
        <v>5</v>
      </c>
      <c r="N167" s="6">
        <v>4</v>
      </c>
      <c r="O167" s="6">
        <v>3</v>
      </c>
      <c r="P167" s="14">
        <f t="shared" si="11"/>
        <v>4.4000000000000004</v>
      </c>
      <c r="Q167" s="6">
        <v>3</v>
      </c>
      <c r="R167" s="6">
        <v>3</v>
      </c>
      <c r="S167" s="6">
        <v>3</v>
      </c>
      <c r="T167" s="6">
        <v>5</v>
      </c>
      <c r="U167" s="14">
        <f t="shared" si="12"/>
        <v>3.5</v>
      </c>
      <c r="V167" s="6">
        <v>5</v>
      </c>
      <c r="W167" s="6">
        <v>4</v>
      </c>
      <c r="X167" s="6">
        <v>2</v>
      </c>
      <c r="Y167" s="6">
        <v>2</v>
      </c>
      <c r="Z167" s="14">
        <f t="shared" si="13"/>
        <v>3.25</v>
      </c>
      <c r="AA167" s="6">
        <v>4</v>
      </c>
      <c r="AB167" s="6">
        <v>4</v>
      </c>
      <c r="AC167" s="6">
        <v>3</v>
      </c>
      <c r="AD167" s="6">
        <v>3</v>
      </c>
      <c r="AE167" s="9">
        <v>3</v>
      </c>
      <c r="AF167" s="10">
        <f t="shared" si="14"/>
        <v>3.4</v>
      </c>
    </row>
    <row r="168" spans="4:32">
      <c r="D168" s="5">
        <v>4</v>
      </c>
      <c r="E168" s="5">
        <v>4</v>
      </c>
      <c r="F168" s="5">
        <v>2</v>
      </c>
      <c r="G168" s="5">
        <v>2</v>
      </c>
      <c r="H168" s="5">
        <v>3</v>
      </c>
      <c r="I168" s="5">
        <v>2</v>
      </c>
      <c r="J168" s="13">
        <f t="shared" si="10"/>
        <v>2.8333333333333335</v>
      </c>
      <c r="K168" s="5">
        <v>4</v>
      </c>
      <c r="L168" s="5">
        <v>4</v>
      </c>
      <c r="M168" s="5">
        <v>4</v>
      </c>
      <c r="N168" s="5">
        <v>4</v>
      </c>
      <c r="O168" s="5">
        <v>3</v>
      </c>
      <c r="P168" s="14">
        <f t="shared" si="11"/>
        <v>3.8</v>
      </c>
      <c r="Q168" s="5">
        <v>4</v>
      </c>
      <c r="R168" s="5">
        <v>4</v>
      </c>
      <c r="S168" s="5">
        <v>4</v>
      </c>
      <c r="T168" s="5">
        <v>2</v>
      </c>
      <c r="U168" s="14">
        <f t="shared" si="12"/>
        <v>3.5</v>
      </c>
      <c r="V168" s="5">
        <v>3</v>
      </c>
      <c r="W168" s="5">
        <v>4</v>
      </c>
      <c r="X168" s="5">
        <v>3</v>
      </c>
      <c r="Y168" s="5">
        <v>2</v>
      </c>
      <c r="Z168" s="14">
        <f t="shared" si="13"/>
        <v>3</v>
      </c>
      <c r="AA168" s="5">
        <v>4</v>
      </c>
      <c r="AB168" s="5">
        <v>4</v>
      </c>
      <c r="AC168" s="5">
        <v>2</v>
      </c>
      <c r="AD168" s="5">
        <v>4</v>
      </c>
      <c r="AE168" s="8">
        <v>4</v>
      </c>
      <c r="AF168" s="10">
        <f t="shared" si="14"/>
        <v>3.6</v>
      </c>
    </row>
    <row r="169" spans="4:32">
      <c r="D169" s="6">
        <v>3</v>
      </c>
      <c r="E169" s="6">
        <v>3</v>
      </c>
      <c r="F169" s="6">
        <v>4</v>
      </c>
      <c r="G169" s="6">
        <v>2</v>
      </c>
      <c r="H169" s="6">
        <v>4</v>
      </c>
      <c r="I169" s="6">
        <v>4</v>
      </c>
      <c r="J169" s="13">
        <f t="shared" si="10"/>
        <v>3.3333333333333335</v>
      </c>
      <c r="K169" s="6">
        <v>2</v>
      </c>
      <c r="L169" s="6">
        <v>2</v>
      </c>
      <c r="M169" s="6">
        <v>5</v>
      </c>
      <c r="N169" s="6">
        <v>3</v>
      </c>
      <c r="O169" s="6">
        <v>4</v>
      </c>
      <c r="P169" s="14">
        <f t="shared" si="11"/>
        <v>3.2</v>
      </c>
      <c r="Q169" s="6">
        <v>2</v>
      </c>
      <c r="R169" s="6">
        <v>3</v>
      </c>
      <c r="S169" s="6">
        <v>2</v>
      </c>
      <c r="T169" s="6">
        <v>4</v>
      </c>
      <c r="U169" s="14">
        <f t="shared" si="12"/>
        <v>2.75</v>
      </c>
      <c r="V169" s="6">
        <v>2</v>
      </c>
      <c r="W169" s="6">
        <v>5</v>
      </c>
      <c r="X169" s="6">
        <v>4</v>
      </c>
      <c r="Y169" s="6">
        <v>4</v>
      </c>
      <c r="Z169" s="14">
        <f t="shared" si="13"/>
        <v>3.75</v>
      </c>
      <c r="AA169" s="6">
        <v>2</v>
      </c>
      <c r="AB169" s="6">
        <v>2</v>
      </c>
      <c r="AC169" s="6">
        <v>4</v>
      </c>
      <c r="AD169" s="6">
        <v>4</v>
      </c>
      <c r="AE169" s="9">
        <v>4</v>
      </c>
      <c r="AF169" s="10">
        <f t="shared" si="14"/>
        <v>3.2</v>
      </c>
    </row>
    <row r="170" spans="4:32">
      <c r="D170" s="5">
        <v>1</v>
      </c>
      <c r="E170" s="5">
        <v>1</v>
      </c>
      <c r="F170" s="5">
        <v>3</v>
      </c>
      <c r="G170" s="5">
        <v>5</v>
      </c>
      <c r="H170" s="5">
        <v>4</v>
      </c>
      <c r="I170" s="5">
        <v>2</v>
      </c>
      <c r="J170" s="13">
        <f t="shared" si="10"/>
        <v>2.6666666666666665</v>
      </c>
      <c r="K170" s="5">
        <v>4</v>
      </c>
      <c r="L170" s="5">
        <v>3</v>
      </c>
      <c r="M170" s="5">
        <v>1</v>
      </c>
      <c r="N170" s="5">
        <v>5</v>
      </c>
      <c r="O170" s="5">
        <v>5</v>
      </c>
      <c r="P170" s="14">
        <f t="shared" si="11"/>
        <v>3.6</v>
      </c>
      <c r="Q170" s="5">
        <v>4</v>
      </c>
      <c r="R170" s="5">
        <v>4</v>
      </c>
      <c r="S170" s="5">
        <v>4</v>
      </c>
      <c r="T170" s="5">
        <v>3</v>
      </c>
      <c r="U170" s="14">
        <f t="shared" si="12"/>
        <v>3.75</v>
      </c>
      <c r="V170" s="5">
        <v>3</v>
      </c>
      <c r="W170" s="5">
        <v>4</v>
      </c>
      <c r="X170" s="5">
        <v>4</v>
      </c>
      <c r="Y170" s="5">
        <v>5</v>
      </c>
      <c r="Z170" s="14">
        <f t="shared" si="13"/>
        <v>4</v>
      </c>
      <c r="AA170" s="5">
        <v>4</v>
      </c>
      <c r="AB170" s="5">
        <v>4</v>
      </c>
      <c r="AC170" s="5">
        <v>4</v>
      </c>
      <c r="AD170" s="5">
        <v>5</v>
      </c>
      <c r="AE170" s="8">
        <v>5</v>
      </c>
      <c r="AF170" s="10">
        <f t="shared" si="14"/>
        <v>4.4000000000000004</v>
      </c>
    </row>
    <row r="171" spans="4:32">
      <c r="D171" s="6">
        <v>3</v>
      </c>
      <c r="E171" s="6">
        <v>4</v>
      </c>
      <c r="F171" s="6">
        <v>4</v>
      </c>
      <c r="G171" s="6">
        <v>4</v>
      </c>
      <c r="H171" s="6">
        <v>4</v>
      </c>
      <c r="I171" s="6">
        <v>3</v>
      </c>
      <c r="J171" s="13">
        <f t="shared" si="10"/>
        <v>3.6666666666666665</v>
      </c>
      <c r="K171" s="6">
        <v>3</v>
      </c>
      <c r="L171" s="6">
        <v>3</v>
      </c>
      <c r="M171" s="6">
        <v>5</v>
      </c>
      <c r="N171" s="6">
        <v>5</v>
      </c>
      <c r="O171" s="6">
        <v>5</v>
      </c>
      <c r="P171" s="14">
        <f t="shared" si="11"/>
        <v>4.2</v>
      </c>
      <c r="Q171" s="6">
        <v>4</v>
      </c>
      <c r="R171" s="6">
        <v>4</v>
      </c>
      <c r="S171" s="6">
        <v>4</v>
      </c>
      <c r="T171" s="6">
        <v>4</v>
      </c>
      <c r="U171" s="14">
        <f t="shared" si="12"/>
        <v>4</v>
      </c>
      <c r="V171" s="6">
        <v>3</v>
      </c>
      <c r="W171" s="6">
        <v>4</v>
      </c>
      <c r="X171" s="6">
        <v>5</v>
      </c>
      <c r="Y171" s="6">
        <v>4</v>
      </c>
      <c r="Z171" s="14">
        <f t="shared" si="13"/>
        <v>4</v>
      </c>
      <c r="AA171" s="6">
        <v>4</v>
      </c>
      <c r="AB171" s="6">
        <v>4</v>
      </c>
      <c r="AC171" s="6">
        <v>2</v>
      </c>
      <c r="AD171" s="6">
        <v>5</v>
      </c>
      <c r="AE171" s="9">
        <v>5</v>
      </c>
      <c r="AF171" s="10">
        <f t="shared" si="14"/>
        <v>4</v>
      </c>
    </row>
    <row r="172" spans="4:32">
      <c r="D172" s="5">
        <v>4</v>
      </c>
      <c r="E172" s="5">
        <v>1</v>
      </c>
      <c r="F172" s="5">
        <v>3</v>
      </c>
      <c r="G172" s="5">
        <v>3</v>
      </c>
      <c r="H172" s="5">
        <v>4</v>
      </c>
      <c r="I172" s="5">
        <v>4</v>
      </c>
      <c r="J172" s="13">
        <f t="shared" si="10"/>
        <v>3.1666666666666665</v>
      </c>
      <c r="K172" s="5">
        <v>4</v>
      </c>
      <c r="L172" s="5">
        <v>4</v>
      </c>
      <c r="M172" s="5">
        <v>5</v>
      </c>
      <c r="N172" s="5">
        <v>3</v>
      </c>
      <c r="O172" s="5">
        <v>3</v>
      </c>
      <c r="P172" s="14">
        <f t="shared" si="11"/>
        <v>3.8</v>
      </c>
      <c r="Q172" s="5">
        <v>1</v>
      </c>
      <c r="R172" s="5">
        <v>1</v>
      </c>
      <c r="S172" s="5">
        <v>5</v>
      </c>
      <c r="T172" s="5">
        <v>5</v>
      </c>
      <c r="U172" s="14">
        <f t="shared" si="12"/>
        <v>3</v>
      </c>
      <c r="V172" s="5">
        <v>4</v>
      </c>
      <c r="W172" s="5">
        <v>5</v>
      </c>
      <c r="X172" s="5">
        <v>5</v>
      </c>
      <c r="Y172" s="5">
        <v>5</v>
      </c>
      <c r="Z172" s="14">
        <f t="shared" si="13"/>
        <v>4.75</v>
      </c>
      <c r="AA172" s="5">
        <v>3</v>
      </c>
      <c r="AB172" s="5">
        <v>2</v>
      </c>
      <c r="AC172" s="5">
        <v>5</v>
      </c>
      <c r="AD172" s="5">
        <v>5</v>
      </c>
      <c r="AE172" s="8">
        <v>5</v>
      </c>
      <c r="AF172" s="10">
        <f t="shared" si="14"/>
        <v>4</v>
      </c>
    </row>
    <row r="173" spans="4:32">
      <c r="D173" s="6">
        <v>2</v>
      </c>
      <c r="E173" s="6">
        <v>1</v>
      </c>
      <c r="F173" s="6">
        <v>3</v>
      </c>
      <c r="G173" s="6">
        <v>3</v>
      </c>
      <c r="H173" s="6">
        <v>5</v>
      </c>
      <c r="I173" s="6">
        <v>3</v>
      </c>
      <c r="J173" s="13">
        <f t="shared" si="10"/>
        <v>2.8333333333333335</v>
      </c>
      <c r="K173" s="6">
        <v>3</v>
      </c>
      <c r="L173" s="6">
        <v>4</v>
      </c>
      <c r="M173" s="6">
        <v>5</v>
      </c>
      <c r="N173" s="6">
        <v>3</v>
      </c>
      <c r="O173" s="6">
        <v>3</v>
      </c>
      <c r="P173" s="14">
        <f t="shared" si="11"/>
        <v>3.6</v>
      </c>
      <c r="Q173" s="6">
        <v>4</v>
      </c>
      <c r="R173" s="6">
        <v>2</v>
      </c>
      <c r="S173" s="6">
        <v>2</v>
      </c>
      <c r="T173" s="6">
        <v>2</v>
      </c>
      <c r="U173" s="14">
        <f t="shared" si="12"/>
        <v>2.5</v>
      </c>
      <c r="V173" s="6">
        <v>5</v>
      </c>
      <c r="W173" s="6">
        <v>5</v>
      </c>
      <c r="X173" s="6">
        <v>5</v>
      </c>
      <c r="Y173" s="6">
        <v>3</v>
      </c>
      <c r="Z173" s="14">
        <f t="shared" si="13"/>
        <v>4.5</v>
      </c>
      <c r="AA173" s="6">
        <v>2</v>
      </c>
      <c r="AB173" s="6">
        <v>3</v>
      </c>
      <c r="AC173" s="6">
        <v>2</v>
      </c>
      <c r="AD173" s="6">
        <v>5</v>
      </c>
      <c r="AE173" s="9">
        <v>5</v>
      </c>
      <c r="AF173" s="10">
        <f t="shared" si="14"/>
        <v>3.4</v>
      </c>
    </row>
    <row r="174" spans="4:32">
      <c r="D174" s="5">
        <v>4</v>
      </c>
      <c r="E174" s="5">
        <v>4</v>
      </c>
      <c r="F174" s="5">
        <v>3</v>
      </c>
      <c r="G174" s="5">
        <v>4</v>
      </c>
      <c r="H174" s="5">
        <v>4</v>
      </c>
      <c r="I174" s="5">
        <v>3</v>
      </c>
      <c r="J174" s="13">
        <f t="shared" si="10"/>
        <v>3.6666666666666665</v>
      </c>
      <c r="K174" s="5">
        <v>3</v>
      </c>
      <c r="L174" s="5">
        <v>4</v>
      </c>
      <c r="M174" s="5">
        <v>5</v>
      </c>
      <c r="N174" s="5">
        <v>3</v>
      </c>
      <c r="O174" s="5">
        <v>3</v>
      </c>
      <c r="P174" s="14">
        <f t="shared" si="11"/>
        <v>3.6</v>
      </c>
      <c r="Q174" s="5">
        <v>4</v>
      </c>
      <c r="R174" s="5">
        <v>3</v>
      </c>
      <c r="S174" s="5">
        <v>3</v>
      </c>
      <c r="T174" s="5">
        <v>2</v>
      </c>
      <c r="U174" s="14">
        <f t="shared" si="12"/>
        <v>3</v>
      </c>
      <c r="V174" s="5">
        <v>3</v>
      </c>
      <c r="W174" s="5">
        <v>4</v>
      </c>
      <c r="X174" s="5">
        <v>4</v>
      </c>
      <c r="Y174" s="5">
        <v>5</v>
      </c>
      <c r="Z174" s="14">
        <f t="shared" si="13"/>
        <v>4</v>
      </c>
      <c r="AA174" s="5">
        <v>3</v>
      </c>
      <c r="AB174" s="5">
        <v>3</v>
      </c>
      <c r="AC174" s="5">
        <v>4</v>
      </c>
      <c r="AD174" s="5">
        <v>3</v>
      </c>
      <c r="AE174" s="8">
        <v>4</v>
      </c>
      <c r="AF174" s="10">
        <f t="shared" si="14"/>
        <v>3.4</v>
      </c>
    </row>
    <row r="175" spans="4:32">
      <c r="D175" s="6">
        <v>4</v>
      </c>
      <c r="E175" s="6">
        <v>4</v>
      </c>
      <c r="F175" s="6">
        <v>3</v>
      </c>
      <c r="G175" s="6">
        <v>2</v>
      </c>
      <c r="H175" s="6">
        <v>4</v>
      </c>
      <c r="I175" s="6">
        <v>3</v>
      </c>
      <c r="J175" s="13">
        <f t="shared" si="10"/>
        <v>3.3333333333333335</v>
      </c>
      <c r="K175" s="6">
        <v>4</v>
      </c>
      <c r="L175" s="6">
        <v>4</v>
      </c>
      <c r="M175" s="6">
        <v>4</v>
      </c>
      <c r="N175" s="6">
        <v>4</v>
      </c>
      <c r="O175" s="6">
        <v>3</v>
      </c>
      <c r="P175" s="14">
        <f t="shared" si="11"/>
        <v>3.8</v>
      </c>
      <c r="Q175" s="6">
        <v>3</v>
      </c>
      <c r="R175" s="6">
        <v>3</v>
      </c>
      <c r="S175" s="6">
        <v>4</v>
      </c>
      <c r="T175" s="6">
        <v>4</v>
      </c>
      <c r="U175" s="14">
        <f t="shared" si="12"/>
        <v>3.5</v>
      </c>
      <c r="V175" s="6">
        <v>4</v>
      </c>
      <c r="W175" s="6">
        <v>4</v>
      </c>
      <c r="X175" s="6">
        <v>3</v>
      </c>
      <c r="Y175" s="6">
        <v>3</v>
      </c>
      <c r="Z175" s="14">
        <f t="shared" si="13"/>
        <v>3.5</v>
      </c>
      <c r="AA175" s="6">
        <v>4</v>
      </c>
      <c r="AB175" s="6">
        <v>4</v>
      </c>
      <c r="AC175" s="6">
        <v>3</v>
      </c>
      <c r="AD175" s="6">
        <v>4</v>
      </c>
      <c r="AE175" s="9">
        <v>5</v>
      </c>
      <c r="AF175" s="10">
        <f t="shared" si="14"/>
        <v>4</v>
      </c>
    </row>
    <row r="176" spans="4:32">
      <c r="D176" s="5">
        <v>5</v>
      </c>
      <c r="E176" s="5">
        <v>4</v>
      </c>
      <c r="F176" s="5">
        <v>4</v>
      </c>
      <c r="G176" s="5">
        <v>5</v>
      </c>
      <c r="H176" s="5">
        <v>5</v>
      </c>
      <c r="I176" s="5">
        <v>3</v>
      </c>
      <c r="J176" s="13">
        <f t="shared" si="10"/>
        <v>4.333333333333333</v>
      </c>
      <c r="K176" s="5">
        <v>5</v>
      </c>
      <c r="L176" s="5">
        <v>5</v>
      </c>
      <c r="M176" s="5">
        <v>4</v>
      </c>
      <c r="N176" s="5">
        <v>5</v>
      </c>
      <c r="O176" s="5">
        <v>1</v>
      </c>
      <c r="P176" s="14">
        <f t="shared" si="11"/>
        <v>4</v>
      </c>
      <c r="Q176" s="5">
        <v>4</v>
      </c>
      <c r="R176" s="5">
        <v>4</v>
      </c>
      <c r="S176" s="5">
        <v>5</v>
      </c>
      <c r="T176" s="5">
        <v>5</v>
      </c>
      <c r="U176" s="14">
        <f t="shared" si="12"/>
        <v>4.5</v>
      </c>
      <c r="V176" s="5">
        <v>5</v>
      </c>
      <c r="W176" s="5">
        <v>5</v>
      </c>
      <c r="X176" s="5">
        <v>4</v>
      </c>
      <c r="Y176" s="5">
        <v>1</v>
      </c>
      <c r="Z176" s="14">
        <f t="shared" si="13"/>
        <v>3.75</v>
      </c>
      <c r="AA176" s="5">
        <v>4</v>
      </c>
      <c r="AB176" s="5">
        <v>5</v>
      </c>
      <c r="AC176" s="5">
        <v>1</v>
      </c>
      <c r="AD176" s="5">
        <v>4</v>
      </c>
      <c r="AE176" s="8">
        <v>5</v>
      </c>
      <c r="AF176" s="10">
        <f t="shared" si="14"/>
        <v>3.8</v>
      </c>
    </row>
    <row r="177" spans="4:32">
      <c r="D177" s="6">
        <v>4</v>
      </c>
      <c r="E177" s="6">
        <v>4</v>
      </c>
      <c r="F177" s="6">
        <v>1</v>
      </c>
      <c r="G177" s="6">
        <v>3</v>
      </c>
      <c r="H177" s="6">
        <v>4</v>
      </c>
      <c r="I177" s="6">
        <v>3</v>
      </c>
      <c r="J177" s="13">
        <f t="shared" si="10"/>
        <v>3.1666666666666665</v>
      </c>
      <c r="K177" s="6">
        <v>4</v>
      </c>
      <c r="L177" s="6">
        <v>4</v>
      </c>
      <c r="M177" s="6">
        <v>4</v>
      </c>
      <c r="N177" s="6">
        <v>4</v>
      </c>
      <c r="O177" s="6">
        <v>4</v>
      </c>
      <c r="P177" s="14">
        <f t="shared" si="11"/>
        <v>4</v>
      </c>
      <c r="Q177" s="6">
        <v>4</v>
      </c>
      <c r="R177" s="6">
        <v>4</v>
      </c>
      <c r="S177" s="6">
        <v>2</v>
      </c>
      <c r="T177" s="6">
        <v>3</v>
      </c>
      <c r="U177" s="14">
        <f t="shared" si="12"/>
        <v>3.25</v>
      </c>
      <c r="V177" s="6">
        <v>2</v>
      </c>
      <c r="W177" s="6">
        <v>5</v>
      </c>
      <c r="X177" s="6">
        <v>4</v>
      </c>
      <c r="Y177" s="6">
        <v>2</v>
      </c>
      <c r="Z177" s="14">
        <f t="shared" si="13"/>
        <v>3.25</v>
      </c>
      <c r="AA177" s="6">
        <v>4</v>
      </c>
      <c r="AB177" s="6">
        <v>5</v>
      </c>
      <c r="AC177" s="6">
        <v>1</v>
      </c>
      <c r="AD177" s="6">
        <v>5</v>
      </c>
      <c r="AE177" s="9">
        <v>5</v>
      </c>
      <c r="AF177" s="10">
        <f t="shared" si="14"/>
        <v>4</v>
      </c>
    </row>
    <row r="178" spans="4:32">
      <c r="D178" s="5">
        <v>4</v>
      </c>
      <c r="E178" s="5">
        <v>3</v>
      </c>
      <c r="F178" s="5">
        <v>1</v>
      </c>
      <c r="G178" s="5">
        <v>4</v>
      </c>
      <c r="H178" s="5">
        <v>4</v>
      </c>
      <c r="I178" s="5">
        <v>3</v>
      </c>
      <c r="J178" s="13">
        <f t="shared" si="10"/>
        <v>3.1666666666666665</v>
      </c>
      <c r="K178" s="5">
        <v>3</v>
      </c>
      <c r="L178" s="5">
        <v>3</v>
      </c>
      <c r="M178" s="5">
        <v>3</v>
      </c>
      <c r="N178" s="5">
        <v>2</v>
      </c>
      <c r="O178" s="5">
        <v>3</v>
      </c>
      <c r="P178" s="14">
        <f t="shared" si="11"/>
        <v>2.8</v>
      </c>
      <c r="Q178" s="5">
        <v>3</v>
      </c>
      <c r="R178" s="5">
        <v>3</v>
      </c>
      <c r="S178" s="5">
        <v>3</v>
      </c>
      <c r="T178" s="5">
        <v>3</v>
      </c>
      <c r="U178" s="14">
        <f t="shared" si="12"/>
        <v>3</v>
      </c>
      <c r="V178" s="5">
        <v>3</v>
      </c>
      <c r="W178" s="5">
        <v>3</v>
      </c>
      <c r="X178" s="5">
        <v>3</v>
      </c>
      <c r="Y178" s="5">
        <v>3</v>
      </c>
      <c r="Z178" s="14">
        <f t="shared" si="13"/>
        <v>3</v>
      </c>
      <c r="AA178" s="5">
        <v>3</v>
      </c>
      <c r="AB178" s="5">
        <v>3</v>
      </c>
      <c r="AC178" s="5">
        <v>3</v>
      </c>
      <c r="AD178" s="5">
        <v>3</v>
      </c>
      <c r="AE178" s="8">
        <v>4</v>
      </c>
      <c r="AF178" s="10">
        <f t="shared" si="14"/>
        <v>3.2</v>
      </c>
    </row>
    <row r="179" spans="4:32">
      <c r="D179" s="6">
        <v>2</v>
      </c>
      <c r="E179" s="6">
        <v>1</v>
      </c>
      <c r="F179" s="6">
        <v>3</v>
      </c>
      <c r="G179" s="6">
        <v>3</v>
      </c>
      <c r="H179" s="6">
        <v>5</v>
      </c>
      <c r="I179" s="6">
        <v>3</v>
      </c>
      <c r="J179" s="13">
        <f t="shared" si="10"/>
        <v>2.8333333333333335</v>
      </c>
      <c r="K179" s="6">
        <v>3</v>
      </c>
      <c r="L179" s="6">
        <v>4</v>
      </c>
      <c r="M179" s="6">
        <v>5</v>
      </c>
      <c r="N179" s="6">
        <v>3</v>
      </c>
      <c r="O179" s="6">
        <v>3</v>
      </c>
      <c r="P179" s="14">
        <f t="shared" si="11"/>
        <v>3.6</v>
      </c>
      <c r="Q179" s="6">
        <v>4</v>
      </c>
      <c r="R179" s="6">
        <v>2</v>
      </c>
      <c r="S179" s="6">
        <v>2</v>
      </c>
      <c r="T179" s="6">
        <v>2</v>
      </c>
      <c r="U179" s="14">
        <f t="shared" si="12"/>
        <v>2.5</v>
      </c>
      <c r="V179" s="6">
        <v>5</v>
      </c>
      <c r="W179" s="6">
        <v>5</v>
      </c>
      <c r="X179" s="6">
        <v>5</v>
      </c>
      <c r="Y179" s="6">
        <v>3</v>
      </c>
      <c r="Z179" s="14">
        <f t="shared" si="13"/>
        <v>4.5</v>
      </c>
      <c r="AA179" s="6">
        <v>2</v>
      </c>
      <c r="AB179" s="6">
        <v>3</v>
      </c>
      <c r="AC179" s="6">
        <v>2</v>
      </c>
      <c r="AD179" s="6">
        <v>5</v>
      </c>
      <c r="AE179" s="9">
        <v>5</v>
      </c>
      <c r="AF179" s="10">
        <f t="shared" si="14"/>
        <v>3.4</v>
      </c>
    </row>
    <row r="180" spans="4:32">
      <c r="D180" s="5">
        <v>4</v>
      </c>
      <c r="E180" s="5">
        <v>2</v>
      </c>
      <c r="F180" s="5">
        <v>4</v>
      </c>
      <c r="G180" s="5">
        <v>4</v>
      </c>
      <c r="H180" s="5">
        <v>4</v>
      </c>
      <c r="I180" s="5">
        <v>2</v>
      </c>
      <c r="J180" s="13">
        <f t="shared" si="10"/>
        <v>3.3333333333333335</v>
      </c>
      <c r="K180" s="5">
        <v>4</v>
      </c>
      <c r="L180" s="5">
        <v>4</v>
      </c>
      <c r="M180" s="5">
        <v>4</v>
      </c>
      <c r="N180" s="5">
        <v>1</v>
      </c>
      <c r="O180" s="5">
        <v>2</v>
      </c>
      <c r="P180" s="14">
        <f t="shared" si="11"/>
        <v>3</v>
      </c>
      <c r="Q180" s="5">
        <v>5</v>
      </c>
      <c r="R180" s="5">
        <v>4</v>
      </c>
      <c r="S180" s="5">
        <v>4</v>
      </c>
      <c r="T180" s="5">
        <v>4</v>
      </c>
      <c r="U180" s="14">
        <f t="shared" si="12"/>
        <v>4.25</v>
      </c>
      <c r="V180" s="5">
        <v>1</v>
      </c>
      <c r="W180" s="5">
        <v>4</v>
      </c>
      <c r="X180" s="5">
        <v>1</v>
      </c>
      <c r="Y180" s="5">
        <v>2</v>
      </c>
      <c r="Z180" s="14">
        <f t="shared" si="13"/>
        <v>2</v>
      </c>
      <c r="AA180" s="5">
        <v>4</v>
      </c>
      <c r="AB180" s="5">
        <v>4</v>
      </c>
      <c r="AC180" s="5">
        <v>2</v>
      </c>
      <c r="AD180" s="5">
        <v>4</v>
      </c>
      <c r="AE180" s="8">
        <v>4</v>
      </c>
      <c r="AF180" s="10">
        <f t="shared" si="14"/>
        <v>3.6</v>
      </c>
    </row>
    <row r="181" spans="4:32">
      <c r="D181" s="6">
        <v>4</v>
      </c>
      <c r="E181" s="6">
        <v>4</v>
      </c>
      <c r="F181" s="6">
        <v>2</v>
      </c>
      <c r="G181" s="6">
        <v>3</v>
      </c>
      <c r="H181" s="6">
        <v>2</v>
      </c>
      <c r="I181" s="6">
        <v>2</v>
      </c>
      <c r="J181" s="13">
        <f t="shared" si="10"/>
        <v>2.8333333333333335</v>
      </c>
      <c r="K181" s="6">
        <v>4</v>
      </c>
      <c r="L181" s="6">
        <v>3</v>
      </c>
      <c r="M181" s="6">
        <v>2</v>
      </c>
      <c r="N181" s="6">
        <v>4</v>
      </c>
      <c r="O181" s="6">
        <v>2</v>
      </c>
      <c r="P181" s="14">
        <f t="shared" si="11"/>
        <v>3</v>
      </c>
      <c r="Q181" s="6">
        <v>3</v>
      </c>
      <c r="R181" s="6">
        <v>3</v>
      </c>
      <c r="S181" s="6">
        <v>4</v>
      </c>
      <c r="T181" s="6">
        <v>4</v>
      </c>
      <c r="U181" s="14">
        <f t="shared" si="12"/>
        <v>3.5</v>
      </c>
      <c r="V181" s="6">
        <v>4</v>
      </c>
      <c r="W181" s="6">
        <v>3</v>
      </c>
      <c r="X181" s="6">
        <v>2</v>
      </c>
      <c r="Y181" s="6">
        <v>3</v>
      </c>
      <c r="Z181" s="14">
        <f t="shared" si="13"/>
        <v>3</v>
      </c>
      <c r="AA181" s="6">
        <v>4</v>
      </c>
      <c r="AB181" s="6">
        <v>4</v>
      </c>
      <c r="AC181" s="6">
        <v>3</v>
      </c>
      <c r="AD181" s="6">
        <v>4</v>
      </c>
      <c r="AE181" s="9">
        <v>4</v>
      </c>
      <c r="AF181" s="10">
        <f t="shared" si="14"/>
        <v>3.8</v>
      </c>
    </row>
    <row r="182" spans="4:32">
      <c r="D182" s="5">
        <v>4</v>
      </c>
      <c r="E182" s="5">
        <v>3</v>
      </c>
      <c r="F182" s="5">
        <v>2</v>
      </c>
      <c r="G182" s="5">
        <v>4</v>
      </c>
      <c r="H182" s="5">
        <v>2</v>
      </c>
      <c r="I182" s="5">
        <v>2</v>
      </c>
      <c r="J182" s="13">
        <f t="shared" si="10"/>
        <v>2.8333333333333335</v>
      </c>
      <c r="K182" s="5">
        <v>4</v>
      </c>
      <c r="L182" s="5">
        <v>3</v>
      </c>
      <c r="M182" s="5">
        <v>4</v>
      </c>
      <c r="N182" s="5">
        <v>4</v>
      </c>
      <c r="O182" s="5">
        <v>4</v>
      </c>
      <c r="P182" s="14">
        <f t="shared" si="11"/>
        <v>3.8</v>
      </c>
      <c r="Q182" s="5">
        <v>3</v>
      </c>
      <c r="R182" s="5">
        <v>3</v>
      </c>
      <c r="S182" s="5">
        <v>2</v>
      </c>
      <c r="T182" s="5">
        <v>5</v>
      </c>
      <c r="U182" s="14">
        <f t="shared" si="12"/>
        <v>3.25</v>
      </c>
      <c r="V182" s="5">
        <v>2</v>
      </c>
      <c r="W182" s="5">
        <v>5</v>
      </c>
      <c r="X182" s="5">
        <v>5</v>
      </c>
      <c r="Y182" s="5">
        <v>4</v>
      </c>
      <c r="Z182" s="14">
        <f t="shared" si="13"/>
        <v>4</v>
      </c>
      <c r="AA182" s="5">
        <v>4</v>
      </c>
      <c r="AB182" s="5">
        <v>4</v>
      </c>
      <c r="AC182" s="5">
        <v>2</v>
      </c>
      <c r="AD182" s="5">
        <v>5</v>
      </c>
      <c r="AE182" s="8">
        <v>5</v>
      </c>
      <c r="AF182" s="10">
        <f t="shared" si="14"/>
        <v>4</v>
      </c>
    </row>
    <row r="183" spans="4:32">
      <c r="D183" s="6">
        <v>4</v>
      </c>
      <c r="E183" s="6">
        <v>4</v>
      </c>
      <c r="F183" s="6">
        <v>3</v>
      </c>
      <c r="G183" s="6">
        <v>4</v>
      </c>
      <c r="H183" s="6">
        <v>4</v>
      </c>
      <c r="I183" s="6">
        <v>3</v>
      </c>
      <c r="J183" s="13">
        <f t="shared" si="10"/>
        <v>3.6666666666666665</v>
      </c>
      <c r="K183" s="6">
        <v>3</v>
      </c>
      <c r="L183" s="6">
        <v>4</v>
      </c>
      <c r="M183" s="6">
        <v>5</v>
      </c>
      <c r="N183" s="6">
        <v>4</v>
      </c>
      <c r="O183" s="6">
        <v>4</v>
      </c>
      <c r="P183" s="14">
        <f t="shared" si="11"/>
        <v>4</v>
      </c>
      <c r="Q183" s="6">
        <v>2</v>
      </c>
      <c r="R183" s="6">
        <v>2</v>
      </c>
      <c r="S183" s="6">
        <v>4</v>
      </c>
      <c r="T183" s="6">
        <v>4</v>
      </c>
      <c r="U183" s="14">
        <f t="shared" si="12"/>
        <v>3</v>
      </c>
      <c r="V183" s="6">
        <v>4</v>
      </c>
      <c r="W183" s="6">
        <v>4</v>
      </c>
      <c r="X183" s="6">
        <v>4</v>
      </c>
      <c r="Y183" s="6">
        <v>4</v>
      </c>
      <c r="Z183" s="14">
        <f t="shared" si="13"/>
        <v>4</v>
      </c>
      <c r="AA183" s="6">
        <v>3</v>
      </c>
      <c r="AB183" s="6">
        <v>3</v>
      </c>
      <c r="AC183" s="6">
        <v>4</v>
      </c>
      <c r="AD183" s="6">
        <v>4</v>
      </c>
      <c r="AE183" s="9">
        <v>4</v>
      </c>
      <c r="AF183" s="10">
        <f t="shared" si="14"/>
        <v>3.6</v>
      </c>
    </row>
    <row r="184" spans="4:32">
      <c r="D184" s="5">
        <v>4</v>
      </c>
      <c r="E184" s="5">
        <v>3</v>
      </c>
      <c r="F184" s="5">
        <v>2</v>
      </c>
      <c r="G184" s="5">
        <v>2</v>
      </c>
      <c r="H184" s="5">
        <v>5</v>
      </c>
      <c r="I184" s="5">
        <v>3</v>
      </c>
      <c r="J184" s="13">
        <f t="shared" si="10"/>
        <v>3.1666666666666665</v>
      </c>
      <c r="K184" s="5">
        <v>4</v>
      </c>
      <c r="L184" s="5">
        <v>4</v>
      </c>
      <c r="M184" s="5">
        <v>4</v>
      </c>
      <c r="N184" s="5">
        <v>3</v>
      </c>
      <c r="O184" s="5">
        <v>2</v>
      </c>
      <c r="P184" s="14">
        <f t="shared" si="11"/>
        <v>3.4</v>
      </c>
      <c r="Q184" s="5">
        <v>4</v>
      </c>
      <c r="R184" s="5">
        <v>4</v>
      </c>
      <c r="S184" s="5">
        <v>4</v>
      </c>
      <c r="T184" s="5">
        <v>2</v>
      </c>
      <c r="U184" s="14">
        <f t="shared" si="12"/>
        <v>3.5</v>
      </c>
      <c r="V184" s="5">
        <v>4</v>
      </c>
      <c r="W184" s="5">
        <v>4</v>
      </c>
      <c r="X184" s="5">
        <v>4</v>
      </c>
      <c r="Y184" s="5">
        <v>3</v>
      </c>
      <c r="Z184" s="14">
        <f t="shared" si="13"/>
        <v>3.75</v>
      </c>
      <c r="AA184" s="5">
        <v>4</v>
      </c>
      <c r="AB184" s="5">
        <v>4</v>
      </c>
      <c r="AC184" s="5">
        <v>3</v>
      </c>
      <c r="AD184" s="5">
        <v>4</v>
      </c>
      <c r="AE184" s="8">
        <v>4</v>
      </c>
      <c r="AF184" s="10">
        <f t="shared" si="14"/>
        <v>3.8</v>
      </c>
    </row>
    <row r="185" spans="4:32">
      <c r="D185" s="6">
        <v>4</v>
      </c>
      <c r="E185" s="6">
        <v>4</v>
      </c>
      <c r="F185" s="6">
        <v>3</v>
      </c>
      <c r="G185" s="6">
        <v>4</v>
      </c>
      <c r="H185" s="6">
        <v>4</v>
      </c>
      <c r="I185" s="6">
        <v>3</v>
      </c>
      <c r="J185" s="13">
        <f t="shared" si="10"/>
        <v>3.6666666666666665</v>
      </c>
      <c r="K185" s="6">
        <v>3</v>
      </c>
      <c r="L185" s="6">
        <v>4</v>
      </c>
      <c r="M185" s="6">
        <v>5</v>
      </c>
      <c r="N185" s="6">
        <v>3</v>
      </c>
      <c r="O185" s="6">
        <v>3</v>
      </c>
      <c r="P185" s="14">
        <f t="shared" si="11"/>
        <v>3.6</v>
      </c>
      <c r="Q185" s="6">
        <v>4</v>
      </c>
      <c r="R185" s="6">
        <v>3</v>
      </c>
      <c r="S185" s="6">
        <v>3</v>
      </c>
      <c r="T185" s="6">
        <v>2</v>
      </c>
      <c r="U185" s="14">
        <f t="shared" si="12"/>
        <v>3</v>
      </c>
      <c r="V185" s="6">
        <v>3</v>
      </c>
      <c r="W185" s="6">
        <v>4</v>
      </c>
      <c r="X185" s="6">
        <v>4</v>
      </c>
      <c r="Y185" s="6">
        <v>5</v>
      </c>
      <c r="Z185" s="14">
        <f t="shared" si="13"/>
        <v>4</v>
      </c>
      <c r="AA185" s="6">
        <v>3</v>
      </c>
      <c r="AB185" s="6">
        <v>3</v>
      </c>
      <c r="AC185" s="6">
        <v>4</v>
      </c>
      <c r="AD185" s="6">
        <v>3</v>
      </c>
      <c r="AE185" s="9">
        <v>4</v>
      </c>
      <c r="AF185" s="10">
        <f t="shared" si="14"/>
        <v>3.4</v>
      </c>
    </row>
    <row r="186" spans="4:32">
      <c r="D186" s="5">
        <v>4</v>
      </c>
      <c r="E186" s="5">
        <v>4</v>
      </c>
      <c r="F186" s="5">
        <v>3</v>
      </c>
      <c r="G186" s="5">
        <v>2</v>
      </c>
      <c r="H186" s="5">
        <v>4</v>
      </c>
      <c r="I186" s="5">
        <v>3</v>
      </c>
      <c r="J186" s="13">
        <f t="shared" si="10"/>
        <v>3.3333333333333335</v>
      </c>
      <c r="K186" s="5">
        <v>4</v>
      </c>
      <c r="L186" s="5">
        <v>4</v>
      </c>
      <c r="M186" s="5">
        <v>4</v>
      </c>
      <c r="N186" s="5">
        <v>4</v>
      </c>
      <c r="O186" s="5">
        <v>3</v>
      </c>
      <c r="P186" s="14">
        <f t="shared" si="11"/>
        <v>3.8</v>
      </c>
      <c r="Q186" s="5">
        <v>3</v>
      </c>
      <c r="R186" s="5">
        <v>3</v>
      </c>
      <c r="S186" s="5">
        <v>4</v>
      </c>
      <c r="T186" s="5">
        <v>4</v>
      </c>
      <c r="U186" s="14">
        <f t="shared" si="12"/>
        <v>3.5</v>
      </c>
      <c r="V186" s="5">
        <v>4</v>
      </c>
      <c r="W186" s="5">
        <v>4</v>
      </c>
      <c r="X186" s="5">
        <v>3</v>
      </c>
      <c r="Y186" s="5">
        <v>3</v>
      </c>
      <c r="Z186" s="14">
        <f t="shared" si="13"/>
        <v>3.5</v>
      </c>
      <c r="AA186" s="5">
        <v>4</v>
      </c>
      <c r="AB186" s="5">
        <v>4</v>
      </c>
      <c r="AC186" s="5">
        <v>3</v>
      </c>
      <c r="AD186" s="5">
        <v>4</v>
      </c>
      <c r="AE186" s="8">
        <v>5</v>
      </c>
      <c r="AF186" s="10">
        <f t="shared" si="14"/>
        <v>4</v>
      </c>
    </row>
    <row r="187" spans="4:32">
      <c r="D187" s="6">
        <v>5</v>
      </c>
      <c r="E187" s="6">
        <v>4</v>
      </c>
      <c r="F187" s="6">
        <v>4</v>
      </c>
      <c r="G187" s="6">
        <v>5</v>
      </c>
      <c r="H187" s="6">
        <v>5</v>
      </c>
      <c r="I187" s="6">
        <v>3</v>
      </c>
      <c r="J187" s="13">
        <f t="shared" si="10"/>
        <v>4.333333333333333</v>
      </c>
      <c r="K187" s="6">
        <v>5</v>
      </c>
      <c r="L187" s="6">
        <v>5</v>
      </c>
      <c r="M187" s="6">
        <v>4</v>
      </c>
      <c r="N187" s="6">
        <v>5</v>
      </c>
      <c r="O187" s="6">
        <v>1</v>
      </c>
      <c r="P187" s="14">
        <f t="shared" si="11"/>
        <v>4</v>
      </c>
      <c r="Q187" s="6">
        <v>4</v>
      </c>
      <c r="R187" s="6">
        <v>4</v>
      </c>
      <c r="S187" s="6">
        <v>5</v>
      </c>
      <c r="T187" s="6">
        <v>5</v>
      </c>
      <c r="U187" s="14">
        <f t="shared" si="12"/>
        <v>4.5</v>
      </c>
      <c r="V187" s="6">
        <v>5</v>
      </c>
      <c r="W187" s="6">
        <v>5</v>
      </c>
      <c r="X187" s="6">
        <v>4</v>
      </c>
      <c r="Y187" s="6">
        <v>1</v>
      </c>
      <c r="Z187" s="14">
        <f t="shared" si="13"/>
        <v>3.75</v>
      </c>
      <c r="AA187" s="6">
        <v>4</v>
      </c>
      <c r="AB187" s="6">
        <v>5</v>
      </c>
      <c r="AC187" s="6">
        <v>1</v>
      </c>
      <c r="AD187" s="6">
        <v>4</v>
      </c>
      <c r="AE187" s="9">
        <v>5</v>
      </c>
      <c r="AF187" s="10">
        <f t="shared" si="14"/>
        <v>3.8</v>
      </c>
    </row>
    <row r="188" spans="4:32">
      <c r="D188" s="5">
        <v>4</v>
      </c>
      <c r="E188" s="5">
        <v>4</v>
      </c>
      <c r="F188" s="5">
        <v>1</v>
      </c>
      <c r="G188" s="5">
        <v>3</v>
      </c>
      <c r="H188" s="5">
        <v>4</v>
      </c>
      <c r="I188" s="5">
        <v>3</v>
      </c>
      <c r="J188" s="13">
        <f t="shared" si="10"/>
        <v>3.1666666666666665</v>
      </c>
      <c r="K188" s="5">
        <v>4</v>
      </c>
      <c r="L188" s="5">
        <v>4</v>
      </c>
      <c r="M188" s="5">
        <v>4</v>
      </c>
      <c r="N188" s="5">
        <v>4</v>
      </c>
      <c r="O188" s="5">
        <v>4</v>
      </c>
      <c r="P188" s="14">
        <f t="shared" si="11"/>
        <v>4</v>
      </c>
      <c r="Q188" s="5">
        <v>4</v>
      </c>
      <c r="R188" s="5">
        <v>4</v>
      </c>
      <c r="S188" s="5">
        <v>2</v>
      </c>
      <c r="T188" s="5">
        <v>3</v>
      </c>
      <c r="U188" s="14">
        <f t="shared" si="12"/>
        <v>3.25</v>
      </c>
      <c r="V188" s="5">
        <v>2</v>
      </c>
      <c r="W188" s="5">
        <v>5</v>
      </c>
      <c r="X188" s="5">
        <v>4</v>
      </c>
      <c r="Y188" s="5">
        <v>2</v>
      </c>
      <c r="Z188" s="14">
        <f t="shared" si="13"/>
        <v>3.25</v>
      </c>
      <c r="AA188" s="5">
        <v>4</v>
      </c>
      <c r="AB188" s="5">
        <v>5</v>
      </c>
      <c r="AC188" s="5">
        <v>1</v>
      </c>
      <c r="AD188" s="5">
        <v>5</v>
      </c>
      <c r="AE188" s="8">
        <v>5</v>
      </c>
      <c r="AF188" s="10">
        <f t="shared" si="14"/>
        <v>4</v>
      </c>
    </row>
    <row r="189" spans="4:32">
      <c r="D189" s="6">
        <v>4</v>
      </c>
      <c r="E189" s="6">
        <v>3</v>
      </c>
      <c r="F189" s="6">
        <v>1</v>
      </c>
      <c r="G189" s="6">
        <v>4</v>
      </c>
      <c r="H189" s="6">
        <v>4</v>
      </c>
      <c r="I189" s="6">
        <v>3</v>
      </c>
      <c r="J189" s="13">
        <f t="shared" si="10"/>
        <v>3.1666666666666665</v>
      </c>
      <c r="K189" s="6">
        <v>3</v>
      </c>
      <c r="L189" s="6">
        <v>3</v>
      </c>
      <c r="M189" s="6">
        <v>3</v>
      </c>
      <c r="N189" s="6">
        <v>2</v>
      </c>
      <c r="O189" s="6">
        <v>3</v>
      </c>
      <c r="P189" s="14">
        <f t="shared" si="11"/>
        <v>2.8</v>
      </c>
      <c r="Q189" s="6">
        <v>3</v>
      </c>
      <c r="R189" s="6">
        <v>3</v>
      </c>
      <c r="S189" s="6">
        <v>3</v>
      </c>
      <c r="T189" s="6">
        <v>3</v>
      </c>
      <c r="U189" s="14">
        <f t="shared" si="12"/>
        <v>3</v>
      </c>
      <c r="V189" s="6">
        <v>3</v>
      </c>
      <c r="W189" s="6">
        <v>3</v>
      </c>
      <c r="X189" s="6">
        <v>3</v>
      </c>
      <c r="Y189" s="6">
        <v>3</v>
      </c>
      <c r="Z189" s="14">
        <f t="shared" si="13"/>
        <v>3</v>
      </c>
      <c r="AA189" s="6">
        <v>3</v>
      </c>
      <c r="AB189" s="6">
        <v>3</v>
      </c>
      <c r="AC189" s="6">
        <v>3</v>
      </c>
      <c r="AD189" s="6">
        <v>3</v>
      </c>
      <c r="AE189" s="9">
        <v>4</v>
      </c>
      <c r="AF189" s="10">
        <f t="shared" si="14"/>
        <v>3.2</v>
      </c>
    </row>
    <row r="190" spans="4:32">
      <c r="D190" s="5">
        <v>3</v>
      </c>
      <c r="E190" s="5">
        <v>3</v>
      </c>
      <c r="F190" s="5">
        <v>2</v>
      </c>
      <c r="G190" s="5">
        <v>2</v>
      </c>
      <c r="H190" s="5">
        <v>4</v>
      </c>
      <c r="I190" s="5">
        <v>2</v>
      </c>
      <c r="J190" s="13">
        <f t="shared" si="10"/>
        <v>2.6666666666666665</v>
      </c>
      <c r="K190" s="5">
        <v>4</v>
      </c>
      <c r="L190" s="5">
        <v>3</v>
      </c>
      <c r="M190" s="5">
        <v>4</v>
      </c>
      <c r="N190" s="5">
        <v>5</v>
      </c>
      <c r="O190" s="5">
        <v>3</v>
      </c>
      <c r="P190" s="14">
        <f t="shared" si="11"/>
        <v>3.8</v>
      </c>
      <c r="Q190" s="5">
        <v>1</v>
      </c>
      <c r="R190" s="5">
        <v>2</v>
      </c>
      <c r="S190" s="5">
        <v>3</v>
      </c>
      <c r="T190" s="5">
        <v>4</v>
      </c>
      <c r="U190" s="14">
        <f t="shared" si="12"/>
        <v>2.5</v>
      </c>
      <c r="V190" s="5">
        <v>2</v>
      </c>
      <c r="W190" s="5">
        <v>4</v>
      </c>
      <c r="X190" s="5">
        <v>3</v>
      </c>
      <c r="Y190" s="5">
        <v>5</v>
      </c>
      <c r="Z190" s="14">
        <f t="shared" si="13"/>
        <v>3.5</v>
      </c>
      <c r="AA190" s="5">
        <v>3</v>
      </c>
      <c r="AB190" s="5">
        <v>4</v>
      </c>
      <c r="AC190" s="5">
        <v>4</v>
      </c>
      <c r="AD190" s="5">
        <v>4</v>
      </c>
      <c r="AE190" s="8">
        <v>5</v>
      </c>
      <c r="AF190" s="10">
        <f t="shared" si="14"/>
        <v>4</v>
      </c>
    </row>
    <row r="191" spans="4:32">
      <c r="D191" s="6">
        <v>4</v>
      </c>
      <c r="E191" s="6">
        <v>4</v>
      </c>
      <c r="F191" s="6">
        <v>1</v>
      </c>
      <c r="G191" s="6">
        <v>1</v>
      </c>
      <c r="H191" s="6">
        <v>3</v>
      </c>
      <c r="I191" s="6">
        <v>2</v>
      </c>
      <c r="J191" s="13">
        <f t="shared" si="10"/>
        <v>2.5</v>
      </c>
      <c r="K191" s="6">
        <v>4</v>
      </c>
      <c r="L191" s="6">
        <v>4</v>
      </c>
      <c r="M191" s="6">
        <v>1</v>
      </c>
      <c r="N191" s="6">
        <v>5</v>
      </c>
      <c r="O191" s="6">
        <v>4</v>
      </c>
      <c r="P191" s="14">
        <f t="shared" si="11"/>
        <v>3.6</v>
      </c>
      <c r="Q191" s="6">
        <v>2</v>
      </c>
      <c r="R191" s="6">
        <v>3</v>
      </c>
      <c r="S191" s="6">
        <v>3</v>
      </c>
      <c r="T191" s="6">
        <v>3</v>
      </c>
      <c r="U191" s="14">
        <f t="shared" si="12"/>
        <v>2.75</v>
      </c>
      <c r="V191" s="6">
        <v>5</v>
      </c>
      <c r="W191" s="6">
        <v>1</v>
      </c>
      <c r="X191" s="6">
        <v>4</v>
      </c>
      <c r="Y191" s="6">
        <v>2</v>
      </c>
      <c r="Z191" s="14">
        <f t="shared" si="13"/>
        <v>3</v>
      </c>
      <c r="AA191" s="6">
        <v>4</v>
      </c>
      <c r="AB191" s="6">
        <v>4</v>
      </c>
      <c r="AC191" s="6">
        <v>2</v>
      </c>
      <c r="AD191" s="6">
        <v>5</v>
      </c>
      <c r="AE191" s="9">
        <v>4</v>
      </c>
      <c r="AF191" s="10">
        <f t="shared" si="14"/>
        <v>3.8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D38A-0200-40E2-AE0D-08A99AC88CF3}">
  <dimension ref="B3:G13"/>
  <sheetViews>
    <sheetView showGridLines="0" workbookViewId="0">
      <selection activeCell="F17" sqref="F17"/>
    </sheetView>
  </sheetViews>
  <sheetFormatPr defaultRowHeight="15"/>
  <cols>
    <col min="2" max="2" width="15.5703125" customWidth="1"/>
    <col min="3" max="3" width="15" customWidth="1"/>
    <col min="4" max="4" width="18.42578125" customWidth="1"/>
    <col min="5" max="5" width="12" customWidth="1"/>
    <col min="6" max="6" width="13.85546875" customWidth="1"/>
    <col min="7" max="7" width="12.28515625" customWidth="1"/>
  </cols>
  <sheetData>
    <row r="3" spans="2:7">
      <c r="B3" s="1" t="s">
        <v>55</v>
      </c>
      <c r="C3" s="1" t="s">
        <v>3</v>
      </c>
    </row>
    <row r="4" spans="2:7">
      <c r="B4" s="1" t="s">
        <v>1</v>
      </c>
      <c r="C4" t="s">
        <v>41</v>
      </c>
      <c r="D4" t="s">
        <v>33</v>
      </c>
      <c r="E4" t="s">
        <v>51</v>
      </c>
      <c r="F4" t="s">
        <v>44</v>
      </c>
      <c r="G4" t="s">
        <v>54</v>
      </c>
    </row>
    <row r="5" spans="2:7">
      <c r="B5" s="2" t="s">
        <v>30</v>
      </c>
      <c r="C5">
        <v>27</v>
      </c>
      <c r="D5">
        <v>17</v>
      </c>
      <c r="E5">
        <v>9</v>
      </c>
      <c r="F5">
        <v>38</v>
      </c>
      <c r="G5">
        <v>91</v>
      </c>
    </row>
    <row r="6" spans="2:7">
      <c r="B6" s="3" t="s">
        <v>39</v>
      </c>
      <c r="C6">
        <v>5</v>
      </c>
      <c r="D6">
        <v>7</v>
      </c>
      <c r="F6">
        <v>14</v>
      </c>
      <c r="G6">
        <v>26</v>
      </c>
    </row>
    <row r="7" spans="2:7">
      <c r="B7" s="3" t="s">
        <v>31</v>
      </c>
      <c r="C7">
        <v>22</v>
      </c>
      <c r="D7">
        <v>6</v>
      </c>
      <c r="E7">
        <v>9</v>
      </c>
      <c r="F7">
        <v>24</v>
      </c>
      <c r="G7">
        <v>61</v>
      </c>
    </row>
    <row r="8" spans="2:7">
      <c r="B8" s="3" t="s">
        <v>52</v>
      </c>
      <c r="D8">
        <v>4</v>
      </c>
      <c r="G8">
        <v>4</v>
      </c>
    </row>
    <row r="9" spans="2:7">
      <c r="B9" s="2" t="s">
        <v>38</v>
      </c>
      <c r="C9">
        <v>37</v>
      </c>
      <c r="D9">
        <v>30</v>
      </c>
      <c r="E9">
        <v>20</v>
      </c>
      <c r="F9">
        <v>12</v>
      </c>
      <c r="G9">
        <v>99</v>
      </c>
    </row>
    <row r="10" spans="2:7">
      <c r="B10" s="3" t="s">
        <v>39</v>
      </c>
      <c r="D10">
        <v>1</v>
      </c>
      <c r="F10">
        <v>1</v>
      </c>
      <c r="G10">
        <v>2</v>
      </c>
    </row>
    <row r="11" spans="2:7">
      <c r="B11" s="3" t="s">
        <v>31</v>
      </c>
      <c r="C11">
        <v>30</v>
      </c>
      <c r="D11">
        <v>22</v>
      </c>
      <c r="E11">
        <v>11</v>
      </c>
      <c r="F11">
        <v>7</v>
      </c>
      <c r="G11">
        <v>70</v>
      </c>
    </row>
    <row r="12" spans="2:7">
      <c r="B12" s="3" t="s">
        <v>52</v>
      </c>
      <c r="C12">
        <v>7</v>
      </c>
      <c r="D12">
        <v>7</v>
      </c>
      <c r="E12">
        <v>9</v>
      </c>
      <c r="F12">
        <v>4</v>
      </c>
      <c r="G12">
        <v>27</v>
      </c>
    </row>
    <row r="13" spans="2:7">
      <c r="B13" s="2" t="s">
        <v>54</v>
      </c>
      <c r="C13">
        <v>64</v>
      </c>
      <c r="D13">
        <v>47</v>
      </c>
      <c r="E13">
        <v>29</v>
      </c>
      <c r="F13">
        <v>50</v>
      </c>
      <c r="G13">
        <v>190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B834-AF79-494C-BEF4-DDAAF8906ECD}">
  <dimension ref="B3:C6"/>
  <sheetViews>
    <sheetView showGridLines="0" workbookViewId="0">
      <selection activeCell="M14" sqref="M14"/>
    </sheetView>
  </sheetViews>
  <sheetFormatPr defaultRowHeight="15"/>
  <cols>
    <col min="2" max="2" width="15.42578125" customWidth="1"/>
  </cols>
  <sheetData>
    <row r="3" spans="2:3">
      <c r="B3" s="1" t="s">
        <v>53</v>
      </c>
      <c r="C3" t="s">
        <v>55</v>
      </c>
    </row>
    <row r="4" spans="2:3">
      <c r="B4" s="2" t="s">
        <v>30</v>
      </c>
      <c r="C4" s="15">
        <v>91</v>
      </c>
    </row>
    <row r="5" spans="2:3">
      <c r="B5" s="2" t="s">
        <v>38</v>
      </c>
      <c r="C5" s="15">
        <v>99</v>
      </c>
    </row>
    <row r="6" spans="2:3">
      <c r="B6" s="2" t="s">
        <v>54</v>
      </c>
      <c r="C6" s="15">
        <v>190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FEB5C-6C0E-45E6-A6D7-F5230D4DED9C}">
  <dimension ref="B4:C8"/>
  <sheetViews>
    <sheetView showGridLines="0" topLeftCell="A2" workbookViewId="0">
      <selection activeCell="O14" sqref="O14"/>
    </sheetView>
  </sheetViews>
  <sheetFormatPr defaultRowHeight="15"/>
  <cols>
    <col min="2" max="2" width="9.140625" customWidth="1"/>
  </cols>
  <sheetData>
    <row r="4" spans="2:3">
      <c r="B4" s="1" t="s">
        <v>53</v>
      </c>
      <c r="C4" t="s">
        <v>56</v>
      </c>
    </row>
    <row r="5" spans="2:3">
      <c r="B5" s="2" t="s">
        <v>40</v>
      </c>
      <c r="C5">
        <v>145</v>
      </c>
    </row>
    <row r="6" spans="2:3">
      <c r="B6" s="2" t="s">
        <v>34</v>
      </c>
      <c r="C6">
        <v>35</v>
      </c>
    </row>
    <row r="7" spans="2:3">
      <c r="B7" s="2" t="s">
        <v>48</v>
      </c>
      <c r="C7">
        <v>10</v>
      </c>
    </row>
    <row r="8" spans="2:3">
      <c r="B8" s="2" t="s">
        <v>54</v>
      </c>
      <c r="C8">
        <v>190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5EDFF-427B-416E-8180-7EEA852C81D8}">
  <dimension ref="B3:C7"/>
  <sheetViews>
    <sheetView showGridLines="0" workbookViewId="0">
      <selection activeCell="M11" sqref="M11"/>
    </sheetView>
  </sheetViews>
  <sheetFormatPr defaultRowHeight="15"/>
  <cols>
    <col min="2" max="2" width="15.42578125" customWidth="1"/>
    <col min="3" max="3" width="14.140625" customWidth="1"/>
  </cols>
  <sheetData>
    <row r="3" spans="2:3">
      <c r="B3" s="1" t="s">
        <v>53</v>
      </c>
      <c r="C3" t="s">
        <v>68</v>
      </c>
    </row>
    <row r="4" spans="2:3">
      <c r="B4" s="2" t="s">
        <v>32</v>
      </c>
      <c r="C4" s="15">
        <v>167</v>
      </c>
    </row>
    <row r="5" spans="2:3">
      <c r="B5" s="2" t="s">
        <v>50</v>
      </c>
      <c r="C5" s="15">
        <v>22</v>
      </c>
    </row>
    <row r="6" spans="2:3">
      <c r="B6" s="2" t="s">
        <v>43</v>
      </c>
      <c r="C6" s="15">
        <v>1</v>
      </c>
    </row>
    <row r="7" spans="2:3">
      <c r="B7" s="2" t="s">
        <v>54</v>
      </c>
      <c r="C7" s="15">
        <v>190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D6E2-8079-4D92-BBC8-0E553F9DCA87}">
  <dimension ref="B3:C7"/>
  <sheetViews>
    <sheetView showGridLines="0" workbookViewId="0">
      <selection activeCell="N15" sqref="N15"/>
    </sheetView>
  </sheetViews>
  <sheetFormatPr defaultRowHeight="15"/>
  <cols>
    <col min="2" max="2" width="12.5703125" customWidth="1"/>
    <col min="3" max="3" width="12.42578125" customWidth="1"/>
  </cols>
  <sheetData>
    <row r="3" spans="2:3">
      <c r="B3" s="1" t="s">
        <v>53</v>
      </c>
      <c r="C3" t="s">
        <v>69</v>
      </c>
    </row>
    <row r="4" spans="2:3">
      <c r="B4" s="2" t="s">
        <v>39</v>
      </c>
      <c r="C4" s="15">
        <v>28</v>
      </c>
    </row>
    <row r="5" spans="2:3">
      <c r="B5" s="2" t="s">
        <v>31</v>
      </c>
      <c r="C5" s="15">
        <v>131</v>
      </c>
    </row>
    <row r="6" spans="2:3">
      <c r="B6" s="2" t="s">
        <v>52</v>
      </c>
      <c r="C6" s="15">
        <v>31</v>
      </c>
    </row>
    <row r="7" spans="2:3">
      <c r="B7" s="2" t="s">
        <v>54</v>
      </c>
      <c r="C7" s="15">
        <v>190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EB83-16C9-49D0-886E-9D943B813AD7}">
  <dimension ref="B3:C9"/>
  <sheetViews>
    <sheetView showGridLines="0" workbookViewId="0">
      <selection activeCell="B19" sqref="B19"/>
    </sheetView>
  </sheetViews>
  <sheetFormatPr defaultRowHeight="15"/>
  <cols>
    <col min="2" max="2" width="19" customWidth="1"/>
  </cols>
  <sheetData>
    <row r="3" spans="2:3">
      <c r="B3" s="1" t="s">
        <v>53</v>
      </c>
      <c r="C3" t="s">
        <v>57</v>
      </c>
    </row>
    <row r="4" spans="2:3">
      <c r="B4" s="2" t="s">
        <v>35</v>
      </c>
      <c r="C4">
        <v>97</v>
      </c>
    </row>
    <row r="5" spans="2:3">
      <c r="B5" s="2" t="s">
        <v>37</v>
      </c>
      <c r="C5">
        <v>23</v>
      </c>
    </row>
    <row r="6" spans="2:3">
      <c r="B6" s="2" t="s">
        <v>36</v>
      </c>
      <c r="C6">
        <v>47</v>
      </c>
    </row>
    <row r="7" spans="2:3">
      <c r="B7" s="2" t="s">
        <v>42</v>
      </c>
      <c r="C7">
        <v>7</v>
      </c>
    </row>
    <row r="8" spans="2:3">
      <c r="B8" s="2" t="s">
        <v>45</v>
      </c>
      <c r="C8">
        <v>16</v>
      </c>
    </row>
    <row r="9" spans="2:3">
      <c r="B9" s="2" t="s">
        <v>54</v>
      </c>
      <c r="C9">
        <v>190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384A-AB7B-4A89-ABC4-40547AD28688}">
  <dimension ref="B4:C10"/>
  <sheetViews>
    <sheetView showGridLines="0" workbookViewId="0">
      <selection activeCell="P7" sqref="P7"/>
    </sheetView>
  </sheetViews>
  <sheetFormatPr defaultRowHeight="15"/>
  <cols>
    <col min="2" max="2" width="15.42578125" customWidth="1"/>
    <col min="3" max="3" width="13.42578125" customWidth="1"/>
  </cols>
  <sheetData>
    <row r="4" spans="2:3">
      <c r="B4" s="1" t="s">
        <v>53</v>
      </c>
      <c r="C4" t="s">
        <v>58</v>
      </c>
    </row>
    <row r="5" spans="2:3">
      <c r="B5" s="2" t="s">
        <v>35</v>
      </c>
      <c r="C5">
        <v>80</v>
      </c>
    </row>
    <row r="6" spans="2:3">
      <c r="B6" s="2" t="s">
        <v>37</v>
      </c>
      <c r="C6">
        <v>6</v>
      </c>
    </row>
    <row r="7" spans="2:3">
      <c r="B7" s="2" t="s">
        <v>36</v>
      </c>
      <c r="C7">
        <v>28</v>
      </c>
    </row>
    <row r="8" spans="2:3">
      <c r="B8" s="2" t="s">
        <v>42</v>
      </c>
      <c r="C8">
        <v>71</v>
      </c>
    </row>
    <row r="9" spans="2:3">
      <c r="B9" s="2" t="s">
        <v>45</v>
      </c>
      <c r="C9">
        <v>5</v>
      </c>
    </row>
    <row r="10" spans="2:3">
      <c r="B10" s="2" t="s">
        <v>54</v>
      </c>
      <c r="C10">
        <v>190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4776-5383-4DE1-97BE-91ABF4EA4F77}">
  <dimension ref="B2:C16"/>
  <sheetViews>
    <sheetView showGridLines="0" workbookViewId="0">
      <selection activeCell="N17" sqref="N17"/>
    </sheetView>
  </sheetViews>
  <sheetFormatPr defaultRowHeight="15"/>
  <cols>
    <col min="2" max="2" width="33" customWidth="1"/>
    <col min="3" max="3" width="11.85546875" customWidth="1"/>
  </cols>
  <sheetData>
    <row r="2" spans="2:3">
      <c r="B2" s="1" t="s">
        <v>53</v>
      </c>
      <c r="C2" t="s">
        <v>59</v>
      </c>
    </row>
    <row r="3" spans="2:3">
      <c r="B3" s="2" t="s">
        <v>47</v>
      </c>
      <c r="C3">
        <v>88</v>
      </c>
    </row>
    <row r="4" spans="2:3">
      <c r="B4" s="3" t="s">
        <v>35</v>
      </c>
      <c r="C4">
        <v>64</v>
      </c>
    </row>
    <row r="5" spans="2:3">
      <c r="B5" s="3" t="s">
        <v>37</v>
      </c>
      <c r="C5">
        <v>11</v>
      </c>
    </row>
    <row r="6" spans="2:3">
      <c r="B6" s="3" t="s">
        <v>36</v>
      </c>
      <c r="C6">
        <v>13</v>
      </c>
    </row>
    <row r="7" spans="2:3">
      <c r="B7" s="2" t="s">
        <v>46</v>
      </c>
      <c r="C7">
        <v>69</v>
      </c>
    </row>
    <row r="8" spans="2:3">
      <c r="B8" s="3" t="s">
        <v>35</v>
      </c>
      <c r="C8">
        <v>29</v>
      </c>
    </row>
    <row r="9" spans="2:3">
      <c r="B9" s="3" t="s">
        <v>37</v>
      </c>
      <c r="C9">
        <v>9</v>
      </c>
    </row>
    <row r="10" spans="2:3">
      <c r="B10" s="3" t="s">
        <v>36</v>
      </c>
      <c r="C10">
        <v>30</v>
      </c>
    </row>
    <row r="11" spans="2:3">
      <c r="B11" s="3" t="s">
        <v>45</v>
      </c>
      <c r="C11">
        <v>1</v>
      </c>
    </row>
    <row r="12" spans="2:3">
      <c r="B12" s="2" t="s">
        <v>49</v>
      </c>
      <c r="C12">
        <v>33</v>
      </c>
    </row>
    <row r="13" spans="2:3">
      <c r="B13" s="3" t="s">
        <v>35</v>
      </c>
      <c r="C13">
        <v>16</v>
      </c>
    </row>
    <row r="14" spans="2:3">
      <c r="B14" s="3" t="s">
        <v>37</v>
      </c>
      <c r="C14">
        <v>6</v>
      </c>
    </row>
    <row r="15" spans="2:3">
      <c r="B15" s="3" t="s">
        <v>36</v>
      </c>
      <c r="C15">
        <v>11</v>
      </c>
    </row>
    <row r="16" spans="2:3">
      <c r="B16" s="2" t="s">
        <v>54</v>
      </c>
      <c r="C16">
        <v>190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7E104-EAB3-437A-9EE1-1810822F6D83}">
  <dimension ref="B3:C7"/>
  <sheetViews>
    <sheetView showGridLines="0" workbookViewId="0">
      <selection activeCell="M18" sqref="M18"/>
    </sheetView>
  </sheetViews>
  <sheetFormatPr defaultRowHeight="15"/>
  <cols>
    <col min="2" max="2" width="18.85546875" customWidth="1"/>
  </cols>
  <sheetData>
    <row r="3" spans="2:3">
      <c r="B3" s="1" t="s">
        <v>53</v>
      </c>
      <c r="C3" t="s">
        <v>106</v>
      </c>
    </row>
    <row r="4" spans="2:3">
      <c r="B4" s="2" t="s">
        <v>35</v>
      </c>
      <c r="C4" s="15">
        <v>97</v>
      </c>
    </row>
    <row r="5" spans="2:3">
      <c r="B5" s="2" t="s">
        <v>36</v>
      </c>
      <c r="C5" s="15">
        <v>9</v>
      </c>
    </row>
    <row r="6" spans="2:3">
      <c r="B6" s="2" t="s">
        <v>42</v>
      </c>
      <c r="C6" s="15">
        <v>84</v>
      </c>
    </row>
    <row r="7" spans="2:3">
      <c r="B7" s="2" t="s">
        <v>54</v>
      </c>
      <c r="C7" s="15">
        <v>190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3541-8F39-4185-93AC-EBB0056FE4C2}">
  <dimension ref="B1:I21"/>
  <sheetViews>
    <sheetView showGridLines="0" workbookViewId="0">
      <selection activeCell="E21" sqref="E21"/>
    </sheetView>
  </sheetViews>
  <sheetFormatPr defaultRowHeight="15"/>
  <cols>
    <col min="1" max="1" width="5.85546875" customWidth="1"/>
    <col min="2" max="2" width="26.42578125" customWidth="1"/>
    <col min="3" max="3" width="24.5703125" customWidth="1"/>
    <col min="4" max="4" width="17.7109375" customWidth="1"/>
    <col min="5" max="5" width="23.42578125" customWidth="1"/>
    <col min="6" max="6" width="22.5703125" customWidth="1"/>
    <col min="7" max="7" width="22.140625" customWidth="1"/>
    <col min="8" max="8" width="23.140625" customWidth="1"/>
  </cols>
  <sheetData>
    <row r="1" spans="2:9" ht="18.75">
      <c r="B1" s="104" t="s">
        <v>121</v>
      </c>
    </row>
    <row r="2" spans="2:9" ht="20.25" customHeight="1">
      <c r="B2" s="50" t="s">
        <v>105</v>
      </c>
      <c r="C2" s="50"/>
      <c r="D2" s="50"/>
      <c r="E2" s="50"/>
      <c r="F2" s="50"/>
      <c r="G2" s="50"/>
      <c r="H2" s="50"/>
      <c r="I2" s="16"/>
    </row>
    <row r="3" spans="2:9" ht="45">
      <c r="B3" s="72" t="s">
        <v>70</v>
      </c>
      <c r="C3" s="72"/>
      <c r="D3" s="73" t="s">
        <v>63</v>
      </c>
      <c r="E3" s="74" t="s">
        <v>64</v>
      </c>
      <c r="F3" s="74" t="s">
        <v>65</v>
      </c>
      <c r="G3" s="74" t="s">
        <v>66</v>
      </c>
      <c r="H3" s="75" t="s">
        <v>67</v>
      </c>
      <c r="I3" s="16"/>
    </row>
    <row r="4" spans="2:9" ht="16.5">
      <c r="B4" s="76" t="s">
        <v>63</v>
      </c>
      <c r="C4" s="77" t="s">
        <v>71</v>
      </c>
      <c r="D4" s="78">
        <v>1</v>
      </c>
      <c r="E4" s="79" t="s">
        <v>113</v>
      </c>
      <c r="F4" s="79" t="s">
        <v>114</v>
      </c>
      <c r="G4" s="79" t="s">
        <v>115</v>
      </c>
      <c r="H4" s="80">
        <v>-7.6751034838411739E-2</v>
      </c>
      <c r="I4" s="16"/>
    </row>
    <row r="5" spans="2:9">
      <c r="B5" s="81"/>
      <c r="C5" s="82" t="s">
        <v>72</v>
      </c>
      <c r="D5" s="83"/>
      <c r="E5" s="84">
        <v>1.1533723041697278E-4</v>
      </c>
      <c r="F5" s="84">
        <v>3.471961247178934E-13</v>
      </c>
      <c r="G5" s="84">
        <v>1.1056793367200207E-2</v>
      </c>
      <c r="H5" s="85">
        <v>0.29256467533727559</v>
      </c>
      <c r="I5" s="16"/>
    </row>
    <row r="6" spans="2:9" ht="15.75" customHeight="1">
      <c r="B6" s="86"/>
      <c r="C6" s="87" t="s">
        <v>73</v>
      </c>
      <c r="D6" s="88">
        <v>190</v>
      </c>
      <c r="E6" s="89">
        <v>190</v>
      </c>
      <c r="F6" s="89">
        <v>190</v>
      </c>
      <c r="G6" s="89">
        <v>190</v>
      </c>
      <c r="H6" s="90">
        <v>190</v>
      </c>
      <c r="I6" s="16"/>
    </row>
    <row r="7" spans="2:9" ht="16.5">
      <c r="B7" s="86" t="s">
        <v>64</v>
      </c>
      <c r="C7" s="82" t="s">
        <v>71</v>
      </c>
      <c r="D7" s="91" t="s">
        <v>113</v>
      </c>
      <c r="E7" s="92">
        <v>1</v>
      </c>
      <c r="F7" s="93" t="s">
        <v>116</v>
      </c>
      <c r="G7" s="93" t="s">
        <v>117</v>
      </c>
      <c r="H7" s="94" t="s">
        <v>118</v>
      </c>
      <c r="I7" s="16"/>
    </row>
    <row r="8" spans="2:9">
      <c r="B8" s="81"/>
      <c r="C8" s="82" t="s">
        <v>72</v>
      </c>
      <c r="D8" s="95">
        <v>1.1533723041697278E-4</v>
      </c>
      <c r="E8" s="96"/>
      <c r="F8" s="84">
        <v>2.4005485105125734E-8</v>
      </c>
      <c r="G8" s="84">
        <v>1.0047832991662812E-2</v>
      </c>
      <c r="H8" s="85">
        <v>1.9537568120224129E-7</v>
      </c>
      <c r="I8" s="16"/>
    </row>
    <row r="9" spans="2:9">
      <c r="B9" s="86"/>
      <c r="C9" s="87" t="s">
        <v>73</v>
      </c>
      <c r="D9" s="88">
        <v>190</v>
      </c>
      <c r="E9" s="89">
        <v>190</v>
      </c>
      <c r="F9" s="89">
        <v>190</v>
      </c>
      <c r="G9" s="89">
        <v>190</v>
      </c>
      <c r="H9" s="90">
        <v>190</v>
      </c>
      <c r="I9" s="16"/>
    </row>
    <row r="10" spans="2:9" ht="16.5">
      <c r="B10" s="86" t="s">
        <v>65</v>
      </c>
      <c r="C10" s="82" t="s">
        <v>71</v>
      </c>
      <c r="D10" s="91" t="s">
        <v>114</v>
      </c>
      <c r="E10" s="93" t="s">
        <v>116</v>
      </c>
      <c r="F10" s="92">
        <v>1</v>
      </c>
      <c r="G10" s="93" t="s">
        <v>119</v>
      </c>
      <c r="H10" s="94" t="s">
        <v>120</v>
      </c>
      <c r="I10" s="16"/>
    </row>
    <row r="11" spans="2:9">
      <c r="B11" s="81"/>
      <c r="C11" s="82" t="s">
        <v>72</v>
      </c>
      <c r="D11" s="95">
        <v>3.471961247178934E-13</v>
      </c>
      <c r="E11" s="84">
        <v>2.4005485105125734E-8</v>
      </c>
      <c r="F11" s="96"/>
      <c r="G11" s="84">
        <v>2.4534018675888384E-6</v>
      </c>
      <c r="H11" s="85">
        <v>2.6634250601749472E-5</v>
      </c>
      <c r="I11" s="16"/>
    </row>
    <row r="12" spans="2:9">
      <c r="B12" s="86"/>
      <c r="C12" s="87" t="s">
        <v>73</v>
      </c>
      <c r="D12" s="88">
        <v>190</v>
      </c>
      <c r="E12" s="89">
        <v>190</v>
      </c>
      <c r="F12" s="89">
        <v>190</v>
      </c>
      <c r="G12" s="89">
        <v>190</v>
      </c>
      <c r="H12" s="90">
        <v>190</v>
      </c>
      <c r="I12" s="16"/>
    </row>
    <row r="13" spans="2:9" ht="16.5">
      <c r="B13" s="86" t="s">
        <v>66</v>
      </c>
      <c r="C13" s="82" t="s">
        <v>71</v>
      </c>
      <c r="D13" s="91" t="s">
        <v>115</v>
      </c>
      <c r="E13" s="93" t="s">
        <v>117</v>
      </c>
      <c r="F13" s="93" t="s">
        <v>119</v>
      </c>
      <c r="G13" s="92">
        <v>1</v>
      </c>
      <c r="H13" s="85">
        <v>9.0475854841900599E-2</v>
      </c>
      <c r="I13" s="16"/>
    </row>
    <row r="14" spans="2:9">
      <c r="B14" s="81"/>
      <c r="C14" s="82" t="s">
        <v>72</v>
      </c>
      <c r="D14" s="95">
        <v>1.1056793367200207E-2</v>
      </c>
      <c r="E14" s="84">
        <v>1.0047832991662812E-2</v>
      </c>
      <c r="F14" s="84">
        <v>2.4534018675888384E-6</v>
      </c>
      <c r="G14" s="96"/>
      <c r="H14" s="85">
        <v>0.21444263555635493</v>
      </c>
      <c r="I14" s="16"/>
    </row>
    <row r="15" spans="2:9">
      <c r="B15" s="86"/>
      <c r="C15" s="87" t="s">
        <v>73</v>
      </c>
      <c r="D15" s="88">
        <v>190</v>
      </c>
      <c r="E15" s="89">
        <v>190</v>
      </c>
      <c r="F15" s="89">
        <v>190</v>
      </c>
      <c r="G15" s="89">
        <v>190</v>
      </c>
      <c r="H15" s="90">
        <v>190</v>
      </c>
      <c r="I15" s="16"/>
    </row>
    <row r="16" spans="2:9" ht="16.5">
      <c r="B16" s="86" t="s">
        <v>67</v>
      </c>
      <c r="C16" s="82" t="s">
        <v>71</v>
      </c>
      <c r="D16" s="95">
        <v>-7.6751034838411739E-2</v>
      </c>
      <c r="E16" s="93" t="s">
        <v>118</v>
      </c>
      <c r="F16" s="93" t="s">
        <v>120</v>
      </c>
      <c r="G16" s="84">
        <v>9.0475854841900599E-2</v>
      </c>
      <c r="H16" s="97">
        <v>1</v>
      </c>
      <c r="I16" s="16"/>
    </row>
    <row r="17" spans="2:9">
      <c r="B17" s="81"/>
      <c r="C17" s="82" t="s">
        <v>72</v>
      </c>
      <c r="D17" s="95">
        <v>0.29256467533727559</v>
      </c>
      <c r="E17" s="84">
        <v>1.9537568120224129E-7</v>
      </c>
      <c r="F17" s="84">
        <v>2.6634250601749472E-5</v>
      </c>
      <c r="G17" s="84">
        <v>0.21444263555635493</v>
      </c>
      <c r="H17" s="98"/>
      <c r="I17" s="16"/>
    </row>
    <row r="18" spans="2:9">
      <c r="B18" s="99"/>
      <c r="C18" s="100" t="s">
        <v>73</v>
      </c>
      <c r="D18" s="101">
        <v>190</v>
      </c>
      <c r="E18" s="102">
        <v>190</v>
      </c>
      <c r="F18" s="102">
        <v>190</v>
      </c>
      <c r="G18" s="102">
        <v>190</v>
      </c>
      <c r="H18" s="103">
        <v>190</v>
      </c>
      <c r="I18" s="16"/>
    </row>
    <row r="19" spans="2:9" ht="15.75">
      <c r="B19" s="51" t="s">
        <v>74</v>
      </c>
      <c r="C19" s="51"/>
      <c r="D19" s="51"/>
      <c r="E19" s="51"/>
      <c r="F19" s="51"/>
      <c r="G19" s="51"/>
      <c r="H19" s="51"/>
      <c r="I19" s="16"/>
    </row>
    <row r="20" spans="2:9" ht="15.75">
      <c r="B20" s="51" t="s">
        <v>104</v>
      </c>
      <c r="C20" s="51"/>
      <c r="D20" s="51"/>
      <c r="E20" s="51"/>
      <c r="F20" s="51"/>
      <c r="G20" s="51"/>
      <c r="H20" s="51"/>
      <c r="I20" s="16"/>
    </row>
    <row r="21" spans="2:9" ht="23.25">
      <c r="B21" s="49"/>
      <c r="C21" s="49"/>
      <c r="D21" s="49"/>
      <c r="E21" s="48" t="s">
        <v>122</v>
      </c>
      <c r="F21" s="49"/>
      <c r="G21" s="49"/>
      <c r="H21" s="49"/>
    </row>
  </sheetData>
  <mergeCells count="9">
    <mergeCell ref="B2:H2"/>
    <mergeCell ref="B3:C3"/>
    <mergeCell ref="B4:B6"/>
    <mergeCell ref="B7:B9"/>
    <mergeCell ref="B10:B12"/>
    <mergeCell ref="B13:B15"/>
    <mergeCell ref="B16:B18"/>
    <mergeCell ref="B19:H19"/>
    <mergeCell ref="B20:H2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BCA8-A972-4D2E-8D00-CD633D1E1450}">
  <dimension ref="A1:N25"/>
  <sheetViews>
    <sheetView showGridLines="0" topLeftCell="E1" workbookViewId="0">
      <selection activeCell="N2" sqref="N2"/>
    </sheetView>
  </sheetViews>
  <sheetFormatPr defaultRowHeight="15"/>
  <cols>
    <col min="4" max="4" width="31.140625" customWidth="1"/>
    <col min="5" max="5" width="18.140625" customWidth="1"/>
    <col min="6" max="6" width="16.5703125" customWidth="1"/>
    <col min="7" max="7" width="18.85546875" customWidth="1"/>
    <col min="8" max="8" width="12.85546875" customWidth="1"/>
    <col min="9" max="9" width="13" customWidth="1"/>
  </cols>
  <sheetData>
    <row r="1" spans="1:14" ht="18.75">
      <c r="A1" s="104" t="s">
        <v>121</v>
      </c>
    </row>
    <row r="2" spans="1:14" ht="23.25">
      <c r="D2" s="48" t="s">
        <v>103</v>
      </c>
      <c r="N2" s="48" t="s">
        <v>122</v>
      </c>
    </row>
    <row r="3" spans="1:14" ht="15.75">
      <c r="C3" s="17"/>
    </row>
    <row r="4" spans="1:14" ht="15.75" customHeight="1">
      <c r="C4" s="21" t="s">
        <v>75</v>
      </c>
      <c r="D4" s="21"/>
      <c r="E4" s="21"/>
      <c r="F4" s="21"/>
      <c r="G4" s="21"/>
    </row>
    <row r="5" spans="1:14" ht="32.25" thickBot="1">
      <c r="C5" s="45" t="s">
        <v>76</v>
      </c>
      <c r="D5" s="42" t="s">
        <v>77</v>
      </c>
      <c r="E5" s="42" t="s">
        <v>78</v>
      </c>
      <c r="F5" s="42" t="s">
        <v>79</v>
      </c>
      <c r="G5" s="45" t="s">
        <v>80</v>
      </c>
    </row>
    <row r="6" spans="1:14" ht="18.75" thickBot="1">
      <c r="C6" s="18">
        <v>1</v>
      </c>
      <c r="D6" s="19" t="s">
        <v>81</v>
      </c>
      <c r="E6" s="19">
        <v>0.312</v>
      </c>
      <c r="F6" s="19">
        <v>0.29799999999999999</v>
      </c>
      <c r="G6" s="20">
        <v>0.29042000000000001</v>
      </c>
    </row>
    <row r="7" spans="1:14" ht="63" customHeight="1">
      <c r="C7" s="23" t="s">
        <v>82</v>
      </c>
      <c r="D7" s="23"/>
      <c r="E7" s="23"/>
      <c r="F7" s="23"/>
      <c r="G7" s="23"/>
    </row>
    <row r="8" spans="1:14" ht="18" customHeight="1">
      <c r="C8" s="21" t="s">
        <v>83</v>
      </c>
      <c r="D8" s="21"/>
      <c r="E8" s="21"/>
      <c r="F8" s="21"/>
      <c r="G8" s="21"/>
      <c r="H8" s="21"/>
      <c r="I8" s="21"/>
    </row>
    <row r="9" spans="1:14" ht="32.25" thickBot="1">
      <c r="C9" s="41" t="s">
        <v>76</v>
      </c>
      <c r="D9" s="41"/>
      <c r="E9" s="42" t="s">
        <v>84</v>
      </c>
      <c r="F9" s="42" t="s">
        <v>85</v>
      </c>
      <c r="G9" s="42" t="s">
        <v>86</v>
      </c>
      <c r="H9" s="42" t="s">
        <v>87</v>
      </c>
      <c r="I9" s="45" t="s">
        <v>88</v>
      </c>
    </row>
    <row r="10" spans="1:14" ht="32.25" customHeight="1" thickBot="1">
      <c r="C10" s="31">
        <v>1</v>
      </c>
      <c r="D10" s="24" t="s">
        <v>89</v>
      </c>
      <c r="E10" s="25">
        <v>7.0890000000000004</v>
      </c>
      <c r="F10" s="25">
        <v>4</v>
      </c>
      <c r="G10" s="25">
        <v>1.772</v>
      </c>
      <c r="H10" s="25">
        <v>21.013000000000002</v>
      </c>
      <c r="I10" s="26" t="s">
        <v>90</v>
      </c>
    </row>
    <row r="11" spans="1:14" ht="16.5" thickBot="1">
      <c r="C11" s="36"/>
      <c r="D11" s="24" t="s">
        <v>91</v>
      </c>
      <c r="E11" s="25">
        <v>15.603</v>
      </c>
      <c r="F11" s="25">
        <v>185</v>
      </c>
      <c r="G11" s="25">
        <v>8.4000000000000005E-2</v>
      </c>
      <c r="H11" s="27"/>
      <c r="I11" s="28"/>
    </row>
    <row r="12" spans="1:14" ht="16.5" thickBot="1">
      <c r="C12" s="32"/>
      <c r="D12" s="46" t="s">
        <v>92</v>
      </c>
      <c r="E12" s="47">
        <v>22.692</v>
      </c>
      <c r="F12" s="47">
        <v>189</v>
      </c>
      <c r="G12" s="29"/>
      <c r="H12" s="29"/>
      <c r="I12" s="30"/>
    </row>
    <row r="13" spans="1:14" ht="31.5" customHeight="1">
      <c r="C13" s="23" t="s">
        <v>93</v>
      </c>
      <c r="D13" s="23"/>
      <c r="E13" s="23"/>
      <c r="F13" s="23"/>
      <c r="G13" s="23"/>
      <c r="H13" s="23"/>
      <c r="I13" s="23"/>
    </row>
    <row r="14" spans="1:14" ht="47.25" customHeight="1">
      <c r="C14" s="22" t="s">
        <v>94</v>
      </c>
      <c r="D14" s="22"/>
      <c r="E14" s="22"/>
      <c r="F14" s="22"/>
      <c r="G14" s="22"/>
      <c r="H14" s="22"/>
      <c r="I14" s="22"/>
    </row>
    <row r="15" spans="1:14" ht="18" customHeight="1">
      <c r="C15" s="21" t="s">
        <v>95</v>
      </c>
      <c r="D15" s="21"/>
      <c r="E15" s="21"/>
      <c r="F15" s="21"/>
      <c r="G15" s="21"/>
      <c r="H15" s="21"/>
      <c r="I15" s="21"/>
    </row>
    <row r="16" spans="1:14" ht="30" customHeight="1">
      <c r="C16" s="21" t="s">
        <v>76</v>
      </c>
      <c r="D16" s="21"/>
      <c r="E16" s="21" t="s">
        <v>96</v>
      </c>
      <c r="F16" s="37"/>
      <c r="G16" s="38" t="s">
        <v>97</v>
      </c>
      <c r="H16" s="39" t="s">
        <v>98</v>
      </c>
      <c r="I16" s="40" t="s">
        <v>88</v>
      </c>
    </row>
    <row r="17" spans="3:9" ht="30" customHeight="1" thickBot="1">
      <c r="C17" s="41"/>
      <c r="D17" s="41"/>
      <c r="E17" s="42" t="s">
        <v>99</v>
      </c>
      <c r="F17" s="42" t="s">
        <v>100</v>
      </c>
      <c r="G17" s="42" t="s">
        <v>101</v>
      </c>
      <c r="H17" s="43"/>
      <c r="I17" s="44"/>
    </row>
    <row r="18" spans="3:9" ht="30" customHeight="1" thickBot="1">
      <c r="C18" s="31">
        <v>1</v>
      </c>
      <c r="D18" s="33" t="s">
        <v>102</v>
      </c>
      <c r="E18" s="25">
        <v>2.508</v>
      </c>
      <c r="F18" s="25">
        <v>0.224</v>
      </c>
      <c r="G18" s="27"/>
      <c r="H18" s="34">
        <v>11.191000000000001</v>
      </c>
      <c r="I18" s="35">
        <v>0</v>
      </c>
    </row>
    <row r="19" spans="3:9" ht="30" customHeight="1" thickBot="1">
      <c r="C19" s="36"/>
      <c r="D19" s="24" t="s">
        <v>63</v>
      </c>
      <c r="E19" s="25">
        <v>-0.35</v>
      </c>
      <c r="F19" s="25">
        <v>5.8000000000000003E-2</v>
      </c>
      <c r="G19" s="25">
        <v>-0.47199999999999998</v>
      </c>
      <c r="H19" s="25">
        <v>-6.0670000000000002</v>
      </c>
      <c r="I19" s="26">
        <v>0</v>
      </c>
    </row>
    <row r="20" spans="3:9" ht="30" customHeight="1" thickBot="1">
      <c r="C20" s="36"/>
      <c r="D20" s="24" t="s">
        <v>64</v>
      </c>
      <c r="E20" s="25">
        <v>0.16600000000000001</v>
      </c>
      <c r="F20" s="25">
        <v>5.3999999999999999E-2</v>
      </c>
      <c r="G20" s="25">
        <v>0.22</v>
      </c>
      <c r="H20" s="25">
        <v>3.0819999999999999</v>
      </c>
      <c r="I20" s="26">
        <v>2E-3</v>
      </c>
    </row>
    <row r="21" spans="3:9" ht="30" customHeight="1" thickBot="1">
      <c r="C21" s="36"/>
      <c r="D21" s="24" t="s">
        <v>65</v>
      </c>
      <c r="E21" s="25">
        <v>0.314</v>
      </c>
      <c r="F21" s="25">
        <v>5.0999999999999997E-2</v>
      </c>
      <c r="G21" s="25">
        <v>0.55500000000000005</v>
      </c>
      <c r="H21" s="25">
        <v>6.1639999999999997</v>
      </c>
      <c r="I21" s="26">
        <v>0</v>
      </c>
    </row>
    <row r="22" spans="3:9" ht="30" customHeight="1" thickBot="1">
      <c r="C22" s="32"/>
      <c r="D22" s="18" t="s">
        <v>66</v>
      </c>
      <c r="E22" s="19">
        <v>0.185</v>
      </c>
      <c r="F22" s="19">
        <v>4.3999999999999997E-2</v>
      </c>
      <c r="G22" s="19">
        <v>0.32200000000000001</v>
      </c>
      <c r="H22" s="19">
        <v>4.2030000000000003</v>
      </c>
      <c r="I22" s="20">
        <v>0</v>
      </c>
    </row>
    <row r="23" spans="3:9" ht="31.5" customHeight="1">
      <c r="C23" s="23" t="s">
        <v>93</v>
      </c>
      <c r="D23" s="23"/>
      <c r="E23" s="23"/>
      <c r="F23" s="23"/>
      <c r="G23" s="23"/>
      <c r="H23" s="23"/>
      <c r="I23" s="23"/>
    </row>
    <row r="24" spans="3:9" ht="15.75">
      <c r="C24" s="17"/>
    </row>
    <row r="25" spans="3:9" ht="15.75">
      <c r="C25" s="17"/>
    </row>
  </sheetData>
  <mergeCells count="14">
    <mergeCell ref="C18:C22"/>
    <mergeCell ref="C23:I23"/>
    <mergeCell ref="C14:I14"/>
    <mergeCell ref="C15:I15"/>
    <mergeCell ref="C16:D17"/>
    <mergeCell ref="E16:F16"/>
    <mergeCell ref="H16:H17"/>
    <mergeCell ref="I16:I17"/>
    <mergeCell ref="C4:G4"/>
    <mergeCell ref="C7:G7"/>
    <mergeCell ref="C8:I8"/>
    <mergeCell ref="C9:D9"/>
    <mergeCell ref="C10:C12"/>
    <mergeCell ref="C13:I1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96DF-A332-4BFB-9D39-168759902E37}">
  <dimension ref="A1:N10"/>
  <sheetViews>
    <sheetView showGridLines="0" workbookViewId="0">
      <selection activeCell="K4" sqref="K4"/>
    </sheetView>
  </sheetViews>
  <sheetFormatPr defaultRowHeight="15"/>
  <cols>
    <col min="3" max="3" width="25.85546875" customWidth="1"/>
  </cols>
  <sheetData>
    <row r="1" spans="1:14" ht="18.75">
      <c r="A1" s="104" t="s">
        <v>121</v>
      </c>
    </row>
    <row r="3" spans="1:14" ht="23.25">
      <c r="C3" s="52" t="s">
        <v>107</v>
      </c>
      <c r="D3" s="52"/>
      <c r="E3" s="52"/>
      <c r="F3" s="52"/>
      <c r="G3" s="52"/>
      <c r="H3" s="52"/>
      <c r="I3" s="53"/>
      <c r="N3" s="48" t="s">
        <v>122</v>
      </c>
    </row>
    <row r="4" spans="1:14" ht="30" customHeight="1">
      <c r="C4" s="54" t="s">
        <v>70</v>
      </c>
      <c r="D4" s="66" t="s">
        <v>73</v>
      </c>
      <c r="E4" s="67" t="s">
        <v>108</v>
      </c>
      <c r="F4" s="67" t="s">
        <v>109</v>
      </c>
      <c r="G4" s="67" t="s">
        <v>110</v>
      </c>
      <c r="H4" s="68" t="s">
        <v>111</v>
      </c>
      <c r="I4" s="53"/>
    </row>
    <row r="5" spans="1:14" ht="30" customHeight="1">
      <c r="C5" s="69" t="s">
        <v>63</v>
      </c>
      <c r="D5" s="55">
        <v>190</v>
      </c>
      <c r="E5" s="56">
        <v>2</v>
      </c>
      <c r="F5" s="56">
        <v>4.33</v>
      </c>
      <c r="G5" s="57">
        <v>3.1680526315789481</v>
      </c>
      <c r="H5" s="58">
        <v>0.46726707109936488</v>
      </c>
      <c r="I5" s="53"/>
    </row>
    <row r="6" spans="1:14" ht="30" customHeight="1">
      <c r="C6" s="70" t="s">
        <v>64</v>
      </c>
      <c r="D6" s="59">
        <v>190</v>
      </c>
      <c r="E6" s="60">
        <v>2</v>
      </c>
      <c r="F6" s="60">
        <v>4.4000000000000004</v>
      </c>
      <c r="G6" s="61">
        <v>3.578947368421054</v>
      </c>
      <c r="H6" s="62">
        <v>0.45909843484446344</v>
      </c>
      <c r="I6" s="53"/>
    </row>
    <row r="7" spans="1:14" ht="30" customHeight="1">
      <c r="C7" s="70" t="s">
        <v>65</v>
      </c>
      <c r="D7" s="59">
        <v>190</v>
      </c>
      <c r="E7" s="60">
        <v>1</v>
      </c>
      <c r="F7" s="60">
        <v>4.5</v>
      </c>
      <c r="G7" s="61">
        <v>3.3355263157894726</v>
      </c>
      <c r="H7" s="62">
        <v>0.61257845785554932</v>
      </c>
      <c r="I7" s="53"/>
    </row>
    <row r="8" spans="1:14" ht="30" customHeight="1">
      <c r="C8" s="70" t="s">
        <v>66</v>
      </c>
      <c r="D8" s="59">
        <v>190</v>
      </c>
      <c r="E8" s="60">
        <v>2</v>
      </c>
      <c r="F8" s="60">
        <v>4.75</v>
      </c>
      <c r="G8" s="61">
        <v>3.6026315789473675</v>
      </c>
      <c r="H8" s="62">
        <v>0.6036646648338152</v>
      </c>
      <c r="I8" s="53"/>
    </row>
    <row r="9" spans="1:14" ht="30" customHeight="1">
      <c r="C9" s="70" t="s">
        <v>67</v>
      </c>
      <c r="D9" s="59">
        <v>190</v>
      </c>
      <c r="E9" s="60">
        <v>2.8</v>
      </c>
      <c r="F9" s="60">
        <v>4.4000000000000004</v>
      </c>
      <c r="G9" s="61">
        <v>3.7063157894736838</v>
      </c>
      <c r="H9" s="62">
        <v>0.34650500696987563</v>
      </c>
      <c r="I9" s="53"/>
    </row>
    <row r="10" spans="1:14" ht="30" customHeight="1">
      <c r="C10" s="71" t="s">
        <v>112</v>
      </c>
      <c r="D10" s="63">
        <v>190</v>
      </c>
      <c r="E10" s="64"/>
      <c r="F10" s="64"/>
      <c r="G10" s="64"/>
      <c r="H10" s="65"/>
      <c r="I10" s="53"/>
    </row>
  </sheetData>
  <mergeCells count="1">
    <mergeCell ref="C3:H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868A-D409-430C-BA07-0B96E9BE85F6}">
  <dimension ref="I2:L2"/>
  <sheetViews>
    <sheetView showGridLines="0" workbookViewId="0">
      <selection activeCell="M2" sqref="M2"/>
    </sheetView>
  </sheetViews>
  <sheetFormatPr defaultRowHeight="15"/>
  <sheetData>
    <row r="2" spans="9:12" ht="26.25">
      <c r="I2" s="105" t="s">
        <v>123</v>
      </c>
      <c r="J2" s="106"/>
      <c r="K2" s="106"/>
      <c r="L2" s="10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Collected_Data</vt:lpstr>
      <vt:lpstr>Coded_data</vt:lpstr>
      <vt:lpstr>Demographic_Distribution</vt:lpstr>
      <vt:lpstr>Gender</vt:lpstr>
      <vt:lpstr>Frequent_Use</vt:lpstr>
      <vt:lpstr>Educational_qualification</vt:lpstr>
      <vt:lpstr>Age</vt:lpstr>
      <vt:lpstr>Feedback</vt:lpstr>
      <vt:lpstr>Fake_Job_Posting</vt:lpstr>
      <vt:lpstr>Experience_Satisfaction</vt:lpstr>
      <vt:lpstr>Improvement</vt:lpstr>
      <vt:lpstr>Correlation</vt:lpstr>
      <vt:lpstr>Regression</vt:lpstr>
      <vt:lpstr>Summary_Statistics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Wisdom Ukachi</cp:lastModifiedBy>
  <dcterms:created xsi:type="dcterms:W3CDTF">2025-11-14T14:45:33Z</dcterms:created>
  <dcterms:modified xsi:type="dcterms:W3CDTF">2025-11-15T12:22:06Z</dcterms:modified>
</cp:coreProperties>
</file>