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nditions_of_childhood\distribution_of_parental_occupation\2.0\"/>
    </mc:Choice>
  </mc:AlternateContent>
  <xr:revisionPtr revIDLastSave="0" documentId="8_{AA036356-8A9C-47BC-9BE9-1A11A7922325}" xr6:coauthVersionLast="47" xr6:coauthVersionMax="47" xr10:uidLastSave="{00000000-0000-0000-0000-000000000000}"/>
  <bookViews>
    <workbookView xWindow="-103" yWindow="-103" windowWidth="29829" windowHeight="18000" xr2:uid="{09FB61F4-6A5E-4A50-BFEE-27877532042F}"/>
  </bookViews>
  <sheets>
    <sheet name="Sheet1" sheetId="2" r:id="rId1"/>
    <sheet name="DR14-2.0-distribution-of-parent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<sst xmlns="http://schemas.openxmlformats.org/spreadsheetml/2006/main" count="613" uniqueCount="41">
  <si>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</si>
  <si>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</si>
  <si>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</si>
  <si>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</si>
  <si>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</si>
  <si>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</si>
  <si>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</si>
  <si>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</si>
  <si>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</si>
  <si>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</si>
  <si>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</si>
  <si>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</si>
  <si>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</si>
  <si>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</si>
  <si>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</si>
  <si>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</si>
  <si>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</si>
  <si>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</si>
  <si>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</si>
  <si>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</si>
  <si>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DR14</t>
  </si>
  <si>
    <t>Distribution of parental occupation</t>
  </si>
  <si>
    <t>Country</t>
  </si>
  <si>
    <t>K02000001</t>
  </si>
  <si>
    <t>United Kingdom</t>
  </si>
  <si>
    <t>Higher professional</t>
  </si>
  <si>
    <t>Total</t>
  </si>
  <si>
    <t>NA</t>
  </si>
  <si>
    <t>Percentage</t>
  </si>
  <si>
    <t>Lower professional</t>
  </si>
  <si>
    <t>Intermediate</t>
  </si>
  <si>
    <t>Higher working</t>
  </si>
  <si>
    <t>Lower working</t>
  </si>
  <si>
    <t>Column Labels</t>
  </si>
  <si>
    <t>Sum of value</t>
  </si>
  <si>
    <t>Year</t>
  </si>
  <si>
    <t>Lower working (%)</t>
  </si>
  <si>
    <t>Higher professional (%)</t>
  </si>
  <si>
    <t>Higher working (%)</t>
  </si>
  <si>
    <t>Intermediate (%)</t>
  </si>
  <si>
    <t>Lower professional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</si>
</sst>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2.568408101855" createdVersion="8" refreshedVersion="8" minRefreshableVersion="3" recordCount="46" xr:uid="{B4D148D3-BF8A-4C3F-ADAA-90A887157FC7}">
  <cacheSource type="worksheet">
    <worksheetSource ref="A1:T1048576" sheet="DR14-2.0-distribution-of-paren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4" maxValue="2022" count="10">
        <n v="2014"/>
        <n v="2015"/>
        <n v="2016"/>
        <n v="2017"/>
        <n v="2018"/>
        <n v="2019"/>
        <n v="2020"/>
        <n v="2021"/>
        <n v="2022"/>
        <m/>
      </sharedItems>
    </cacheField>
    <cacheField name="seb" numFmtId="0">
      <sharedItems containsBlank="1" count="6">
        <s v="Higher professional"/>
        <s v="Lower professional"/>
        <s v="Intermediate"/>
        <s v="Higher working"/>
        <s v="Lower working"/>
        <m/>
      </sharedItems>
    </cacheField>
    <cacheField name="age" numFmtId="0">
      <sharedItems containsString="0" containsBlank="1" containsNumber="1" containsInteger="1" minValue="40" maxValue="40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2">
        <s v="NA"/>
        <m/>
      </sharedItems>
    </cacheField>
    <cacheField name="category_type2" numFmtId="0">
      <sharedItems containsBlank="1"/>
    </cacheField>
    <cacheField name="category2" numFmtId="0">
      <sharedItems containsBlank="1" count="2">
        <s v="NA"/>
        <m/>
      </sharedItems>
    </cacheField>
    <cacheField name="value" numFmtId="0">
      <sharedItems containsString="0" containsBlank="1" containsNumber="1" minValue="13.273869304821201" maxValue="26.816275662722699"/>
    </cacheField>
    <cacheField name="sample_size" numFmtId="0">
      <sharedItems containsString="0" containsBlank="1" containsNumber="1" containsInteger="1" minValue="1750" maxValue="5712"/>
    </cacheField>
    <cacheField name="lci" numFmtId="0">
      <sharedItems containsString="0" containsBlank="1" containsNumber="1" minValue="11.8615042006099" maxValue="25.487975856862999"/>
    </cacheField>
    <cacheField name="uci" numFmtId="0">
      <sharedItems containsString="0" containsBlank="1" containsNumber="1" minValue="14.686234409032499" maxValue="28.144575468582399"/>
    </cacheField>
    <cacheField name="se" numFmtId="0">
      <sharedItems containsString="0" containsBlank="1" containsNumber="1" minValue="0.56985871575289504" maxValue="0.81878922174947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DR14"/>
    <s v="Distribution of parental occupation"/>
    <s v="Country"/>
    <s v="K02000001"/>
    <s v="United Kingdom"/>
    <x v="0"/>
    <x v="0"/>
    <n v="40"/>
    <s v="Total"/>
    <s v="NA"/>
    <x v="0"/>
    <s v="NA"/>
    <x v="0"/>
    <n v="14.0564085613806"/>
    <n v="3243"/>
    <n v="12.86014594249"/>
    <n v="15.2526711802713"/>
    <n v="0.61033807086257696"/>
    <s v="Percentage"/>
    <s v="NA"/>
  </r>
  <r>
    <s v="DR14"/>
    <s v="Distribution of parental occupation"/>
    <s v="Country"/>
    <s v="K02000001"/>
    <s v="United Kingdom"/>
    <x v="1"/>
    <x v="0"/>
    <n v="40"/>
    <s v="Total"/>
    <s v="NA"/>
    <x v="0"/>
    <s v="NA"/>
    <x v="0"/>
    <n v="14.602708626949999"/>
    <n v="3240"/>
    <n v="13.386740128323201"/>
    <n v="15.818677125576899"/>
    <n v="0.62039209113613003"/>
    <s v="Percentage"/>
    <s v="NA"/>
  </r>
  <r>
    <s v="DR14"/>
    <s v="Distribution of parental occupation"/>
    <s v="Country"/>
    <s v="K02000001"/>
    <s v="United Kingdom"/>
    <x v="2"/>
    <x v="0"/>
    <n v="40"/>
    <s v="Total"/>
    <s v="NA"/>
    <x v="0"/>
    <s v="NA"/>
    <x v="0"/>
    <n v="15.5092473641451"/>
    <n v="3267"/>
    <n v="14.267933931913699"/>
    <n v="16.750560796376501"/>
    <n v="0.63332317970988705"/>
    <s v="Percentage"/>
    <s v="NA"/>
  </r>
  <r>
    <s v="DR14"/>
    <s v="Distribution of parental occupation"/>
    <s v="Country"/>
    <s v="K02000001"/>
    <s v="United Kingdom"/>
    <x v="3"/>
    <x v="0"/>
    <n v="40"/>
    <s v="Total"/>
    <s v="NA"/>
    <x v="0"/>
    <s v="NA"/>
    <x v="0"/>
    <n v="15.479848925550099"/>
    <n v="3197"/>
    <n v="14.2259912452366"/>
    <n v="16.733706605863699"/>
    <n v="0.63972330628243101"/>
    <s v="Percentage"/>
    <s v="NA"/>
  </r>
  <r>
    <s v="DR14"/>
    <s v="Distribution of parental occupation"/>
    <s v="Country"/>
    <s v="K02000001"/>
    <s v="United Kingdom"/>
    <x v="4"/>
    <x v="0"/>
    <n v="40"/>
    <s v="Total"/>
    <s v="NA"/>
    <x v="0"/>
    <s v="NA"/>
    <x v="0"/>
    <n v="15.9574593643372"/>
    <n v="3245"/>
    <n v="14.6974314084963"/>
    <n v="17.217487320178002"/>
    <n v="0.64287140604126103"/>
    <s v="Percentage"/>
    <s v="NA"/>
  </r>
  <r>
    <s v="DR14"/>
    <s v="Distribution of parental occupation"/>
    <s v="Country"/>
    <s v="K02000001"/>
    <s v="United Kingdom"/>
    <x v="5"/>
    <x v="0"/>
    <n v="40"/>
    <s v="Total"/>
    <s v="NA"/>
    <x v="0"/>
    <s v="NA"/>
    <x v="0"/>
    <n v="16.580447459067301"/>
    <n v="3339"/>
    <n v="15.3189687842977"/>
    <n v="17.8419261338369"/>
    <n v="0.64361156875999503"/>
    <s v="Percentage"/>
    <s v="NA"/>
  </r>
  <r>
    <s v="DR14"/>
    <s v="Distribution of parental occupation"/>
    <s v="Country"/>
    <s v="K02000001"/>
    <s v="United Kingdom"/>
    <x v="6"/>
    <x v="0"/>
    <n v="40"/>
    <s v="Total"/>
    <s v="NA"/>
    <x v="0"/>
    <s v="NA"/>
    <x v="0"/>
    <n v="18.344791796607701"/>
    <n v="2954"/>
    <n v="16.949069023438199"/>
    <n v="19.7405145697773"/>
    <n v="0.712103455698754"/>
    <s v="Percentage"/>
    <s v="NA"/>
  </r>
  <r>
    <s v="DR14"/>
    <s v="Distribution of parental occupation"/>
    <s v="Country"/>
    <s v="K02000001"/>
    <s v="United Kingdom"/>
    <x v="7"/>
    <x v="0"/>
    <n v="40"/>
    <s v="Total"/>
    <s v="NA"/>
    <x v="0"/>
    <s v="NA"/>
    <x v="0"/>
    <n v="19.747914567141098"/>
    <n v="3992"/>
    <n v="18.5129639590502"/>
    <n v="20.982865175232"/>
    <n v="0.63007684086271198"/>
    <s v="Percentage"/>
    <s v="NA"/>
  </r>
  <r>
    <s v="DR14"/>
    <s v="Distribution of parental occupation"/>
    <s v="Country"/>
    <s v="K02000001"/>
    <s v="United Kingdom"/>
    <x v="8"/>
    <x v="0"/>
    <n v="40"/>
    <s v="Total"/>
    <s v="NA"/>
    <x v="0"/>
    <s v="NA"/>
    <x v="0"/>
    <n v="20.061628184915801"/>
    <n v="2978"/>
    <n v="18.623311685749101"/>
    <n v="21.499944684082401"/>
    <n v="0.733834948554421"/>
    <s v="Percentage"/>
    <s v="NA"/>
  </r>
  <r>
    <s v="DR14"/>
    <s v="Distribution of parental occupation"/>
    <s v="Country"/>
    <s v="K02000001"/>
    <s v="United Kingdom"/>
    <x v="0"/>
    <x v="1"/>
    <n v="40"/>
    <s v="Total"/>
    <s v="NA"/>
    <x v="0"/>
    <s v="NA"/>
    <x v="0"/>
    <n v="24.601356654585"/>
    <n v="5712"/>
    <n v="23.484433571709399"/>
    <n v="25.718279737460701"/>
    <n v="0.56985871575289504"/>
    <s v="Percentage"/>
    <s v="NA"/>
  </r>
  <r>
    <s v="DR14"/>
    <s v="Distribution of parental occupation"/>
    <s v="Country"/>
    <s v="K02000001"/>
    <s v="United Kingdom"/>
    <x v="1"/>
    <x v="1"/>
    <n v="40"/>
    <s v="Total"/>
    <s v="NA"/>
    <x v="0"/>
    <s v="NA"/>
    <x v="0"/>
    <n v="24.0895412907966"/>
    <n v="5371"/>
    <n v="22.945890148187701"/>
    <n v="25.233192433405399"/>
    <n v="0.58349548092288706"/>
    <s v="Percentage"/>
    <s v="NA"/>
  </r>
  <r>
    <s v="DR14"/>
    <s v="Distribution of parental occupation"/>
    <s v="Country"/>
    <s v="K02000001"/>
    <s v="United Kingdom"/>
    <x v="2"/>
    <x v="1"/>
    <n v="40"/>
    <s v="Total"/>
    <s v="NA"/>
    <x v="0"/>
    <s v="NA"/>
    <x v="0"/>
    <n v="24.3340941629043"/>
    <n v="5240"/>
    <n v="23.172249311490901"/>
    <n v="25.495939014317599"/>
    <n v="0.59277798541496196"/>
    <s v="Percentage"/>
    <s v="NA"/>
  </r>
  <r>
    <s v="DR14"/>
    <s v="Distribution of parental occupation"/>
    <s v="Country"/>
    <s v="K02000001"/>
    <s v="United Kingdom"/>
    <x v="3"/>
    <x v="1"/>
    <n v="40"/>
    <s v="Total"/>
    <s v="NA"/>
    <x v="0"/>
    <s v="NA"/>
    <x v="0"/>
    <n v="25.245633146377401"/>
    <n v="5291"/>
    <n v="24.075059862729901"/>
    <n v="26.4162064300249"/>
    <n v="0.59723126716708497"/>
    <s v="Percentage"/>
    <s v="NA"/>
  </r>
  <r>
    <s v="DR14"/>
    <s v="Distribution of parental occupation"/>
    <s v="Country"/>
    <s v="K02000001"/>
    <s v="United Kingdom"/>
    <x v="4"/>
    <x v="1"/>
    <n v="40"/>
    <s v="Total"/>
    <s v="NA"/>
    <x v="0"/>
    <s v="NA"/>
    <x v="0"/>
    <n v="25.650515396927901"/>
    <n v="5305"/>
    <n v="24.475346181247399"/>
    <n v="26.825684612608399"/>
    <n v="0.59957613044923497"/>
    <s v="Percentage"/>
    <s v="NA"/>
  </r>
  <r>
    <s v="DR14"/>
    <s v="Distribution of parental occupation"/>
    <s v="Country"/>
    <s v="K02000001"/>
    <s v="United Kingdom"/>
    <x v="5"/>
    <x v="1"/>
    <n v="40"/>
    <s v="Total"/>
    <s v="NA"/>
    <x v="0"/>
    <s v="NA"/>
    <x v="0"/>
    <n v="26.078633860298702"/>
    <n v="5398"/>
    <n v="24.907336830572"/>
    <n v="27.249930890025301"/>
    <n v="0.59760052537072805"/>
    <s v="Percentage"/>
    <s v="NA"/>
  </r>
  <r>
    <s v="DR14"/>
    <s v="Distribution of parental occupation"/>
    <s v="Country"/>
    <s v="K02000001"/>
    <s v="United Kingdom"/>
    <x v="6"/>
    <x v="1"/>
    <n v="40"/>
    <s v="Total"/>
    <s v="NA"/>
    <x v="0"/>
    <s v="NA"/>
    <x v="0"/>
    <n v="26.816275662722699"/>
    <n v="4273"/>
    <n v="25.487975856862999"/>
    <n v="28.144575468582399"/>
    <n v="0.677703982581495"/>
    <s v="Percentage"/>
    <s v="NA"/>
  </r>
  <r>
    <s v="DR14"/>
    <s v="Distribution of parental occupation"/>
    <s v="Country"/>
    <s v="K02000001"/>
    <s v="United Kingdom"/>
    <x v="7"/>
    <x v="1"/>
    <n v="40"/>
    <s v="Total"/>
    <s v="NA"/>
    <x v="0"/>
    <s v="NA"/>
    <x v="0"/>
    <n v="26.073360874506999"/>
    <n v="5229"/>
    <n v="24.883364222379999"/>
    <n v="27.263357526634099"/>
    <n v="0.60714114904440697"/>
    <s v="Percentage"/>
    <s v="NA"/>
  </r>
  <r>
    <s v="DR14"/>
    <s v="Distribution of parental occupation"/>
    <s v="Country"/>
    <s v="K02000001"/>
    <s v="United Kingdom"/>
    <x v="8"/>
    <x v="1"/>
    <n v="40"/>
    <s v="Total"/>
    <s v="NA"/>
    <x v="0"/>
    <s v="NA"/>
    <x v="0"/>
    <n v="26.733436862720598"/>
    <n v="3990"/>
    <n v="25.360185840171901"/>
    <n v="28.106687885269299"/>
    <n v="0.70063827681056501"/>
    <s v="Percentage"/>
    <s v="NA"/>
  </r>
  <r>
    <s v="DR14"/>
    <s v="Distribution of parental occupation"/>
    <s v="Country"/>
    <s v="K02000001"/>
    <s v="United Kingdom"/>
    <x v="0"/>
    <x v="2"/>
    <n v="40"/>
    <s v="Total"/>
    <s v="NA"/>
    <x v="0"/>
    <s v="NA"/>
    <x v="0"/>
    <n v="21.177148918633701"/>
    <n v="4894"/>
    <n v="20.032469421792801"/>
    <n v="22.321828415474599"/>
    <n v="0.58402015144942998"/>
    <s v="Percentage"/>
    <s v="NA"/>
  </r>
  <r>
    <s v="DR14"/>
    <s v="Distribution of parental occupation"/>
    <s v="Country"/>
    <s v="K02000001"/>
    <s v="United Kingdom"/>
    <x v="1"/>
    <x v="2"/>
    <n v="40"/>
    <s v="Total"/>
    <s v="NA"/>
    <x v="0"/>
    <s v="NA"/>
    <x v="0"/>
    <n v="21.425924388662501"/>
    <n v="4791"/>
    <n v="20.264068107654801"/>
    <n v="22.587780669670099"/>
    <n v="0.59278381684063697"/>
    <s v="Percentage"/>
    <s v="NA"/>
  </r>
  <r>
    <s v="DR14"/>
    <s v="Distribution of parental occupation"/>
    <s v="Country"/>
    <s v="K02000001"/>
    <s v="United Kingdom"/>
    <x v="2"/>
    <x v="2"/>
    <n v="40"/>
    <s v="Total"/>
    <s v="NA"/>
    <x v="0"/>
    <s v="NA"/>
    <x v="0"/>
    <n v="21.849921651249499"/>
    <n v="4675"/>
    <n v="20.6653675120141"/>
    <n v="23.034475790485001"/>
    <n v="0.604364356752779"/>
    <s v="Percentage"/>
    <s v="NA"/>
  </r>
  <r>
    <s v="DR14"/>
    <s v="Distribution of parental occupation"/>
    <s v="Country"/>
    <s v="K02000001"/>
    <s v="United Kingdom"/>
    <x v="3"/>
    <x v="2"/>
    <n v="40"/>
    <s v="Total"/>
    <s v="NA"/>
    <x v="0"/>
    <s v="NA"/>
    <x v="0"/>
    <n v="21.921378005363799"/>
    <n v="4555"/>
    <n v="20.719910924193201"/>
    <n v="23.122845086534401"/>
    <n v="0.61299340876050801"/>
    <s v="Percentage"/>
    <s v="NA"/>
  </r>
  <r>
    <s v="DR14"/>
    <s v="Distribution of parental occupation"/>
    <s v="Country"/>
    <s v="K02000001"/>
    <s v="United Kingdom"/>
    <x v="4"/>
    <x v="2"/>
    <n v="40"/>
    <s v="Total"/>
    <s v="NA"/>
    <x v="0"/>
    <s v="NA"/>
    <x v="0"/>
    <n v="21.6885962876569"/>
    <n v="4452"/>
    <n v="20.477979421140301"/>
    <n v="22.899213154173399"/>
    <n v="0.61766166659007204"/>
    <s v="Percentage"/>
    <s v="NA"/>
  </r>
  <r>
    <s v="DR14"/>
    <s v="Distribution of parental occupation"/>
    <s v="Country"/>
    <s v="K02000001"/>
    <s v="United Kingdom"/>
    <x v="5"/>
    <x v="2"/>
    <n v="40"/>
    <s v="Total"/>
    <s v="NA"/>
    <x v="0"/>
    <s v="NA"/>
    <x v="0"/>
    <n v="21.749552064905501"/>
    <n v="4482"/>
    <n v="20.5417696003672"/>
    <n v="22.957334529443699"/>
    <n v="0.61621554313175997"/>
    <s v="Percentage"/>
    <s v="NA"/>
  </r>
  <r>
    <s v="DR14"/>
    <s v="Distribution of parental occupation"/>
    <s v="Country"/>
    <s v="K02000001"/>
    <s v="United Kingdom"/>
    <x v="6"/>
    <x v="2"/>
    <n v="40"/>
    <s v="Total"/>
    <s v="NA"/>
    <x v="0"/>
    <s v="NA"/>
    <x v="0"/>
    <n v="21.520211155974799"/>
    <n v="3254"/>
    <n v="20.108163110041001"/>
    <n v="22.9322592019086"/>
    <n v="0.72043267649683596"/>
    <s v="Percentage"/>
    <s v="NA"/>
  </r>
  <r>
    <s v="DR14"/>
    <s v="Distribution of parental occupation"/>
    <s v="Country"/>
    <s v="K02000001"/>
    <s v="United Kingdom"/>
    <x v="7"/>
    <x v="2"/>
    <n v="40"/>
    <s v="Total"/>
    <s v="NA"/>
    <x v="0"/>
    <s v="NA"/>
    <x v="0"/>
    <n v="21.730787040232698"/>
    <n v="3953"/>
    <n v="20.445127800158499"/>
    <n v="23.016446280306798"/>
    <n v="0.655948591874563"/>
    <s v="Percentage"/>
    <s v="NA"/>
  </r>
  <r>
    <s v="DR14"/>
    <s v="Distribution of parental occupation"/>
    <s v="Country"/>
    <s v="K02000001"/>
    <s v="United Kingdom"/>
    <x v="8"/>
    <x v="2"/>
    <n v="40"/>
    <s v="Total"/>
    <s v="NA"/>
    <x v="0"/>
    <s v="NA"/>
    <x v="0"/>
    <n v="19.880448241037701"/>
    <n v="2869"/>
    <n v="18.420043820855899"/>
    <n v="21.340852661219401"/>
    <n v="0.74510429601109496"/>
    <s v="Percentage"/>
    <s v="NA"/>
  </r>
  <r>
    <s v="DR14"/>
    <s v="Distribution of parental occupation"/>
    <s v="Country"/>
    <s v="K02000001"/>
    <s v="United Kingdom"/>
    <x v="0"/>
    <x v="3"/>
    <n v="40"/>
    <s v="Total"/>
    <s v="NA"/>
    <x v="0"/>
    <s v="NA"/>
    <x v="0"/>
    <n v="18.876924015146301"/>
    <n v="4264"/>
    <n v="17.702336738924"/>
    <n v="20.051511291368602"/>
    <n v="0.59927922256239397"/>
    <s v="Percentage"/>
    <s v="NA"/>
  </r>
  <r>
    <s v="DR14"/>
    <s v="Distribution of parental occupation"/>
    <s v="Country"/>
    <s v="K02000001"/>
    <s v="United Kingdom"/>
    <x v="1"/>
    <x v="3"/>
    <n v="40"/>
    <s v="Total"/>
    <s v="NA"/>
    <x v="0"/>
    <s v="NA"/>
    <x v="0"/>
    <n v="19.0587891538256"/>
    <n v="4128"/>
    <n v="17.8606183624699"/>
    <n v="20.2569599451813"/>
    <n v="0.61131162824271001"/>
    <s v="Percentage"/>
    <s v="NA"/>
  </r>
  <r>
    <s v="DR14"/>
    <s v="Distribution of parental occupation"/>
    <s v="Country"/>
    <s v="K02000001"/>
    <s v="United Kingdom"/>
    <x v="2"/>
    <x v="3"/>
    <n v="40"/>
    <s v="Total"/>
    <s v="NA"/>
    <x v="0"/>
    <s v="NA"/>
    <x v="0"/>
    <n v="19.212382029678199"/>
    <n v="3992"/>
    <n v="17.9902339956041"/>
    <n v="20.434530063752302"/>
    <n v="0.62354491534394096"/>
    <s v="Percentage"/>
    <s v="NA"/>
  </r>
  <r>
    <s v="DR14"/>
    <s v="Distribution of parental occupation"/>
    <s v="Country"/>
    <s v="K02000001"/>
    <s v="United Kingdom"/>
    <x v="3"/>
    <x v="3"/>
    <n v="40"/>
    <s v="Total"/>
    <s v="NA"/>
    <x v="0"/>
    <s v="NA"/>
    <x v="0"/>
    <n v="18.694404754784301"/>
    <n v="3804"/>
    <n v="17.455460247094301"/>
    <n v="19.933349262474302"/>
    <n v="0.63211454473978801"/>
    <s v="Percentage"/>
    <s v="NA"/>
  </r>
  <r>
    <s v="DR14"/>
    <s v="Distribution of parental occupation"/>
    <s v="Country"/>
    <s v="K02000001"/>
    <s v="United Kingdom"/>
    <x v="4"/>
    <x v="3"/>
    <n v="40"/>
    <s v="Total"/>
    <s v="NA"/>
    <x v="0"/>
    <s v="NA"/>
    <x v="0"/>
    <n v="18.0244443884527"/>
    <n v="3646"/>
    <n v="16.776713671509199"/>
    <n v="19.272175105396101"/>
    <n v="0.63659730456298902"/>
    <s v="Percentage"/>
    <s v="NA"/>
  </r>
  <r>
    <s v="DR14"/>
    <s v="Distribution of parental occupation"/>
    <s v="Country"/>
    <s v="K02000001"/>
    <s v="United Kingdom"/>
    <x v="5"/>
    <x v="3"/>
    <n v="40"/>
    <s v="Total"/>
    <s v="NA"/>
    <x v="0"/>
    <s v="NA"/>
    <x v="0"/>
    <n v="17.3079788954809"/>
    <n v="3478"/>
    <n v="16.050657620069099"/>
    <n v="18.565300170892801"/>
    <n v="0.64149044663869903"/>
    <s v="Percentage"/>
    <s v="NA"/>
  </r>
  <r>
    <s v="DR14"/>
    <s v="Distribution of parental occupation"/>
    <s v="Country"/>
    <s v="K02000001"/>
    <s v="United Kingdom"/>
    <x v="6"/>
    <x v="3"/>
    <n v="40"/>
    <s v="Total"/>
    <s v="NA"/>
    <x v="0"/>
    <s v="NA"/>
    <x v="0"/>
    <n v="16.944207589594001"/>
    <n v="2271"/>
    <n v="15.401288689393899"/>
    <n v="18.4871264897941"/>
    <n v="0.78720352051024201"/>
    <s v="Percentage"/>
    <s v="NA"/>
  </r>
  <r>
    <s v="DR14"/>
    <s v="Distribution of parental occupation"/>
    <s v="Country"/>
    <s v="K02000001"/>
    <s v="United Kingdom"/>
    <x v="7"/>
    <x v="3"/>
    <n v="40"/>
    <s v="Total"/>
    <s v="NA"/>
    <x v="0"/>
    <s v="NA"/>
    <x v="0"/>
    <n v="13.273869304821201"/>
    <n v="2217"/>
    <n v="11.8615042006099"/>
    <n v="14.686234409032499"/>
    <n v="0.72059444092414005"/>
    <s v="Percentage"/>
    <s v="NA"/>
  </r>
  <r>
    <s v="DR14"/>
    <s v="Distribution of parental occupation"/>
    <s v="Country"/>
    <s v="K02000001"/>
    <s v="United Kingdom"/>
    <x v="8"/>
    <x v="3"/>
    <n v="40"/>
    <s v="Total"/>
    <s v="NA"/>
    <x v="0"/>
    <s v="NA"/>
    <x v="0"/>
    <n v="13.5751133411912"/>
    <n v="1750"/>
    <n v="11.9702864665622"/>
    <n v="15.179940215820199"/>
    <n v="0.818789221749471"/>
    <s v="Percentage"/>
    <s v="NA"/>
  </r>
  <r>
    <s v="DR14"/>
    <s v="Distribution of parental occupation"/>
    <s v="Country"/>
    <s v="K02000001"/>
    <s v="United Kingdom"/>
    <x v="0"/>
    <x v="4"/>
    <n v="40"/>
    <s v="Total"/>
    <s v="NA"/>
    <x v="0"/>
    <s v="NA"/>
    <x v="0"/>
    <n v="21.288161850254198"/>
    <n v="4699"/>
    <n v="20.117739900486502"/>
    <n v="22.458583800022001"/>
    <n v="0.59715405600397697"/>
    <s v="Percentage"/>
    <s v="NA"/>
  </r>
  <r>
    <s v="DR14"/>
    <s v="Distribution of parental occupation"/>
    <s v="Country"/>
    <s v="K02000001"/>
    <s v="United Kingdom"/>
    <x v="1"/>
    <x v="4"/>
    <n v="40"/>
    <s v="Total"/>
    <s v="NA"/>
    <x v="0"/>
    <s v="NA"/>
    <x v="0"/>
    <n v="20.823036539765301"/>
    <n v="4464"/>
    <n v="19.631889351303499"/>
    <n v="22.014183728227099"/>
    <n v="0.60772815737847596"/>
    <s v="Percentage"/>
    <s v="NA"/>
  </r>
  <r>
    <s v="DR14"/>
    <s v="Distribution of parental occupation"/>
    <s v="Country"/>
    <s v="K02000001"/>
    <s v="United Kingdom"/>
    <x v="2"/>
    <x v="4"/>
    <n v="40"/>
    <s v="Total"/>
    <s v="NA"/>
    <x v="0"/>
    <s v="NA"/>
    <x v="0"/>
    <n v="19.094354792022902"/>
    <n v="3904"/>
    <n v="17.861411580826999"/>
    <n v="20.3272980032188"/>
    <n v="0.62905265877341199"/>
    <s v="Percentage"/>
    <s v="NA"/>
  </r>
  <r>
    <s v="DR14"/>
    <s v="Distribution of parental occupation"/>
    <s v="Country"/>
    <s v="K02000001"/>
    <s v="United Kingdom"/>
    <x v="3"/>
    <x v="4"/>
    <n v="40"/>
    <s v="Total"/>
    <s v="NA"/>
    <x v="0"/>
    <s v="NA"/>
    <x v="0"/>
    <n v="18.658735167924402"/>
    <n v="3772"/>
    <n v="17.4154613433858"/>
    <n v="19.9020089924629"/>
    <n v="0.63432337986662102"/>
    <s v="Percentage"/>
    <s v="NA"/>
  </r>
  <r>
    <s v="DR14"/>
    <s v="Distribution of parental occupation"/>
    <s v="Country"/>
    <s v="K02000001"/>
    <s v="United Kingdom"/>
    <x v="4"/>
    <x v="4"/>
    <n v="40"/>
    <s v="Total"/>
    <s v="NA"/>
    <x v="0"/>
    <s v="NA"/>
    <x v="0"/>
    <n v="18.678984562625399"/>
    <n v="3673"/>
    <n v="17.418540330506801"/>
    <n v="19.939428794744"/>
    <n v="0.64308379189726494"/>
    <s v="Percentage"/>
    <s v="NA"/>
  </r>
  <r>
    <s v="DR14"/>
    <s v="Distribution of parental occupation"/>
    <s v="Country"/>
    <s v="K02000001"/>
    <s v="United Kingdom"/>
    <x v="5"/>
    <x v="4"/>
    <n v="40"/>
    <s v="Total"/>
    <s v="NA"/>
    <x v="0"/>
    <s v="NA"/>
    <x v="0"/>
    <n v="18.2833877202476"/>
    <n v="3585"/>
    <n v="17.018083365318201"/>
    <n v="19.548692075177001"/>
    <n v="0.64556344639255303"/>
    <s v="Percentage"/>
    <s v="NA"/>
  </r>
  <r>
    <s v="DR14"/>
    <s v="Distribution of parental occupation"/>
    <s v="Country"/>
    <s v="K02000001"/>
    <s v="United Kingdom"/>
    <x v="6"/>
    <x v="4"/>
    <n v="40"/>
    <s v="Total"/>
    <s v="NA"/>
    <x v="0"/>
    <s v="NA"/>
    <x v="0"/>
    <n v="16.3745137951008"/>
    <n v="2108"/>
    <n v="14.7948149424705"/>
    <n v="17.954212647731001"/>
    <n v="0.80596880236238999"/>
    <s v="Percentage"/>
    <s v="NA"/>
  </r>
  <r>
    <s v="DR14"/>
    <s v="Distribution of parental occupation"/>
    <s v="Country"/>
    <s v="K02000001"/>
    <s v="United Kingdom"/>
    <x v="7"/>
    <x v="4"/>
    <n v="40"/>
    <s v="Total"/>
    <s v="NA"/>
    <x v="0"/>
    <s v="NA"/>
    <x v="0"/>
    <n v="19.174068213298"/>
    <n v="2881"/>
    <n v="17.736538148925099"/>
    <n v="20.6115982776709"/>
    <n v="0.73343370631269"/>
    <s v="Percentage"/>
    <s v="NA"/>
  </r>
  <r>
    <s v="DR14"/>
    <s v="Distribution of parental occupation"/>
    <s v="Country"/>
    <s v="K02000001"/>
    <s v="United Kingdom"/>
    <x v="8"/>
    <x v="4"/>
    <n v="40"/>
    <s v="Total"/>
    <s v="NA"/>
    <x v="0"/>
    <s v="NA"/>
    <x v="0"/>
    <n v="19.749373370134698"/>
    <n v="2415"/>
    <n v="18.161563928268802"/>
    <n v="21.337182812000599"/>
    <n v="0.81010685809483896"/>
    <s v="Percentage"/>
    <s v="NA"/>
  </r>
  <r>
    <m/>
    <m/>
    <m/>
    <m/>
    <m/>
    <x v="9"/>
    <x v="5"/>
    <m/>
    <m/>
    <m/>
    <x v="1"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FCA9F-CEB7-465D-A328-39093C24402D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3:F13" firstHeaderRow="1" firstDataRow="2" firstDataCol="1"/>
  <pivotFields count="20">
    <pivotField showAll="0"/>
    <pivotField showAll="0"/>
    <pivotField showAll="0"/>
    <pivotField showAll="0"/>
    <pivotField showAll="0"/>
    <pivotField axis="axisRow" showAll="0" sortType="descending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7">
        <item n="Lower working (%)" x="4"/>
        <item n="Higher working (%)" x="3"/>
        <item n="Intermediate (%)" x="2"/>
        <item n="Lower professional (%)" x="1"/>
        <item x="5"/>
        <item n="Higher professional (%)"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6"/>
  </colFields>
  <colItems count="5">
    <i>
      <x/>
    </i>
    <i>
      <x v="1"/>
    </i>
    <i>
      <x v="2"/>
    </i>
    <i>
      <x v="3"/>
    </i>
    <i>
      <x v="5"/>
    </i>
  </colItems>
  <dataFields count="1">
    <dataField name="Sum of value" fld="13" baseField="0" baseItem="0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5091-EDDA-44EB-97CD-7E73E3E03C37}">
  <dimension ref="A3:F13"/>
  <sheetViews>
    <sheetView tabSelected="1" workbookViewId="0"/>
  </sheetViews>
  <sheetFormatPr defaultRowHeight="14.6" x14ac:dyDescent="0.4"/>
  <cols>
    <col min="1" max="1" width="11.53515625" bestFit="1" customWidth="1"/>
    <col min="2" max="2" width="16.07421875" bestFit="1" customWidth="1"/>
    <col min="3" max="3" width="16.61328125" bestFit="1" customWidth="1"/>
    <col min="4" max="4" width="14.84375" bestFit="1" customWidth="1"/>
    <col min="5" max="5" width="19.921875" bestFit="1" customWidth="1"/>
    <col min="6" max="6" width="20.4609375" bestFit="1" customWidth="1"/>
    <col min="7" max="7" width="6.765625" bestFit="1" customWidth="1"/>
    <col min="8" max="8" width="10.4609375" bestFit="1" customWidth="1"/>
  </cols>
  <sheetData>
    <row r="3" spans="1:6" x14ac:dyDescent="0.4">
      <c r="A3" s="1" t="s">
        <v>34</v>
      </c>
      <c r="B3" s="1" t="s">
        <v>33</v>
      </c>
    </row>
    <row r="4" spans="1:6" x14ac:dyDescent="0.4">
      <c r="A4" s="1" t="s">
        <v>35</v>
      </c>
      <c r="B4" t="s">
        <v>36</v>
      </c>
      <c r="C4" t="s">
        <v>38</v>
      </c>
      <c r="D4" t="s">
        <v>39</v>
      </c>
      <c r="E4" t="s">
        <v>40</v>
      </c>
      <c r="F4" t="s">
        <v>37</v>
      </c>
    </row>
    <row r="5" spans="1:6" x14ac:dyDescent="0.4">
      <c r="A5" s="2">
        <v>2022</v>
      </c>
      <c r="B5" s="3">
        <v>19.749373370134698</v>
      </c>
      <c r="C5" s="3">
        <v>13.5751133411912</v>
      </c>
      <c r="D5" s="3">
        <v>19.880448241037701</v>
      </c>
      <c r="E5" s="3">
        <v>26.733436862720598</v>
      </c>
      <c r="F5" s="3">
        <v>20.061628184915801</v>
      </c>
    </row>
    <row r="6" spans="1:6" x14ac:dyDescent="0.4">
      <c r="A6" s="2">
        <v>2021</v>
      </c>
      <c r="B6" s="3">
        <v>19.174068213298</v>
      </c>
      <c r="C6" s="3">
        <v>13.273869304821201</v>
      </c>
      <c r="D6" s="3">
        <v>21.730787040232698</v>
      </c>
      <c r="E6" s="3">
        <v>26.073360874506999</v>
      </c>
      <c r="F6" s="3">
        <v>19.747914567141098</v>
      </c>
    </row>
    <row r="7" spans="1:6" x14ac:dyDescent="0.4">
      <c r="A7" s="2">
        <v>2020</v>
      </c>
      <c r="B7" s="3">
        <v>16.3745137951008</v>
      </c>
      <c r="C7" s="3">
        <v>16.944207589594001</v>
      </c>
      <c r="D7" s="3">
        <v>21.520211155974799</v>
      </c>
      <c r="E7" s="3">
        <v>26.816275662722699</v>
      </c>
      <c r="F7" s="3">
        <v>18.344791796607701</v>
      </c>
    </row>
    <row r="8" spans="1:6" x14ac:dyDescent="0.4">
      <c r="A8" s="2">
        <v>2019</v>
      </c>
      <c r="B8" s="3">
        <v>18.2833877202476</v>
      </c>
      <c r="C8" s="3">
        <v>17.3079788954809</v>
      </c>
      <c r="D8" s="3">
        <v>21.749552064905501</v>
      </c>
      <c r="E8" s="3">
        <v>26.078633860298702</v>
      </c>
      <c r="F8" s="3">
        <v>16.580447459067301</v>
      </c>
    </row>
    <row r="9" spans="1:6" x14ac:dyDescent="0.4">
      <c r="A9" s="2">
        <v>2018</v>
      </c>
      <c r="B9" s="3">
        <v>18.678984562625399</v>
      </c>
      <c r="C9" s="3">
        <v>18.0244443884527</v>
      </c>
      <c r="D9" s="3">
        <v>21.6885962876569</v>
      </c>
      <c r="E9" s="3">
        <v>25.650515396927901</v>
      </c>
      <c r="F9" s="3">
        <v>15.9574593643372</v>
      </c>
    </row>
    <row r="10" spans="1:6" x14ac:dyDescent="0.4">
      <c r="A10" s="2">
        <v>2017</v>
      </c>
      <c r="B10" s="3">
        <v>18.658735167924402</v>
      </c>
      <c r="C10" s="3">
        <v>18.694404754784301</v>
      </c>
      <c r="D10" s="3">
        <v>21.921378005363799</v>
      </c>
      <c r="E10" s="3">
        <v>25.245633146377401</v>
      </c>
      <c r="F10" s="3">
        <v>15.479848925550099</v>
      </c>
    </row>
    <row r="11" spans="1:6" x14ac:dyDescent="0.4">
      <c r="A11" s="2">
        <v>2016</v>
      </c>
      <c r="B11" s="3">
        <v>19.094354792022902</v>
      </c>
      <c r="C11" s="3">
        <v>19.212382029678199</v>
      </c>
      <c r="D11" s="3">
        <v>21.849921651249499</v>
      </c>
      <c r="E11" s="3">
        <v>24.3340941629043</v>
      </c>
      <c r="F11" s="3">
        <v>15.5092473641451</v>
      </c>
    </row>
    <row r="12" spans="1:6" x14ac:dyDescent="0.4">
      <c r="A12" s="2">
        <v>2015</v>
      </c>
      <c r="B12" s="3">
        <v>20.823036539765301</v>
      </c>
      <c r="C12" s="3">
        <v>19.0587891538256</v>
      </c>
      <c r="D12" s="3">
        <v>21.425924388662501</v>
      </c>
      <c r="E12" s="3">
        <v>24.0895412907966</v>
      </c>
      <c r="F12" s="3">
        <v>14.602708626949999</v>
      </c>
    </row>
    <row r="13" spans="1:6" x14ac:dyDescent="0.4">
      <c r="A13" s="2">
        <v>2014</v>
      </c>
      <c r="B13" s="3">
        <v>21.288161850254198</v>
      </c>
      <c r="C13" s="3">
        <v>18.876924015146301</v>
      </c>
      <c r="D13" s="3">
        <v>21.177148918633701</v>
      </c>
      <c r="E13" s="3">
        <v>24.601356654585</v>
      </c>
      <c r="F13" s="3">
        <v>14.0564085613806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68BC-2D6F-4C09-8F48-A03B190E5C3B}">
  <dimension ref="A1:T46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2014</v>
      </c>
      <c r="G2" t="s">
        <v>25</v>
      </c>
      <c r="H2">
        <v>40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>
        <v>14.0564085613806</v>
      </c>
      <c r="O2">
        <v>3243</v>
      </c>
      <c r="P2">
        <v>12.86014594249</v>
      </c>
      <c r="Q2">
        <v>15.2526711802713</v>
      </c>
      <c r="R2">
        <v>0.61033807086257696</v>
      </c>
      <c r="S2" t="s">
        <v>28</v>
      </c>
      <c r="T2" t="s">
        <v>27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2015</v>
      </c>
      <c r="G3" t="s">
        <v>25</v>
      </c>
      <c r="H3">
        <v>40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>
        <v>14.602708626949999</v>
      </c>
      <c r="O3">
        <v>3240</v>
      </c>
      <c r="P3">
        <v>13.386740128323201</v>
      </c>
      <c r="Q3">
        <v>15.818677125576899</v>
      </c>
      <c r="R3">
        <v>0.62039209113613003</v>
      </c>
      <c r="S3" t="s">
        <v>28</v>
      </c>
      <c r="T3" t="s">
        <v>27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25</v>
      </c>
      <c r="H4">
        <v>40</v>
      </c>
      <c r="I4" t="s">
        <v>26</v>
      </c>
      <c r="J4" t="s">
        <v>27</v>
      </c>
      <c r="K4" t="s">
        <v>27</v>
      </c>
      <c r="L4" t="s">
        <v>27</v>
      </c>
      <c r="M4" t="s">
        <v>27</v>
      </c>
      <c r="N4">
        <v>15.5092473641451</v>
      </c>
      <c r="O4">
        <v>3267</v>
      </c>
      <c r="P4">
        <v>14.267933931913699</v>
      </c>
      <c r="Q4">
        <v>16.750560796376501</v>
      </c>
      <c r="R4">
        <v>0.63332317970988705</v>
      </c>
      <c r="S4" t="s">
        <v>28</v>
      </c>
      <c r="T4" t="s">
        <v>27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2017</v>
      </c>
      <c r="G5" t="s">
        <v>25</v>
      </c>
      <c r="H5">
        <v>40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>
        <v>15.479848925550099</v>
      </c>
      <c r="O5">
        <v>3197</v>
      </c>
      <c r="P5">
        <v>14.2259912452366</v>
      </c>
      <c r="Q5">
        <v>16.733706605863699</v>
      </c>
      <c r="R5">
        <v>0.63972330628243101</v>
      </c>
      <c r="S5" t="s">
        <v>28</v>
      </c>
      <c r="T5" t="s">
        <v>27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2018</v>
      </c>
      <c r="G6" t="s">
        <v>25</v>
      </c>
      <c r="H6">
        <v>40</v>
      </c>
      <c r="I6" t="s">
        <v>26</v>
      </c>
      <c r="J6" t="s">
        <v>27</v>
      </c>
      <c r="K6" t="s">
        <v>27</v>
      </c>
      <c r="L6" t="s">
        <v>27</v>
      </c>
      <c r="M6" t="s">
        <v>27</v>
      </c>
      <c r="N6">
        <v>15.9574593643372</v>
      </c>
      <c r="O6">
        <v>3245</v>
      </c>
      <c r="P6">
        <v>14.6974314084963</v>
      </c>
      <c r="Q6">
        <v>17.217487320178002</v>
      </c>
      <c r="R6">
        <v>0.64287140604126103</v>
      </c>
      <c r="S6" t="s">
        <v>28</v>
      </c>
      <c r="T6" t="s">
        <v>27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2019</v>
      </c>
      <c r="G7" t="s">
        <v>25</v>
      </c>
      <c r="H7">
        <v>40</v>
      </c>
      <c r="I7" t="s">
        <v>26</v>
      </c>
      <c r="J7" t="s">
        <v>27</v>
      </c>
      <c r="K7" t="s">
        <v>27</v>
      </c>
      <c r="L7" t="s">
        <v>27</v>
      </c>
      <c r="M7" t="s">
        <v>27</v>
      </c>
      <c r="N7">
        <v>16.580447459067301</v>
      </c>
      <c r="O7">
        <v>3339</v>
      </c>
      <c r="P7">
        <v>15.3189687842977</v>
      </c>
      <c r="Q7">
        <v>17.8419261338369</v>
      </c>
      <c r="R7">
        <v>0.64361156875999503</v>
      </c>
      <c r="S7" t="s">
        <v>28</v>
      </c>
      <c r="T7" t="s">
        <v>27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2020</v>
      </c>
      <c r="G8" t="s">
        <v>25</v>
      </c>
      <c r="H8">
        <v>40</v>
      </c>
      <c r="I8" t="s">
        <v>26</v>
      </c>
      <c r="J8" t="s">
        <v>27</v>
      </c>
      <c r="K8" t="s">
        <v>27</v>
      </c>
      <c r="L8" t="s">
        <v>27</v>
      </c>
      <c r="M8" t="s">
        <v>27</v>
      </c>
      <c r="N8">
        <v>18.344791796607701</v>
      </c>
      <c r="O8">
        <v>2954</v>
      </c>
      <c r="P8">
        <v>16.949069023438199</v>
      </c>
      <c r="Q8">
        <v>19.7405145697773</v>
      </c>
      <c r="R8">
        <v>0.712103455698754</v>
      </c>
      <c r="S8" t="s">
        <v>28</v>
      </c>
      <c r="T8" t="s">
        <v>27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2021</v>
      </c>
      <c r="G9" t="s">
        <v>25</v>
      </c>
      <c r="H9">
        <v>40</v>
      </c>
      <c r="I9" t="s">
        <v>26</v>
      </c>
      <c r="J9" t="s">
        <v>27</v>
      </c>
      <c r="K9" t="s">
        <v>27</v>
      </c>
      <c r="L9" t="s">
        <v>27</v>
      </c>
      <c r="M9" t="s">
        <v>27</v>
      </c>
      <c r="N9">
        <v>19.747914567141098</v>
      </c>
      <c r="O9">
        <v>3992</v>
      </c>
      <c r="P9">
        <v>18.5129639590502</v>
      </c>
      <c r="Q9">
        <v>20.982865175232</v>
      </c>
      <c r="R9">
        <v>0.63007684086271198</v>
      </c>
      <c r="S9" t="s">
        <v>28</v>
      </c>
      <c r="T9" t="s">
        <v>27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25</v>
      </c>
      <c r="H10">
        <v>40</v>
      </c>
      <c r="I10" t="s">
        <v>26</v>
      </c>
      <c r="J10" t="s">
        <v>27</v>
      </c>
      <c r="K10" t="s">
        <v>27</v>
      </c>
      <c r="L10" t="s">
        <v>27</v>
      </c>
      <c r="M10" t="s">
        <v>27</v>
      </c>
      <c r="N10">
        <v>20.061628184915801</v>
      </c>
      <c r="O10">
        <v>2978</v>
      </c>
      <c r="P10">
        <v>18.623311685749101</v>
      </c>
      <c r="Q10">
        <v>21.499944684082401</v>
      </c>
      <c r="R10">
        <v>0.733834948554421</v>
      </c>
      <c r="S10" t="s">
        <v>28</v>
      </c>
      <c r="T10" t="s">
        <v>27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2014</v>
      </c>
      <c r="G11" t="s">
        <v>29</v>
      </c>
      <c r="H11">
        <v>40</v>
      </c>
      <c r="I11" t="s">
        <v>26</v>
      </c>
      <c r="J11" t="s">
        <v>27</v>
      </c>
      <c r="K11" t="s">
        <v>27</v>
      </c>
      <c r="L11" t="s">
        <v>27</v>
      </c>
      <c r="M11" t="s">
        <v>27</v>
      </c>
      <c r="N11">
        <v>24.601356654585</v>
      </c>
      <c r="O11">
        <v>5712</v>
      </c>
      <c r="P11">
        <v>23.484433571709399</v>
      </c>
      <c r="Q11">
        <v>25.718279737460701</v>
      </c>
      <c r="R11">
        <v>0.56985871575289504</v>
      </c>
      <c r="S11" t="s">
        <v>28</v>
      </c>
      <c r="T11" t="s">
        <v>27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2015</v>
      </c>
      <c r="G12" t="s">
        <v>29</v>
      </c>
      <c r="H12">
        <v>40</v>
      </c>
      <c r="I12" t="s">
        <v>26</v>
      </c>
      <c r="J12" t="s">
        <v>27</v>
      </c>
      <c r="K12" t="s">
        <v>27</v>
      </c>
      <c r="L12" t="s">
        <v>27</v>
      </c>
      <c r="M12" t="s">
        <v>27</v>
      </c>
      <c r="N12">
        <v>24.0895412907966</v>
      </c>
      <c r="O12">
        <v>5371</v>
      </c>
      <c r="P12">
        <v>22.945890148187701</v>
      </c>
      <c r="Q12">
        <v>25.233192433405399</v>
      </c>
      <c r="R12">
        <v>0.58349548092288706</v>
      </c>
      <c r="S12" t="s">
        <v>28</v>
      </c>
      <c r="T12" t="s">
        <v>27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2016</v>
      </c>
      <c r="G13" t="s">
        <v>29</v>
      </c>
      <c r="H13">
        <v>40</v>
      </c>
      <c r="I13" t="s">
        <v>26</v>
      </c>
      <c r="J13" t="s">
        <v>27</v>
      </c>
      <c r="K13" t="s">
        <v>27</v>
      </c>
      <c r="L13" t="s">
        <v>27</v>
      </c>
      <c r="M13" t="s">
        <v>27</v>
      </c>
      <c r="N13">
        <v>24.3340941629043</v>
      </c>
      <c r="O13">
        <v>5240</v>
      </c>
      <c r="P13">
        <v>23.172249311490901</v>
      </c>
      <c r="Q13">
        <v>25.495939014317599</v>
      </c>
      <c r="R13">
        <v>0.59277798541496196</v>
      </c>
      <c r="S13" t="s">
        <v>28</v>
      </c>
      <c r="T13" t="s">
        <v>27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2017</v>
      </c>
      <c r="G14" t="s">
        <v>29</v>
      </c>
      <c r="H14">
        <v>40</v>
      </c>
      <c r="I14" t="s">
        <v>26</v>
      </c>
      <c r="J14" t="s">
        <v>27</v>
      </c>
      <c r="K14" t="s">
        <v>27</v>
      </c>
      <c r="L14" t="s">
        <v>27</v>
      </c>
      <c r="M14" t="s">
        <v>27</v>
      </c>
      <c r="N14">
        <v>25.245633146377401</v>
      </c>
      <c r="O14">
        <v>5291</v>
      </c>
      <c r="P14">
        <v>24.075059862729901</v>
      </c>
      <c r="Q14">
        <v>26.4162064300249</v>
      </c>
      <c r="R14">
        <v>0.59723126716708497</v>
      </c>
      <c r="S14" t="s">
        <v>28</v>
      </c>
      <c r="T14" t="s">
        <v>27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2018</v>
      </c>
      <c r="G15" t="s">
        <v>29</v>
      </c>
      <c r="H15">
        <v>40</v>
      </c>
      <c r="I15" t="s">
        <v>26</v>
      </c>
      <c r="J15" t="s">
        <v>27</v>
      </c>
      <c r="K15" t="s">
        <v>27</v>
      </c>
      <c r="L15" t="s">
        <v>27</v>
      </c>
      <c r="M15" t="s">
        <v>27</v>
      </c>
      <c r="N15">
        <v>25.650515396927901</v>
      </c>
      <c r="O15">
        <v>5305</v>
      </c>
      <c r="P15">
        <v>24.475346181247399</v>
      </c>
      <c r="Q15">
        <v>26.825684612608399</v>
      </c>
      <c r="R15">
        <v>0.59957613044923497</v>
      </c>
      <c r="S15" t="s">
        <v>28</v>
      </c>
      <c r="T15" t="s">
        <v>27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2019</v>
      </c>
      <c r="G16" t="s">
        <v>29</v>
      </c>
      <c r="H16">
        <v>40</v>
      </c>
      <c r="I16" t="s">
        <v>26</v>
      </c>
      <c r="J16" t="s">
        <v>27</v>
      </c>
      <c r="K16" t="s">
        <v>27</v>
      </c>
      <c r="L16" t="s">
        <v>27</v>
      </c>
      <c r="M16" t="s">
        <v>27</v>
      </c>
      <c r="N16">
        <v>26.078633860298702</v>
      </c>
      <c r="O16">
        <v>5398</v>
      </c>
      <c r="P16">
        <v>24.907336830572</v>
      </c>
      <c r="Q16">
        <v>27.249930890025301</v>
      </c>
      <c r="R16">
        <v>0.59760052537072805</v>
      </c>
      <c r="S16" t="s">
        <v>28</v>
      </c>
      <c r="T16" t="s">
        <v>27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2020</v>
      </c>
      <c r="G17" t="s">
        <v>29</v>
      </c>
      <c r="H17">
        <v>40</v>
      </c>
      <c r="I17" t="s">
        <v>26</v>
      </c>
      <c r="J17" t="s">
        <v>27</v>
      </c>
      <c r="K17" t="s">
        <v>27</v>
      </c>
      <c r="L17" t="s">
        <v>27</v>
      </c>
      <c r="M17" t="s">
        <v>27</v>
      </c>
      <c r="N17">
        <v>26.816275662722699</v>
      </c>
      <c r="O17">
        <v>4273</v>
      </c>
      <c r="P17">
        <v>25.487975856862999</v>
      </c>
      <c r="Q17">
        <v>28.144575468582399</v>
      </c>
      <c r="R17">
        <v>0.677703982581495</v>
      </c>
      <c r="S17" t="s">
        <v>28</v>
      </c>
      <c r="T17" t="s">
        <v>27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2021</v>
      </c>
      <c r="G18" t="s">
        <v>29</v>
      </c>
      <c r="H18">
        <v>40</v>
      </c>
      <c r="I18" t="s">
        <v>26</v>
      </c>
      <c r="J18" t="s">
        <v>27</v>
      </c>
      <c r="K18" t="s">
        <v>27</v>
      </c>
      <c r="L18" t="s">
        <v>27</v>
      </c>
      <c r="M18" t="s">
        <v>27</v>
      </c>
      <c r="N18">
        <v>26.073360874506999</v>
      </c>
      <c r="O18">
        <v>5229</v>
      </c>
      <c r="P18">
        <v>24.883364222379999</v>
      </c>
      <c r="Q18">
        <v>27.263357526634099</v>
      </c>
      <c r="R18">
        <v>0.60714114904440697</v>
      </c>
      <c r="S18" t="s">
        <v>28</v>
      </c>
      <c r="T18" t="s">
        <v>27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29</v>
      </c>
      <c r="H19">
        <v>40</v>
      </c>
      <c r="I19" t="s">
        <v>26</v>
      </c>
      <c r="J19" t="s">
        <v>27</v>
      </c>
      <c r="K19" t="s">
        <v>27</v>
      </c>
      <c r="L19" t="s">
        <v>27</v>
      </c>
      <c r="M19" t="s">
        <v>27</v>
      </c>
      <c r="N19">
        <v>26.733436862720598</v>
      </c>
      <c r="O19">
        <v>3990</v>
      </c>
      <c r="P19">
        <v>25.360185840171901</v>
      </c>
      <c r="Q19">
        <v>28.106687885269299</v>
      </c>
      <c r="R19">
        <v>0.70063827681056501</v>
      </c>
      <c r="S19" t="s">
        <v>28</v>
      </c>
      <c r="T19" t="s">
        <v>27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2014</v>
      </c>
      <c r="G20" t="s">
        <v>30</v>
      </c>
      <c r="H20">
        <v>40</v>
      </c>
      <c r="I20" t="s">
        <v>26</v>
      </c>
      <c r="J20" t="s">
        <v>27</v>
      </c>
      <c r="K20" t="s">
        <v>27</v>
      </c>
      <c r="L20" t="s">
        <v>27</v>
      </c>
      <c r="M20" t="s">
        <v>27</v>
      </c>
      <c r="N20">
        <v>21.177148918633701</v>
      </c>
      <c r="O20">
        <v>4894</v>
      </c>
      <c r="P20">
        <v>20.032469421792801</v>
      </c>
      <c r="Q20">
        <v>22.321828415474599</v>
      </c>
      <c r="R20">
        <v>0.58402015144942998</v>
      </c>
      <c r="S20" t="s">
        <v>28</v>
      </c>
      <c r="T20" t="s">
        <v>27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2015</v>
      </c>
      <c r="G21" t="s">
        <v>30</v>
      </c>
      <c r="H21">
        <v>40</v>
      </c>
      <c r="I21" t="s">
        <v>26</v>
      </c>
      <c r="J21" t="s">
        <v>27</v>
      </c>
      <c r="K21" t="s">
        <v>27</v>
      </c>
      <c r="L21" t="s">
        <v>27</v>
      </c>
      <c r="M21" t="s">
        <v>27</v>
      </c>
      <c r="N21">
        <v>21.425924388662501</v>
      </c>
      <c r="O21">
        <v>4791</v>
      </c>
      <c r="P21">
        <v>20.264068107654801</v>
      </c>
      <c r="Q21">
        <v>22.587780669670099</v>
      </c>
      <c r="R21">
        <v>0.59278381684063697</v>
      </c>
      <c r="S21" t="s">
        <v>28</v>
      </c>
      <c r="T21" t="s">
        <v>27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2016</v>
      </c>
      <c r="G22" t="s">
        <v>30</v>
      </c>
      <c r="H22">
        <v>40</v>
      </c>
      <c r="I22" t="s">
        <v>26</v>
      </c>
      <c r="J22" t="s">
        <v>27</v>
      </c>
      <c r="K22" t="s">
        <v>27</v>
      </c>
      <c r="L22" t="s">
        <v>27</v>
      </c>
      <c r="M22" t="s">
        <v>27</v>
      </c>
      <c r="N22">
        <v>21.849921651249499</v>
      </c>
      <c r="O22">
        <v>4675</v>
      </c>
      <c r="P22">
        <v>20.6653675120141</v>
      </c>
      <c r="Q22">
        <v>23.034475790485001</v>
      </c>
      <c r="R22">
        <v>0.604364356752779</v>
      </c>
      <c r="S22" t="s">
        <v>28</v>
      </c>
      <c r="T22" t="s">
        <v>27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2017</v>
      </c>
      <c r="G23" t="s">
        <v>30</v>
      </c>
      <c r="H23">
        <v>40</v>
      </c>
      <c r="I23" t="s">
        <v>26</v>
      </c>
      <c r="J23" t="s">
        <v>27</v>
      </c>
      <c r="K23" t="s">
        <v>27</v>
      </c>
      <c r="L23" t="s">
        <v>27</v>
      </c>
      <c r="M23" t="s">
        <v>27</v>
      </c>
      <c r="N23">
        <v>21.921378005363799</v>
      </c>
      <c r="O23">
        <v>4555</v>
      </c>
      <c r="P23">
        <v>20.719910924193201</v>
      </c>
      <c r="Q23">
        <v>23.122845086534401</v>
      </c>
      <c r="R23">
        <v>0.61299340876050801</v>
      </c>
      <c r="S23" t="s">
        <v>28</v>
      </c>
      <c r="T23" t="s">
        <v>27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2018</v>
      </c>
      <c r="G24" t="s">
        <v>30</v>
      </c>
      <c r="H24">
        <v>40</v>
      </c>
      <c r="I24" t="s">
        <v>26</v>
      </c>
      <c r="J24" t="s">
        <v>27</v>
      </c>
      <c r="K24" t="s">
        <v>27</v>
      </c>
      <c r="L24" t="s">
        <v>27</v>
      </c>
      <c r="M24" t="s">
        <v>27</v>
      </c>
      <c r="N24">
        <v>21.6885962876569</v>
      </c>
      <c r="O24">
        <v>4452</v>
      </c>
      <c r="P24">
        <v>20.477979421140301</v>
      </c>
      <c r="Q24">
        <v>22.899213154173399</v>
      </c>
      <c r="R24">
        <v>0.61766166659007204</v>
      </c>
      <c r="S24" t="s">
        <v>28</v>
      </c>
      <c r="T24" t="s">
        <v>27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2019</v>
      </c>
      <c r="G25" t="s">
        <v>30</v>
      </c>
      <c r="H25">
        <v>40</v>
      </c>
      <c r="I25" t="s">
        <v>26</v>
      </c>
      <c r="J25" t="s">
        <v>27</v>
      </c>
      <c r="K25" t="s">
        <v>27</v>
      </c>
      <c r="L25" t="s">
        <v>27</v>
      </c>
      <c r="M25" t="s">
        <v>27</v>
      </c>
      <c r="N25">
        <v>21.749552064905501</v>
      </c>
      <c r="O25">
        <v>4482</v>
      </c>
      <c r="P25">
        <v>20.5417696003672</v>
      </c>
      <c r="Q25">
        <v>22.957334529443699</v>
      </c>
      <c r="R25">
        <v>0.61621554313175997</v>
      </c>
      <c r="S25" t="s">
        <v>28</v>
      </c>
      <c r="T25" t="s">
        <v>27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2020</v>
      </c>
      <c r="G26" t="s">
        <v>30</v>
      </c>
      <c r="H26">
        <v>40</v>
      </c>
      <c r="I26" t="s">
        <v>26</v>
      </c>
      <c r="J26" t="s">
        <v>27</v>
      </c>
      <c r="K26" t="s">
        <v>27</v>
      </c>
      <c r="L26" t="s">
        <v>27</v>
      </c>
      <c r="M26" t="s">
        <v>27</v>
      </c>
      <c r="N26">
        <v>21.520211155974799</v>
      </c>
      <c r="O26">
        <v>3254</v>
      </c>
      <c r="P26">
        <v>20.108163110041001</v>
      </c>
      <c r="Q26">
        <v>22.9322592019086</v>
      </c>
      <c r="R26">
        <v>0.72043267649683596</v>
      </c>
      <c r="S26" t="s">
        <v>28</v>
      </c>
      <c r="T26" t="s">
        <v>27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2021</v>
      </c>
      <c r="G27" t="s">
        <v>30</v>
      </c>
      <c r="H27">
        <v>40</v>
      </c>
      <c r="I27" t="s">
        <v>26</v>
      </c>
      <c r="J27" t="s">
        <v>27</v>
      </c>
      <c r="K27" t="s">
        <v>27</v>
      </c>
      <c r="L27" t="s">
        <v>27</v>
      </c>
      <c r="M27" t="s">
        <v>27</v>
      </c>
      <c r="N27">
        <v>21.730787040232698</v>
      </c>
      <c r="O27">
        <v>3953</v>
      </c>
      <c r="P27">
        <v>20.445127800158499</v>
      </c>
      <c r="Q27">
        <v>23.016446280306798</v>
      </c>
      <c r="R27">
        <v>0.655948591874563</v>
      </c>
      <c r="S27" t="s">
        <v>28</v>
      </c>
      <c r="T27" t="s">
        <v>27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30</v>
      </c>
      <c r="H28">
        <v>40</v>
      </c>
      <c r="I28" t="s">
        <v>26</v>
      </c>
      <c r="J28" t="s">
        <v>27</v>
      </c>
      <c r="K28" t="s">
        <v>27</v>
      </c>
      <c r="L28" t="s">
        <v>27</v>
      </c>
      <c r="M28" t="s">
        <v>27</v>
      </c>
      <c r="N28">
        <v>19.880448241037701</v>
      </c>
      <c r="O28">
        <v>2869</v>
      </c>
      <c r="P28">
        <v>18.420043820855899</v>
      </c>
      <c r="Q28">
        <v>21.340852661219401</v>
      </c>
      <c r="R28">
        <v>0.74510429601109496</v>
      </c>
      <c r="S28" t="s">
        <v>28</v>
      </c>
      <c r="T28" t="s">
        <v>27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2014</v>
      </c>
      <c r="G29" t="s">
        <v>31</v>
      </c>
      <c r="H29">
        <v>40</v>
      </c>
      <c r="I29" t="s">
        <v>26</v>
      </c>
      <c r="J29" t="s">
        <v>27</v>
      </c>
      <c r="K29" t="s">
        <v>27</v>
      </c>
      <c r="L29" t="s">
        <v>27</v>
      </c>
      <c r="M29" t="s">
        <v>27</v>
      </c>
      <c r="N29">
        <v>18.876924015146301</v>
      </c>
      <c r="O29">
        <v>4264</v>
      </c>
      <c r="P29">
        <v>17.702336738924</v>
      </c>
      <c r="Q29">
        <v>20.051511291368602</v>
      </c>
      <c r="R29">
        <v>0.59927922256239397</v>
      </c>
      <c r="S29" t="s">
        <v>28</v>
      </c>
      <c r="T29" t="s">
        <v>27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2015</v>
      </c>
      <c r="G30" t="s">
        <v>31</v>
      </c>
      <c r="H30">
        <v>40</v>
      </c>
      <c r="I30" t="s">
        <v>26</v>
      </c>
      <c r="J30" t="s">
        <v>27</v>
      </c>
      <c r="K30" t="s">
        <v>27</v>
      </c>
      <c r="L30" t="s">
        <v>27</v>
      </c>
      <c r="M30" t="s">
        <v>27</v>
      </c>
      <c r="N30">
        <v>19.0587891538256</v>
      </c>
      <c r="O30">
        <v>4128</v>
      </c>
      <c r="P30">
        <v>17.8606183624699</v>
      </c>
      <c r="Q30">
        <v>20.2569599451813</v>
      </c>
      <c r="R30">
        <v>0.61131162824271001</v>
      </c>
      <c r="S30" t="s">
        <v>28</v>
      </c>
      <c r="T30" t="s">
        <v>27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2016</v>
      </c>
      <c r="G31" t="s">
        <v>31</v>
      </c>
      <c r="H31">
        <v>40</v>
      </c>
      <c r="I31" t="s">
        <v>26</v>
      </c>
      <c r="J31" t="s">
        <v>27</v>
      </c>
      <c r="K31" t="s">
        <v>27</v>
      </c>
      <c r="L31" t="s">
        <v>27</v>
      </c>
      <c r="M31" t="s">
        <v>27</v>
      </c>
      <c r="N31">
        <v>19.212382029678199</v>
      </c>
      <c r="O31">
        <v>3992</v>
      </c>
      <c r="P31">
        <v>17.9902339956041</v>
      </c>
      <c r="Q31">
        <v>20.434530063752302</v>
      </c>
      <c r="R31">
        <v>0.62354491534394096</v>
      </c>
      <c r="S31" t="s">
        <v>28</v>
      </c>
      <c r="T31" t="s">
        <v>27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2017</v>
      </c>
      <c r="G32" t="s">
        <v>31</v>
      </c>
      <c r="H32">
        <v>40</v>
      </c>
      <c r="I32" t="s">
        <v>26</v>
      </c>
      <c r="J32" t="s">
        <v>27</v>
      </c>
      <c r="K32" t="s">
        <v>27</v>
      </c>
      <c r="L32" t="s">
        <v>27</v>
      </c>
      <c r="M32" t="s">
        <v>27</v>
      </c>
      <c r="N32">
        <v>18.694404754784301</v>
      </c>
      <c r="O32">
        <v>3804</v>
      </c>
      <c r="P32">
        <v>17.455460247094301</v>
      </c>
      <c r="Q32">
        <v>19.933349262474302</v>
      </c>
      <c r="R32">
        <v>0.63211454473978801</v>
      </c>
      <c r="S32" t="s">
        <v>28</v>
      </c>
      <c r="T32" t="s">
        <v>27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2018</v>
      </c>
      <c r="G33" t="s">
        <v>31</v>
      </c>
      <c r="H33">
        <v>40</v>
      </c>
      <c r="I33" t="s">
        <v>26</v>
      </c>
      <c r="J33" t="s">
        <v>27</v>
      </c>
      <c r="K33" t="s">
        <v>27</v>
      </c>
      <c r="L33" t="s">
        <v>27</v>
      </c>
      <c r="M33" t="s">
        <v>27</v>
      </c>
      <c r="N33">
        <v>18.0244443884527</v>
      </c>
      <c r="O33">
        <v>3646</v>
      </c>
      <c r="P33">
        <v>16.776713671509199</v>
      </c>
      <c r="Q33">
        <v>19.272175105396101</v>
      </c>
      <c r="R33">
        <v>0.63659730456298902</v>
      </c>
      <c r="S33" t="s">
        <v>28</v>
      </c>
      <c r="T33" t="s">
        <v>27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2019</v>
      </c>
      <c r="G34" t="s">
        <v>31</v>
      </c>
      <c r="H34">
        <v>40</v>
      </c>
      <c r="I34" t="s">
        <v>26</v>
      </c>
      <c r="J34" t="s">
        <v>27</v>
      </c>
      <c r="K34" t="s">
        <v>27</v>
      </c>
      <c r="L34" t="s">
        <v>27</v>
      </c>
      <c r="M34" t="s">
        <v>27</v>
      </c>
      <c r="N34">
        <v>17.3079788954809</v>
      </c>
      <c r="O34">
        <v>3478</v>
      </c>
      <c r="P34">
        <v>16.050657620069099</v>
      </c>
      <c r="Q34">
        <v>18.565300170892801</v>
      </c>
      <c r="R34">
        <v>0.64149044663869903</v>
      </c>
      <c r="S34" t="s">
        <v>28</v>
      </c>
      <c r="T34" t="s">
        <v>27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2020</v>
      </c>
      <c r="G35" t="s">
        <v>31</v>
      </c>
      <c r="H35">
        <v>40</v>
      </c>
      <c r="I35" t="s">
        <v>26</v>
      </c>
      <c r="J35" t="s">
        <v>27</v>
      </c>
      <c r="K35" t="s">
        <v>27</v>
      </c>
      <c r="L35" t="s">
        <v>27</v>
      </c>
      <c r="M35" t="s">
        <v>27</v>
      </c>
      <c r="N35">
        <v>16.944207589594001</v>
      </c>
      <c r="O35">
        <v>2271</v>
      </c>
      <c r="P35">
        <v>15.401288689393899</v>
      </c>
      <c r="Q35">
        <v>18.4871264897941</v>
      </c>
      <c r="R35">
        <v>0.78720352051024201</v>
      </c>
      <c r="S35" t="s">
        <v>28</v>
      </c>
      <c r="T35" t="s">
        <v>27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2021</v>
      </c>
      <c r="G36" t="s">
        <v>31</v>
      </c>
      <c r="H36">
        <v>40</v>
      </c>
      <c r="I36" t="s">
        <v>26</v>
      </c>
      <c r="J36" t="s">
        <v>27</v>
      </c>
      <c r="K36" t="s">
        <v>27</v>
      </c>
      <c r="L36" t="s">
        <v>27</v>
      </c>
      <c r="M36" t="s">
        <v>27</v>
      </c>
      <c r="N36">
        <v>13.273869304821201</v>
      </c>
      <c r="O36">
        <v>2217</v>
      </c>
      <c r="P36">
        <v>11.8615042006099</v>
      </c>
      <c r="Q36">
        <v>14.686234409032499</v>
      </c>
      <c r="R36">
        <v>0.72059444092414005</v>
      </c>
      <c r="S36" t="s">
        <v>28</v>
      </c>
      <c r="T36" t="s">
        <v>27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31</v>
      </c>
      <c r="H37">
        <v>40</v>
      </c>
      <c r="I37" t="s">
        <v>26</v>
      </c>
      <c r="J37" t="s">
        <v>27</v>
      </c>
      <c r="K37" t="s">
        <v>27</v>
      </c>
      <c r="L37" t="s">
        <v>27</v>
      </c>
      <c r="M37" t="s">
        <v>27</v>
      </c>
      <c r="N37">
        <v>13.5751133411912</v>
      </c>
      <c r="O37">
        <v>1750</v>
      </c>
      <c r="P37">
        <v>11.9702864665622</v>
      </c>
      <c r="Q37">
        <v>15.179940215820199</v>
      </c>
      <c r="R37">
        <v>0.818789221749471</v>
      </c>
      <c r="S37" t="s">
        <v>28</v>
      </c>
      <c r="T37" t="s">
        <v>27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2014</v>
      </c>
      <c r="G38" t="s">
        <v>32</v>
      </c>
      <c r="H38">
        <v>40</v>
      </c>
      <c r="I38" t="s">
        <v>26</v>
      </c>
      <c r="J38" t="s">
        <v>27</v>
      </c>
      <c r="K38" t="s">
        <v>27</v>
      </c>
      <c r="L38" t="s">
        <v>27</v>
      </c>
      <c r="M38" t="s">
        <v>27</v>
      </c>
      <c r="N38">
        <v>21.288161850254198</v>
      </c>
      <c r="O38">
        <v>4699</v>
      </c>
      <c r="P38">
        <v>20.117739900486502</v>
      </c>
      <c r="Q38">
        <v>22.458583800022001</v>
      </c>
      <c r="R38">
        <v>0.59715405600397697</v>
      </c>
      <c r="S38" t="s">
        <v>28</v>
      </c>
      <c r="T38" t="s">
        <v>27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2015</v>
      </c>
      <c r="G39" t="s">
        <v>32</v>
      </c>
      <c r="H39">
        <v>40</v>
      </c>
      <c r="I39" t="s">
        <v>26</v>
      </c>
      <c r="J39" t="s">
        <v>27</v>
      </c>
      <c r="K39" t="s">
        <v>27</v>
      </c>
      <c r="L39" t="s">
        <v>27</v>
      </c>
      <c r="M39" t="s">
        <v>27</v>
      </c>
      <c r="N39">
        <v>20.823036539765301</v>
      </c>
      <c r="O39">
        <v>4464</v>
      </c>
      <c r="P39">
        <v>19.631889351303499</v>
      </c>
      <c r="Q39">
        <v>22.014183728227099</v>
      </c>
      <c r="R39">
        <v>0.60772815737847596</v>
      </c>
      <c r="S39" t="s">
        <v>28</v>
      </c>
      <c r="T39" t="s">
        <v>27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2016</v>
      </c>
      <c r="G40" t="s">
        <v>32</v>
      </c>
      <c r="H40">
        <v>40</v>
      </c>
      <c r="I40" t="s">
        <v>26</v>
      </c>
      <c r="J40" t="s">
        <v>27</v>
      </c>
      <c r="K40" t="s">
        <v>27</v>
      </c>
      <c r="L40" t="s">
        <v>27</v>
      </c>
      <c r="M40" t="s">
        <v>27</v>
      </c>
      <c r="N40">
        <v>19.094354792022902</v>
      </c>
      <c r="O40">
        <v>3904</v>
      </c>
      <c r="P40">
        <v>17.861411580826999</v>
      </c>
      <c r="Q40">
        <v>20.3272980032188</v>
      </c>
      <c r="R40">
        <v>0.62905265877341199</v>
      </c>
      <c r="S40" t="s">
        <v>28</v>
      </c>
      <c r="T40" t="s">
        <v>27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2017</v>
      </c>
      <c r="G41" t="s">
        <v>32</v>
      </c>
      <c r="H41">
        <v>40</v>
      </c>
      <c r="I41" t="s">
        <v>26</v>
      </c>
      <c r="J41" t="s">
        <v>27</v>
      </c>
      <c r="K41" t="s">
        <v>27</v>
      </c>
      <c r="L41" t="s">
        <v>27</v>
      </c>
      <c r="M41" t="s">
        <v>27</v>
      </c>
      <c r="N41">
        <v>18.658735167924402</v>
      </c>
      <c r="O41">
        <v>3772</v>
      </c>
      <c r="P41">
        <v>17.4154613433858</v>
      </c>
      <c r="Q41">
        <v>19.9020089924629</v>
      </c>
      <c r="R41">
        <v>0.63432337986662102</v>
      </c>
      <c r="S41" t="s">
        <v>28</v>
      </c>
      <c r="T41" t="s">
        <v>27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>
        <v>2018</v>
      </c>
      <c r="G42" t="s">
        <v>32</v>
      </c>
      <c r="H42">
        <v>40</v>
      </c>
      <c r="I42" t="s">
        <v>26</v>
      </c>
      <c r="J42" t="s">
        <v>27</v>
      </c>
      <c r="K42" t="s">
        <v>27</v>
      </c>
      <c r="L42" t="s">
        <v>27</v>
      </c>
      <c r="M42" t="s">
        <v>27</v>
      </c>
      <c r="N42">
        <v>18.678984562625399</v>
      </c>
      <c r="O42">
        <v>3673</v>
      </c>
      <c r="P42">
        <v>17.418540330506801</v>
      </c>
      <c r="Q42">
        <v>19.939428794744</v>
      </c>
      <c r="R42">
        <v>0.64308379189726494</v>
      </c>
      <c r="S42" t="s">
        <v>28</v>
      </c>
      <c r="T42" t="s">
        <v>27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>
        <v>2019</v>
      </c>
      <c r="G43" t="s">
        <v>32</v>
      </c>
      <c r="H43">
        <v>40</v>
      </c>
      <c r="I43" t="s">
        <v>26</v>
      </c>
      <c r="J43" t="s">
        <v>27</v>
      </c>
      <c r="K43" t="s">
        <v>27</v>
      </c>
      <c r="L43" t="s">
        <v>27</v>
      </c>
      <c r="M43" t="s">
        <v>27</v>
      </c>
      <c r="N43">
        <v>18.2833877202476</v>
      </c>
      <c r="O43">
        <v>3585</v>
      </c>
      <c r="P43">
        <v>17.018083365318201</v>
      </c>
      <c r="Q43">
        <v>19.548692075177001</v>
      </c>
      <c r="R43">
        <v>0.64556344639255303</v>
      </c>
      <c r="S43" t="s">
        <v>28</v>
      </c>
      <c r="T43" t="s">
        <v>27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>
        <v>2020</v>
      </c>
      <c r="G44" t="s">
        <v>32</v>
      </c>
      <c r="H44">
        <v>40</v>
      </c>
      <c r="I44" t="s">
        <v>26</v>
      </c>
      <c r="J44" t="s">
        <v>27</v>
      </c>
      <c r="K44" t="s">
        <v>27</v>
      </c>
      <c r="L44" t="s">
        <v>27</v>
      </c>
      <c r="M44" t="s">
        <v>27</v>
      </c>
      <c r="N44">
        <v>16.3745137951008</v>
      </c>
      <c r="O44">
        <v>2108</v>
      </c>
      <c r="P44">
        <v>14.7948149424705</v>
      </c>
      <c r="Q44">
        <v>17.954212647731001</v>
      </c>
      <c r="R44">
        <v>0.80596880236238999</v>
      </c>
      <c r="S44" t="s">
        <v>28</v>
      </c>
      <c r="T44" t="s">
        <v>27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>
        <v>2021</v>
      </c>
      <c r="G45" t="s">
        <v>32</v>
      </c>
      <c r="H45">
        <v>40</v>
      </c>
      <c r="I45" t="s">
        <v>26</v>
      </c>
      <c r="J45" t="s">
        <v>27</v>
      </c>
      <c r="K45" t="s">
        <v>27</v>
      </c>
      <c r="L45" t="s">
        <v>27</v>
      </c>
      <c r="M45" t="s">
        <v>27</v>
      </c>
      <c r="N45">
        <v>19.174068213298</v>
      </c>
      <c r="O45">
        <v>2881</v>
      </c>
      <c r="P45">
        <v>17.736538148925099</v>
      </c>
      <c r="Q45">
        <v>20.6115982776709</v>
      </c>
      <c r="R45">
        <v>0.73343370631269</v>
      </c>
      <c r="S45" t="s">
        <v>28</v>
      </c>
      <c r="T45" t="s">
        <v>27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>
        <v>2022</v>
      </c>
      <c r="G46" t="s">
        <v>32</v>
      </c>
      <c r="H46">
        <v>40</v>
      </c>
      <c r="I46" t="s">
        <v>26</v>
      </c>
      <c r="J46" t="s">
        <v>27</v>
      </c>
      <c r="K46" t="s">
        <v>27</v>
      </c>
      <c r="L46" t="s">
        <v>27</v>
      </c>
      <c r="M46" t="s">
        <v>27</v>
      </c>
      <c r="N46">
        <v>19.749373370134698</v>
      </c>
      <c r="O46">
        <v>2415</v>
      </c>
      <c r="P46">
        <v>18.161563928268802</v>
      </c>
      <c r="Q46">
        <v>21.337182812000599</v>
      </c>
      <c r="R46">
        <v>0.81010685809483896</v>
      </c>
      <c r="S46" t="s">
        <v>28</v>
      </c>
      <c r="T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DR14-2.0-distribution-of-parent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2024-07-09T12:38:24Z</dcterms:created>
  <dcterms:modified xsi:type="dcterms:W3CDTF">2024-07-09T13:58:55Z</dcterms:modified>
</cp:coreProperties>
</file>