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mes\Desktop\"/>
    </mc:Choice>
  </mc:AlternateContent>
  <xr:revisionPtr revIDLastSave="0" documentId="8_{25FA8135-8852-4496-9272-3E9FDA10C111}" xr6:coauthVersionLast="47" xr6:coauthVersionMax="47" xr10:uidLastSave="{00000000-0000-0000-0000-000000000000}"/>
  <bookViews>
    <workbookView xWindow="-103" yWindow="-103" windowWidth="29829" windowHeight="18000" xr2:uid="{5D6801D2-ACAF-4058-BF88-E7BE80FC50F8}"/>
  </bookViews>
  <sheets>
    <sheet name="Sheet1" sheetId="2" r:id="rId1"/>
    <sheet name="DR33-2.1-type-of-employment-opp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<sst xmlns="http://schemas.openxmlformats.org/spreadsheetml/2006/main" count="4572" uniqueCount="95">
  <si>
    <t>measure_code</t>
  </si>
  <si>
    <t>measure_title</t>
  </si>
  <si>
    <t>chart_type</t>
  </si>
  <si>
    <t>area_code</t>
  </si>
  <si>
    <t>area_type</t>
  </si>
  <si>
    <t>area_name</t>
  </si>
  <si>
    <t>primary_split_type</t>
  </si>
  <si>
    <t>primary_split_value</t>
  </si>
  <si>
    <t>secondary_split_type</t>
  </si>
  <si>
    <t>secondary_split_value</t>
  </si>
  <si>
    <t>tertiary_split_type</t>
  </si>
  <si>
    <t>tertiary_split_value</t>
  </si>
  <si>
    <t>time_period</t>
  </si>
  <si>
    <t>value</t>
  </si>
  <si>
    <t>lci</t>
  </si>
  <si>
    <t>uci</t>
  </si>
  <si>
    <t>sample_size</t>
  </si>
  <si>
    <t>unit</t>
  </si>
  <si>
    <t>value_note</t>
  </si>
  <si>
    <t>variable_used</t>
  </si>
  <si>
    <t>weight_used</t>
  </si>
  <si>
    <t>age_used</t>
  </si>
  <si>
    <t>year_used</t>
  </si>
  <si>
    <t>label</t>
  </si>
  <si>
    <t>dr33</t>
  </si>
  <si>
    <t>Type of employment opportunities for young people</t>
  </si>
  <si>
    <t>trend</t>
  </si>
  <si>
    <t>K02000001</t>
  </si>
  <si>
    <t>country</t>
  </si>
  <si>
    <t>United Kingdom</t>
  </si>
  <si>
    <t>sec_employed</t>
  </si>
  <si>
    <t>Higher professional</t>
  </si>
  <si>
    <t>year</t>
  </si>
  <si>
    <t>NA</t>
  </si>
  <si>
    <t>2014-2022</t>
  </si>
  <si>
    <t>Percent</t>
  </si>
  <si>
    <t>sec_employed, year</t>
  </si>
  <si>
    <t>rweight</t>
  </si>
  <si>
    <t>22-29</t>
  </si>
  <si>
    <t>Lower professional</t>
  </si>
  <si>
    <t>Intermediate</t>
  </si>
  <si>
    <t>Higher working</t>
  </si>
  <si>
    <t>Lower working</t>
  </si>
  <si>
    <t>geography_caterpillar</t>
  </si>
  <si>
    <t>TLH2</t>
  </si>
  <si>
    <t>ITL2</t>
  </si>
  <si>
    <t>Bedfordshire and Hertfordshire</t>
  </si>
  <si>
    <t>itl2_current_geo</t>
  </si>
  <si>
    <t>quintile</t>
  </si>
  <si>
    <t>sec_employed, itl2_current_geo</t>
  </si>
  <si>
    <t>Berkshire, Buckinghamshire and Oxfordshire</t>
  </si>
  <si>
    <t>Cheshire</t>
  </si>
  <si>
    <t>Cornwall and Isles of Scilly</t>
  </si>
  <si>
    <t>Cumbria</t>
  </si>
  <si>
    <t>Derbyshire and Nottinghamshire</t>
  </si>
  <si>
    <t>Devon</t>
  </si>
  <si>
    <t>Dorset and Somerset</t>
  </si>
  <si>
    <t>East Anglia</t>
  </si>
  <si>
    <t>East Wales</t>
  </si>
  <si>
    <t>East Yorkshire and Northern Lincolnshire</t>
  </si>
  <si>
    <t>Eastern Scotland</t>
  </si>
  <si>
    <t>Essex</t>
  </si>
  <si>
    <t>Gloucestershire, Wiltshire and Bath/Bristol area</t>
  </si>
  <si>
    <t>Greater Manchester</t>
  </si>
  <si>
    <t>Hampshire and Isle of Wight</t>
  </si>
  <si>
    <t>Herefordshire, Worcestershire and Warwickshire</t>
  </si>
  <si>
    <t>Highlands and Islands</t>
  </si>
  <si>
    <t>Inner London - East</t>
  </si>
  <si>
    <t>Inner London - West</t>
  </si>
  <si>
    <t>Kent</t>
  </si>
  <si>
    <t>Lancashire</t>
  </si>
  <si>
    <t>Leicestershire, Rutland and Northamptonshire</t>
  </si>
  <si>
    <t>Lincolnshire</t>
  </si>
  <si>
    <t>Merseyside</t>
  </si>
  <si>
    <t>North Eastern Scotland</t>
  </si>
  <si>
    <t>North Yorkshire</t>
  </si>
  <si>
    <t>Northern Ireland</t>
  </si>
  <si>
    <t>Northumberland, and Tyne and Wear</t>
  </si>
  <si>
    <t>Outer London - East and North East</t>
  </si>
  <si>
    <t>Outer London - South</t>
  </si>
  <si>
    <t>Outer London - West and North West</t>
  </si>
  <si>
    <t>Shropshire and Staffordshire</t>
  </si>
  <si>
    <t>South Yorkshire</t>
  </si>
  <si>
    <t>Southern Scotland</t>
  </si>
  <si>
    <t>Surrey, East and West Sussex</t>
  </si>
  <si>
    <t>Tees Valley and Durham</t>
  </si>
  <si>
    <t>West Central Scotland</t>
  </si>
  <si>
    <t>West Midlands</t>
  </si>
  <si>
    <t>West Wales and The Valleys</t>
  </si>
  <si>
    <t>West Yorkshire</t>
  </si>
  <si>
    <t>Sum of value</t>
  </si>
  <si>
    <t>Column Labels</t>
  </si>
  <si>
    <t>Region</t>
  </si>
  <si>
    <t>Lower working (%)</t>
  </si>
  <si>
    <t>Higher professional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</si>
</sst>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mes" refreshedDate="45749.726935879633" createdVersion="8" refreshedVersion="8" minRefreshableVersion="3" recordCount="250" xr:uid="{059F8B22-500E-49DA-BC48-7D690532E2DC}">
  <cacheSource type="worksheet">
    <worksheetSource ref="A1:X251" sheet="DR33-2.1-type-of-employment-opp"/>
  </cacheSource>
  <cacheFields count="24">
    <cacheField name="measure_code" numFmtId="0">
      <sharedItems/>
    </cacheField>
    <cacheField name="measure_title" numFmtId="0">
      <sharedItems/>
    </cacheField>
    <cacheField name="chart_type" numFmtId="0">
      <sharedItems/>
    </cacheField>
    <cacheField name="area_code" numFmtId="0">
      <sharedItems/>
    </cacheField>
    <cacheField name="area_type" numFmtId="0">
      <sharedItems count="2">
        <s v="country"/>
        <s v="ITL2"/>
      </sharedItems>
    </cacheField>
    <cacheField name="area_name" numFmtId="0">
      <sharedItems count="42">
        <s v="United Kingdom"/>
        <s v="Bedfordshire and Hertfordshire"/>
        <s v="Berkshire, Buckinghamshire and Oxfordshire"/>
        <s v="Cheshire"/>
        <s v="Cornwall and Isles of Scilly"/>
        <s v="Cumbria"/>
        <s v="Derbyshire and Nottinghamshire"/>
        <s v="Devon"/>
        <s v="Dorset and Somerset"/>
        <s v="East Anglia"/>
        <s v="East Wales"/>
        <s v="East Yorkshire and Northern Lincolnshire"/>
        <s v="Eastern Scotland"/>
        <s v="Essex"/>
        <s v="Gloucestershire, Wiltshire and Bath/Bristol area"/>
        <s v="Greater Manchester"/>
        <s v="Hampshire and Isle of Wight"/>
        <s v="Herefordshire, Worcestershire and Warwickshire"/>
        <s v="Highlands and Islands"/>
        <s v="Inner London - East"/>
        <s v="Inner London - West"/>
        <s v="Kent"/>
        <s v="Lancashire"/>
        <s v="Leicestershire, Rutland and Northamptonshire"/>
        <s v="Lincolnshire"/>
        <s v="Merseyside"/>
        <s v="North Eastern Scotland"/>
        <s v="North Yorkshire"/>
        <s v="Northern Ireland"/>
        <s v="Northumberland, and Tyne and Wear"/>
        <s v="Outer London - East and North East"/>
        <s v="Outer London - South"/>
        <s v="Outer London - West and North West"/>
        <s v="Shropshire and Staffordshire"/>
        <s v="South Yorkshire"/>
        <s v="Southern Scotland"/>
        <s v="Surrey, East and West Sussex"/>
        <s v="Tees Valley and Durham"/>
        <s v="West Central Scotland"/>
        <s v="West Midlands"/>
        <s v="West Wales and The Valleys"/>
        <s v="West Yorkshire"/>
      </sharedItems>
    </cacheField>
    <cacheField name="primary_split_type" numFmtId="0">
      <sharedItems/>
    </cacheField>
    <cacheField name="primary_split_value" numFmtId="0">
      <sharedItems count="5">
        <s v="Higher professional"/>
        <s v="Lower professional"/>
        <s v="Intermediate"/>
        <s v="Higher working"/>
        <s v="Lower working"/>
      </sharedItems>
    </cacheField>
    <cacheField name="secondary_split_type" numFmtId="0">
      <sharedItems/>
    </cacheField>
    <cacheField name="secondary_split_value" numFmtId="0">
      <sharedItems containsMixedTypes="1" containsNumber="1" containsInteger="1" minValue="2014" maxValue="2022"/>
    </cacheField>
    <cacheField name="tertiary_split_type" numFmtId="0">
      <sharedItems/>
    </cacheField>
    <cacheField name="tertiary_split_value" numFmtId="0">
      <sharedItems containsMixedTypes="1" containsNumber="1" containsInteger="1" minValue="1" maxValue="5"/>
    </cacheField>
    <cacheField name="time_period" numFmtId="0">
      <sharedItems/>
    </cacheField>
    <cacheField name="value" numFmtId="0">
      <sharedItems containsSemiMixedTypes="0" containsString="0" containsNumber="1" minValue="5.4820000000000002" maxValue="38.055"/>
    </cacheField>
    <cacheField name="lci" numFmtId="0">
      <sharedItems containsSemiMixedTypes="0" containsString="0" containsNumber="1" minValue="2.3109999999999999" maxValue="34.414000000000001"/>
    </cacheField>
    <cacheField name="uci" numFmtId="0">
      <sharedItems containsSemiMixedTypes="0" containsString="0" containsNumber="1" minValue="7.78" maxValue="41.695999999999998"/>
    </cacheField>
    <cacheField name="sample_size" numFmtId="0">
      <sharedItems containsSemiMixedTypes="0" containsString="0" containsNumber="1" containsInteger="1" minValue="198" maxValue="6471"/>
    </cacheField>
    <cacheField name="unit" numFmtId="0">
      <sharedItems/>
    </cacheField>
    <cacheField name="value_note" numFmtId="0">
      <sharedItems/>
    </cacheField>
    <cacheField name="variable_used" numFmtId="0">
      <sharedItems/>
    </cacheField>
    <cacheField name="weight_used" numFmtId="0">
      <sharedItems/>
    </cacheField>
    <cacheField name="age_used" numFmtId="0">
      <sharedItems/>
    </cacheField>
    <cacheField name="year_used" numFmtId="0">
      <sharedItems/>
    </cacheField>
    <cacheField name="label" numFmtId="9">
      <sharedItems containsSemiMixedTypes="0" containsString="0" containsNumber="1" minValue="0.05" maxValue="0.3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0">
  <r>
    <s v="dr33"/>
    <s v="Type of employment opportunities for young people"/>
    <s v="trend"/>
    <s v="K02000001"/>
    <x v="0"/>
    <x v="0"/>
    <s v="sec_employed"/>
    <x v="0"/>
    <s v="year"/>
    <n v="2014"/>
    <s v="NA"/>
    <s v="NA"/>
    <s v="2014-2022"/>
    <n v="10.532"/>
    <n v="9.8070000000000004"/>
    <n v="11.319000000000001"/>
    <n v="6471"/>
    <s v="Percent"/>
    <s v="NA"/>
    <s v="sec_employed, year"/>
    <s v="rweight"/>
    <s v="22-29"/>
    <s v="2014-2022"/>
    <n v="0.11"/>
  </r>
  <r>
    <s v="dr33"/>
    <s v="Type of employment opportunities for young people"/>
    <s v="trend"/>
    <s v="K02000001"/>
    <x v="0"/>
    <x v="0"/>
    <s v="sec_employed"/>
    <x v="0"/>
    <s v="year"/>
    <n v="2015"/>
    <s v="NA"/>
    <s v="NA"/>
    <s v="2014-2022"/>
    <n v="11.14"/>
    <n v="10.375999999999999"/>
    <n v="11.946999999999999"/>
    <n v="6294"/>
    <s v="Percent"/>
    <s v="NA"/>
    <s v="sec_employed, year"/>
    <s v="rweight"/>
    <s v="22-29"/>
    <s v="2014-2022"/>
    <n v="0.11"/>
  </r>
  <r>
    <s v="dr33"/>
    <s v="Type of employment opportunities for young people"/>
    <s v="trend"/>
    <s v="K02000001"/>
    <x v="0"/>
    <x v="0"/>
    <s v="sec_employed"/>
    <x v="0"/>
    <s v="year"/>
    <n v="2016"/>
    <s v="NA"/>
    <s v="NA"/>
    <s v="2014-2022"/>
    <n v="11.545999999999999"/>
    <n v="10.766"/>
    <n v="12.384"/>
    <n v="6121"/>
    <s v="Percent"/>
    <s v="NA"/>
    <s v="sec_employed, year"/>
    <s v="rweight"/>
    <s v="22-29"/>
    <s v="2014-2022"/>
    <n v="0.12"/>
  </r>
  <r>
    <s v="dr33"/>
    <s v="Type of employment opportunities for young people"/>
    <s v="trend"/>
    <s v="K02000001"/>
    <x v="0"/>
    <x v="0"/>
    <s v="sec_employed"/>
    <x v="0"/>
    <s v="year"/>
    <n v="2017"/>
    <s v="NA"/>
    <s v="NA"/>
    <s v="2014-2022"/>
    <n v="10.927"/>
    <n v="10.15"/>
    <n v="11.756"/>
    <n v="5930"/>
    <s v="Percent"/>
    <s v="NA"/>
    <s v="sec_employed, year"/>
    <s v="rweight"/>
    <s v="22-29"/>
    <s v="2014-2022"/>
    <n v="0.11"/>
  </r>
  <r>
    <s v="dr33"/>
    <s v="Type of employment opportunities for young people"/>
    <s v="trend"/>
    <s v="K02000001"/>
    <x v="0"/>
    <x v="0"/>
    <s v="sec_employed"/>
    <x v="0"/>
    <s v="year"/>
    <n v="2018"/>
    <s v="NA"/>
    <s v="NA"/>
    <s v="2014-2022"/>
    <n v="13.253"/>
    <n v="12.385"/>
    <n v="14.178000000000001"/>
    <n v="5605"/>
    <s v="Percent"/>
    <s v="NA"/>
    <s v="sec_employed, year"/>
    <s v="rweight"/>
    <s v="22-29"/>
    <s v="2014-2022"/>
    <n v="0.13"/>
  </r>
  <r>
    <s v="dr33"/>
    <s v="Type of employment opportunities for young people"/>
    <s v="trend"/>
    <s v="K02000001"/>
    <x v="0"/>
    <x v="0"/>
    <s v="sec_employed"/>
    <x v="0"/>
    <s v="year"/>
    <n v="2019"/>
    <s v="NA"/>
    <s v="NA"/>
    <s v="2014-2022"/>
    <n v="13.813000000000001"/>
    <n v="12.922000000000001"/>
    <n v="14.759"/>
    <n v="5530"/>
    <s v="Percent"/>
    <s v="NA"/>
    <s v="sec_employed, year"/>
    <s v="rweight"/>
    <s v="22-29"/>
    <s v="2014-2022"/>
    <n v="0.14000000000000001"/>
  </r>
  <r>
    <s v="dr33"/>
    <s v="Type of employment opportunities for young people"/>
    <s v="trend"/>
    <s v="K02000001"/>
    <x v="0"/>
    <x v="0"/>
    <s v="sec_employed"/>
    <x v="0"/>
    <s v="year"/>
    <n v="2020"/>
    <s v="NA"/>
    <s v="NA"/>
    <s v="2014-2022"/>
    <n v="14.244"/>
    <n v="13.151999999999999"/>
    <n v="15.395"/>
    <n v="3821"/>
    <s v="Percent"/>
    <s v="NA"/>
    <s v="sec_employed, year"/>
    <s v="rweight"/>
    <s v="22-29"/>
    <s v="2014-2022"/>
    <n v="0.14000000000000001"/>
  </r>
  <r>
    <s v="dr33"/>
    <s v="Type of employment opportunities for young people"/>
    <s v="trend"/>
    <s v="K02000001"/>
    <x v="0"/>
    <x v="0"/>
    <s v="sec_employed"/>
    <x v="0"/>
    <s v="year"/>
    <n v="2021"/>
    <s v="NA"/>
    <s v="NA"/>
    <s v="2014-2022"/>
    <n v="16.901"/>
    <n v="15.888"/>
    <n v="17.981999999999999"/>
    <n v="5015"/>
    <s v="Percent"/>
    <s v="NA"/>
    <s v="sec_employed, year"/>
    <s v="rweight"/>
    <s v="22-29"/>
    <s v="2014-2022"/>
    <n v="0.17"/>
  </r>
  <r>
    <s v="dr33"/>
    <s v="Type of employment opportunities for young people"/>
    <s v="trend"/>
    <s v="K02000001"/>
    <x v="0"/>
    <x v="0"/>
    <s v="sec_employed"/>
    <x v="0"/>
    <s v="year"/>
    <n v="2022"/>
    <s v="NA"/>
    <s v="NA"/>
    <s v="2014-2022"/>
    <n v="18.11"/>
    <n v="16.898"/>
    <n v="19.382000000000001"/>
    <n v="3772"/>
    <s v="Percent"/>
    <s v="NA"/>
    <s v="sec_employed, year"/>
    <s v="rweight"/>
    <s v="22-29"/>
    <s v="2014-2022"/>
    <n v="0.18"/>
  </r>
  <r>
    <s v="dr33"/>
    <s v="Type of employment opportunities for young people"/>
    <s v="trend"/>
    <s v="K02000001"/>
    <x v="0"/>
    <x v="0"/>
    <s v="sec_employed"/>
    <x v="1"/>
    <s v="year"/>
    <n v="2014"/>
    <s v="NA"/>
    <s v="NA"/>
    <s v="2014-2022"/>
    <n v="27.276"/>
    <n v="26.196000000000002"/>
    <n v="28.382000000000001"/>
    <n v="6471"/>
    <s v="Percent"/>
    <s v="NA"/>
    <s v="sec_employed, year"/>
    <s v="rweight"/>
    <s v="22-29"/>
    <s v="2014-2022"/>
    <n v="0.27"/>
  </r>
  <r>
    <s v="dr33"/>
    <s v="Type of employment opportunities for young people"/>
    <s v="trend"/>
    <s v="K02000001"/>
    <x v="0"/>
    <x v="0"/>
    <s v="sec_employed"/>
    <x v="1"/>
    <s v="year"/>
    <n v="2015"/>
    <s v="NA"/>
    <s v="NA"/>
    <s v="2014-2022"/>
    <n v="26.474"/>
    <n v="25.385999999999999"/>
    <n v="27.582000000000001"/>
    <n v="6294"/>
    <s v="Percent"/>
    <s v="NA"/>
    <s v="sec_employed, year"/>
    <s v="rweight"/>
    <s v="22-29"/>
    <s v="2014-2022"/>
    <n v="0.26"/>
  </r>
  <r>
    <s v="dr33"/>
    <s v="Type of employment opportunities for young people"/>
    <s v="trend"/>
    <s v="K02000001"/>
    <x v="0"/>
    <x v="0"/>
    <s v="sec_employed"/>
    <x v="1"/>
    <s v="year"/>
    <n v="2016"/>
    <s v="NA"/>
    <s v="NA"/>
    <s v="2014-2022"/>
    <n v="25.972999999999999"/>
    <n v="24.885000000000002"/>
    <n v="27.097999999999999"/>
    <n v="6121"/>
    <s v="Percent"/>
    <s v="NA"/>
    <s v="sec_employed, year"/>
    <s v="rweight"/>
    <s v="22-29"/>
    <s v="2014-2022"/>
    <n v="0.26"/>
  </r>
  <r>
    <s v="dr33"/>
    <s v="Type of employment opportunities for young people"/>
    <s v="trend"/>
    <s v="K02000001"/>
    <x v="0"/>
    <x v="0"/>
    <s v="sec_employed"/>
    <x v="1"/>
    <s v="year"/>
    <n v="2017"/>
    <s v="NA"/>
    <s v="NA"/>
    <s v="2014-2022"/>
    <n v="26.786000000000001"/>
    <n v="25.658999999999999"/>
    <n v="27.928999999999998"/>
    <n v="5930"/>
    <s v="Percent"/>
    <s v="NA"/>
    <s v="sec_employed, year"/>
    <s v="rweight"/>
    <s v="22-29"/>
    <s v="2014-2022"/>
    <n v="0.27"/>
  </r>
  <r>
    <s v="dr33"/>
    <s v="Type of employment opportunities for young people"/>
    <s v="trend"/>
    <s v="K02000001"/>
    <x v="0"/>
    <x v="0"/>
    <s v="sec_employed"/>
    <x v="1"/>
    <s v="year"/>
    <n v="2018"/>
    <s v="NA"/>
    <s v="NA"/>
    <s v="2014-2022"/>
    <n v="27.449000000000002"/>
    <n v="26.295999999999999"/>
    <n v="28.65"/>
    <n v="5605"/>
    <s v="Percent"/>
    <s v="NA"/>
    <s v="sec_employed, year"/>
    <s v="rweight"/>
    <s v="22-29"/>
    <s v="2014-2022"/>
    <n v="0.27"/>
  </r>
  <r>
    <s v="dr33"/>
    <s v="Type of employment opportunities for young people"/>
    <s v="trend"/>
    <s v="K02000001"/>
    <x v="0"/>
    <x v="0"/>
    <s v="sec_employed"/>
    <x v="1"/>
    <s v="year"/>
    <n v="2019"/>
    <s v="NA"/>
    <s v="NA"/>
    <s v="2014-2022"/>
    <n v="28.238"/>
    <n v="27.065999999999999"/>
    <n v="29.456"/>
    <n v="5530"/>
    <s v="Percent"/>
    <s v="NA"/>
    <s v="sec_employed, year"/>
    <s v="rweight"/>
    <s v="22-29"/>
    <s v="2014-2022"/>
    <n v="0.28000000000000003"/>
  </r>
  <r>
    <s v="dr33"/>
    <s v="Type of employment opportunities for young people"/>
    <s v="trend"/>
    <s v="K02000001"/>
    <x v="0"/>
    <x v="0"/>
    <s v="sec_employed"/>
    <x v="1"/>
    <s v="year"/>
    <n v="2020"/>
    <s v="NA"/>
    <s v="NA"/>
    <s v="2014-2022"/>
    <n v="30.454999999999998"/>
    <n v="29.010999999999999"/>
    <n v="31.954999999999998"/>
    <n v="3821"/>
    <s v="Percent"/>
    <s v="NA"/>
    <s v="sec_employed, year"/>
    <s v="rweight"/>
    <s v="22-29"/>
    <s v="2014-2022"/>
    <n v="0.3"/>
  </r>
  <r>
    <s v="dr33"/>
    <s v="Type of employment opportunities for young people"/>
    <s v="trend"/>
    <s v="K02000001"/>
    <x v="0"/>
    <x v="0"/>
    <s v="sec_employed"/>
    <x v="1"/>
    <s v="year"/>
    <n v="2021"/>
    <s v="NA"/>
    <s v="NA"/>
    <s v="2014-2022"/>
    <n v="27.021999999999998"/>
    <n v="25.797999999999998"/>
    <n v="28.274999999999999"/>
    <n v="5015"/>
    <s v="Percent"/>
    <s v="NA"/>
    <s v="sec_employed, year"/>
    <s v="rweight"/>
    <s v="22-29"/>
    <s v="2014-2022"/>
    <n v="0.27"/>
  </r>
  <r>
    <s v="dr33"/>
    <s v="Type of employment opportunities for young people"/>
    <s v="trend"/>
    <s v="K02000001"/>
    <x v="0"/>
    <x v="0"/>
    <s v="sec_employed"/>
    <x v="1"/>
    <s v="year"/>
    <n v="2022"/>
    <s v="NA"/>
    <s v="NA"/>
    <s v="2014-2022"/>
    <n v="28.3"/>
    <n v="26.86"/>
    <n v="29.76"/>
    <n v="3772"/>
    <s v="Percent"/>
    <s v="NA"/>
    <s v="sec_employed, year"/>
    <s v="rweight"/>
    <s v="22-29"/>
    <s v="2014-2022"/>
    <n v="0.28000000000000003"/>
  </r>
  <r>
    <s v="dr33"/>
    <s v="Type of employment opportunities for young people"/>
    <s v="trend"/>
    <s v="K02000001"/>
    <x v="0"/>
    <x v="0"/>
    <s v="sec_employed"/>
    <x v="2"/>
    <s v="year"/>
    <n v="2014"/>
    <s v="NA"/>
    <s v="NA"/>
    <s v="2014-2022"/>
    <n v="21.620999999999999"/>
    <n v="20.626000000000001"/>
    <n v="22.646999999999998"/>
    <n v="6471"/>
    <s v="Percent"/>
    <s v="NA"/>
    <s v="sec_employed, year"/>
    <s v="rweight"/>
    <s v="22-29"/>
    <s v="2014-2022"/>
    <n v="0.22"/>
  </r>
  <r>
    <s v="dr33"/>
    <s v="Type of employment opportunities for young people"/>
    <s v="trend"/>
    <s v="K02000001"/>
    <x v="0"/>
    <x v="0"/>
    <s v="sec_employed"/>
    <x v="2"/>
    <s v="year"/>
    <n v="2015"/>
    <s v="NA"/>
    <s v="NA"/>
    <s v="2014-2022"/>
    <n v="22.584"/>
    <n v="21.553000000000001"/>
    <n v="23.635000000000002"/>
    <n v="6294"/>
    <s v="Percent"/>
    <s v="NA"/>
    <s v="sec_employed, year"/>
    <s v="rweight"/>
    <s v="22-29"/>
    <s v="2014-2022"/>
    <n v="0.23"/>
  </r>
  <r>
    <s v="dr33"/>
    <s v="Type of employment opportunities for young people"/>
    <s v="trend"/>
    <s v="K02000001"/>
    <x v="0"/>
    <x v="0"/>
    <s v="sec_employed"/>
    <x v="2"/>
    <s v="year"/>
    <n v="2016"/>
    <s v="NA"/>
    <s v="NA"/>
    <s v="2014-2022"/>
    <n v="22.402000000000001"/>
    <n v="21.363"/>
    <n v="23.468"/>
    <n v="6121"/>
    <s v="Percent"/>
    <s v="NA"/>
    <s v="sec_employed, year"/>
    <s v="rweight"/>
    <s v="22-29"/>
    <s v="2014-2022"/>
    <n v="0.22"/>
  </r>
  <r>
    <s v="dr33"/>
    <s v="Type of employment opportunities for young people"/>
    <s v="trend"/>
    <s v="K02000001"/>
    <x v="0"/>
    <x v="0"/>
    <s v="sec_employed"/>
    <x v="2"/>
    <s v="year"/>
    <n v="2017"/>
    <s v="NA"/>
    <s v="NA"/>
    <s v="2014-2022"/>
    <n v="22.704000000000001"/>
    <n v="21.641999999999999"/>
    <n v="23.79"/>
    <n v="5930"/>
    <s v="Percent"/>
    <s v="NA"/>
    <s v="sec_employed, year"/>
    <s v="rweight"/>
    <s v="22-29"/>
    <s v="2014-2022"/>
    <n v="0.23"/>
  </r>
  <r>
    <s v="dr33"/>
    <s v="Type of employment opportunities for young people"/>
    <s v="trend"/>
    <s v="K02000001"/>
    <x v="0"/>
    <x v="0"/>
    <s v="sec_employed"/>
    <x v="2"/>
    <s v="year"/>
    <n v="2018"/>
    <s v="NA"/>
    <s v="NA"/>
    <s v="2014-2022"/>
    <n v="22.643999999999998"/>
    <n v="21.555"/>
    <n v="23.763999999999999"/>
    <n v="5605"/>
    <s v="Percent"/>
    <s v="NA"/>
    <s v="sec_employed, year"/>
    <s v="rweight"/>
    <s v="22-29"/>
    <s v="2014-2022"/>
    <n v="0.23"/>
  </r>
  <r>
    <s v="dr33"/>
    <s v="Type of employment opportunities for young people"/>
    <s v="trend"/>
    <s v="K02000001"/>
    <x v="0"/>
    <x v="0"/>
    <s v="sec_employed"/>
    <x v="2"/>
    <s v="year"/>
    <n v="2019"/>
    <s v="NA"/>
    <s v="NA"/>
    <s v="2014-2022"/>
    <n v="21.422999999999998"/>
    <n v="20.358000000000001"/>
    <n v="22.539000000000001"/>
    <n v="5530"/>
    <s v="Percent"/>
    <s v="NA"/>
    <s v="sec_employed, year"/>
    <s v="rweight"/>
    <s v="22-29"/>
    <s v="2014-2022"/>
    <n v="0.21"/>
  </r>
  <r>
    <s v="dr33"/>
    <s v="Type of employment opportunities for young people"/>
    <s v="trend"/>
    <s v="K02000001"/>
    <x v="0"/>
    <x v="0"/>
    <s v="sec_employed"/>
    <x v="2"/>
    <s v="year"/>
    <n v="2020"/>
    <s v="NA"/>
    <s v="NA"/>
    <s v="2014-2022"/>
    <n v="22.117000000000001"/>
    <n v="20.814"/>
    <n v="23.472000000000001"/>
    <n v="3821"/>
    <s v="Percent"/>
    <s v="NA"/>
    <s v="sec_employed, year"/>
    <s v="rweight"/>
    <s v="22-29"/>
    <s v="2014-2022"/>
    <n v="0.22"/>
  </r>
  <r>
    <s v="dr33"/>
    <s v="Type of employment opportunities for young people"/>
    <s v="trend"/>
    <s v="K02000001"/>
    <x v="0"/>
    <x v="0"/>
    <s v="sec_employed"/>
    <x v="2"/>
    <s v="year"/>
    <n v="2021"/>
    <s v="NA"/>
    <s v="NA"/>
    <s v="2014-2022"/>
    <n v="22.92"/>
    <n v="21.759"/>
    <n v="24.105"/>
    <n v="5015"/>
    <s v="Percent"/>
    <s v="NA"/>
    <s v="sec_employed, year"/>
    <s v="rweight"/>
    <s v="22-29"/>
    <s v="2014-2022"/>
    <n v="0.23"/>
  </r>
  <r>
    <s v="dr33"/>
    <s v="Type of employment opportunities for young people"/>
    <s v="trend"/>
    <s v="K02000001"/>
    <x v="0"/>
    <x v="0"/>
    <s v="sec_employed"/>
    <x v="2"/>
    <s v="year"/>
    <n v="2022"/>
    <s v="NA"/>
    <s v="NA"/>
    <s v="2014-2022"/>
    <n v="20.83"/>
    <n v="19.559000000000001"/>
    <n v="22.177"/>
    <n v="3772"/>
    <s v="Percent"/>
    <s v="NA"/>
    <s v="sec_employed, year"/>
    <s v="rweight"/>
    <s v="22-29"/>
    <s v="2014-2022"/>
    <n v="0.21"/>
  </r>
  <r>
    <s v="dr33"/>
    <s v="Type of employment opportunities for young people"/>
    <s v="trend"/>
    <s v="K02000001"/>
    <x v="0"/>
    <x v="0"/>
    <s v="sec_employed"/>
    <x v="3"/>
    <s v="year"/>
    <n v="2014"/>
    <s v="NA"/>
    <s v="NA"/>
    <s v="2014-2022"/>
    <n v="25.056000000000001"/>
    <n v="24.001999999999999"/>
    <n v="26.128"/>
    <n v="6471"/>
    <s v="Percent"/>
    <s v="NA"/>
    <s v="sec_employed, year"/>
    <s v="rweight"/>
    <s v="22-29"/>
    <s v="2014-2022"/>
    <n v="0.25"/>
  </r>
  <r>
    <s v="dr33"/>
    <s v="Type of employment opportunities for young people"/>
    <s v="trend"/>
    <s v="K02000001"/>
    <x v="0"/>
    <x v="0"/>
    <s v="sec_employed"/>
    <x v="3"/>
    <s v="year"/>
    <n v="2015"/>
    <s v="NA"/>
    <s v="NA"/>
    <s v="2014-2022"/>
    <n v="24.427"/>
    <n v="23.367000000000001"/>
    <n v="25.504999999999999"/>
    <n v="6294"/>
    <s v="Percent"/>
    <s v="NA"/>
    <s v="sec_employed, year"/>
    <s v="rweight"/>
    <s v="22-29"/>
    <s v="2014-2022"/>
    <n v="0.24"/>
  </r>
  <r>
    <s v="dr33"/>
    <s v="Type of employment opportunities for young people"/>
    <s v="trend"/>
    <s v="K02000001"/>
    <x v="0"/>
    <x v="0"/>
    <s v="sec_employed"/>
    <x v="3"/>
    <s v="year"/>
    <n v="2016"/>
    <s v="NA"/>
    <s v="NA"/>
    <s v="2014-2022"/>
    <n v="25.815000000000001"/>
    <n v="24.724"/>
    <n v="26.931999999999999"/>
    <n v="6121"/>
    <s v="Percent"/>
    <s v="NA"/>
    <s v="sec_employed, year"/>
    <s v="rweight"/>
    <s v="22-29"/>
    <s v="2014-2022"/>
    <n v="0.26"/>
  </r>
  <r>
    <s v="dr33"/>
    <s v="Type of employment opportunities for young people"/>
    <s v="trend"/>
    <s v="K02000001"/>
    <x v="0"/>
    <x v="0"/>
    <s v="sec_employed"/>
    <x v="3"/>
    <s v="year"/>
    <n v="2017"/>
    <s v="NA"/>
    <s v="NA"/>
    <s v="2014-2022"/>
    <n v="24.709"/>
    <n v="23.614999999999998"/>
    <n v="25.827000000000002"/>
    <n v="5930"/>
    <s v="Percent"/>
    <s v="NA"/>
    <s v="sec_employed, year"/>
    <s v="rweight"/>
    <s v="22-29"/>
    <s v="2014-2022"/>
    <n v="0.25"/>
  </r>
  <r>
    <s v="dr33"/>
    <s v="Type of employment opportunities for young people"/>
    <s v="trend"/>
    <s v="K02000001"/>
    <x v="0"/>
    <x v="0"/>
    <s v="sec_employed"/>
    <x v="3"/>
    <s v="year"/>
    <n v="2018"/>
    <s v="NA"/>
    <s v="NA"/>
    <s v="2014-2022"/>
    <n v="22.893999999999998"/>
    <n v="21.8"/>
    <n v="24.018000000000001"/>
    <n v="5605"/>
    <s v="Percent"/>
    <s v="NA"/>
    <s v="sec_employed, year"/>
    <s v="rweight"/>
    <s v="22-29"/>
    <s v="2014-2022"/>
    <n v="0.23"/>
  </r>
  <r>
    <s v="dr33"/>
    <s v="Type of employment opportunities for young people"/>
    <s v="trend"/>
    <s v="K02000001"/>
    <x v="0"/>
    <x v="0"/>
    <s v="sec_employed"/>
    <x v="3"/>
    <s v="year"/>
    <n v="2019"/>
    <s v="NA"/>
    <s v="NA"/>
    <s v="2014-2022"/>
    <n v="23.518000000000001"/>
    <n v="22.417999999999999"/>
    <n v="24.670999999999999"/>
    <n v="5530"/>
    <s v="Percent"/>
    <s v="NA"/>
    <s v="sec_employed, year"/>
    <s v="rweight"/>
    <s v="22-29"/>
    <s v="2014-2022"/>
    <n v="0.24"/>
  </r>
  <r>
    <s v="dr33"/>
    <s v="Type of employment opportunities for young people"/>
    <s v="trend"/>
    <s v="K02000001"/>
    <x v="0"/>
    <x v="0"/>
    <s v="sec_employed"/>
    <x v="3"/>
    <s v="year"/>
    <n v="2020"/>
    <s v="NA"/>
    <s v="NA"/>
    <s v="2014-2022"/>
    <n v="20.439"/>
    <n v="19.178000000000001"/>
    <n v="21.760999999999999"/>
    <n v="3821"/>
    <s v="Percent"/>
    <s v="NA"/>
    <s v="sec_employed, year"/>
    <s v="rweight"/>
    <s v="22-29"/>
    <s v="2014-2022"/>
    <n v="0.2"/>
  </r>
  <r>
    <s v="dr33"/>
    <s v="Type of employment opportunities for young people"/>
    <s v="trend"/>
    <s v="K02000001"/>
    <x v="0"/>
    <x v="0"/>
    <s v="sec_employed"/>
    <x v="3"/>
    <s v="year"/>
    <n v="2021"/>
    <s v="NA"/>
    <s v="NA"/>
    <s v="2014-2022"/>
    <n v="17.446999999999999"/>
    <n v="16.413"/>
    <n v="18.533000000000001"/>
    <n v="5015"/>
    <s v="Percent"/>
    <s v="NA"/>
    <s v="sec_employed, year"/>
    <s v="rweight"/>
    <s v="22-29"/>
    <s v="2014-2022"/>
    <n v="0.17"/>
  </r>
  <r>
    <s v="dr33"/>
    <s v="Type of employment opportunities for young people"/>
    <s v="trend"/>
    <s v="K02000001"/>
    <x v="0"/>
    <x v="0"/>
    <s v="sec_employed"/>
    <x v="3"/>
    <s v="year"/>
    <n v="2022"/>
    <s v="NA"/>
    <s v="NA"/>
    <s v="2014-2022"/>
    <n v="16.114000000000001"/>
    <n v="14.967000000000001"/>
    <n v="17.34"/>
    <n v="3772"/>
    <s v="Percent"/>
    <s v="NA"/>
    <s v="sec_employed, year"/>
    <s v="rweight"/>
    <s v="22-29"/>
    <s v="2014-2022"/>
    <n v="0.16"/>
  </r>
  <r>
    <s v="dr33"/>
    <s v="Type of employment opportunities for young people"/>
    <s v="trend"/>
    <s v="K02000001"/>
    <x v="0"/>
    <x v="0"/>
    <s v="sec_employed"/>
    <x v="4"/>
    <s v="year"/>
    <n v="2014"/>
    <s v="NA"/>
    <s v="NA"/>
    <s v="2014-2022"/>
    <n v="15.515000000000001"/>
    <n v="14.646000000000001"/>
    <n v="16.425999999999998"/>
    <n v="6471"/>
    <s v="Percent"/>
    <s v="NA"/>
    <s v="sec_employed, year"/>
    <s v="rweight"/>
    <s v="22-29"/>
    <s v="2014-2022"/>
    <n v="0.16"/>
  </r>
  <r>
    <s v="dr33"/>
    <s v="Type of employment opportunities for young people"/>
    <s v="trend"/>
    <s v="K02000001"/>
    <x v="0"/>
    <x v="0"/>
    <s v="sec_employed"/>
    <x v="4"/>
    <s v="year"/>
    <n v="2015"/>
    <s v="NA"/>
    <s v="NA"/>
    <s v="2014-2022"/>
    <n v="15.374000000000001"/>
    <n v="14.502000000000001"/>
    <n v="16.3"/>
    <n v="6294"/>
    <s v="Percent"/>
    <s v="NA"/>
    <s v="sec_employed, year"/>
    <s v="rweight"/>
    <s v="22-29"/>
    <s v="2014-2022"/>
    <n v="0.15"/>
  </r>
  <r>
    <s v="dr33"/>
    <s v="Type of employment opportunities for young people"/>
    <s v="trend"/>
    <s v="K02000001"/>
    <x v="0"/>
    <x v="0"/>
    <s v="sec_employed"/>
    <x v="4"/>
    <s v="year"/>
    <n v="2016"/>
    <s v="NA"/>
    <s v="NA"/>
    <s v="2014-2022"/>
    <n v="14.263999999999999"/>
    <n v="13.401"/>
    <n v="15.169"/>
    <n v="6121"/>
    <s v="Percent"/>
    <s v="NA"/>
    <s v="sec_employed, year"/>
    <s v="rweight"/>
    <s v="22-29"/>
    <s v="2014-2022"/>
    <n v="0.14000000000000001"/>
  </r>
  <r>
    <s v="dr33"/>
    <s v="Type of employment opportunities for young people"/>
    <s v="trend"/>
    <s v="K02000001"/>
    <x v="0"/>
    <x v="0"/>
    <s v="sec_employed"/>
    <x v="4"/>
    <s v="year"/>
    <n v="2017"/>
    <s v="NA"/>
    <s v="NA"/>
    <s v="2014-2022"/>
    <n v="14.874000000000001"/>
    <n v="13.981999999999999"/>
    <n v="15.811"/>
    <n v="5930"/>
    <s v="Percent"/>
    <s v="NA"/>
    <s v="sec_employed, year"/>
    <s v="rweight"/>
    <s v="22-29"/>
    <s v="2014-2022"/>
    <n v="0.15"/>
  </r>
  <r>
    <s v="dr33"/>
    <s v="Type of employment opportunities for young people"/>
    <s v="trend"/>
    <s v="K02000001"/>
    <x v="0"/>
    <x v="0"/>
    <s v="sec_employed"/>
    <x v="4"/>
    <s v="year"/>
    <n v="2018"/>
    <s v="NA"/>
    <s v="NA"/>
    <s v="2014-2022"/>
    <n v="13.759"/>
    <n v="12.87"/>
    <n v="14.691000000000001"/>
    <n v="5605"/>
    <s v="Percent"/>
    <s v="NA"/>
    <s v="sec_employed, year"/>
    <s v="rweight"/>
    <s v="22-29"/>
    <s v="2014-2022"/>
    <n v="0.14000000000000001"/>
  </r>
  <r>
    <s v="dr33"/>
    <s v="Type of employment opportunities for young people"/>
    <s v="trend"/>
    <s v="K02000001"/>
    <x v="0"/>
    <x v="0"/>
    <s v="sec_employed"/>
    <x v="4"/>
    <s v="year"/>
    <n v="2019"/>
    <s v="NA"/>
    <s v="NA"/>
    <s v="2014-2022"/>
    <n v="13.007"/>
    <n v="12.132"/>
    <n v="13.923"/>
    <n v="5530"/>
    <s v="Percent"/>
    <s v="NA"/>
    <s v="sec_employed, year"/>
    <s v="rweight"/>
    <s v="22-29"/>
    <s v="2014-2022"/>
    <n v="0.13"/>
  </r>
  <r>
    <s v="dr33"/>
    <s v="Type of employment opportunities for young people"/>
    <s v="trend"/>
    <s v="K02000001"/>
    <x v="0"/>
    <x v="0"/>
    <s v="sec_employed"/>
    <x v="4"/>
    <s v="year"/>
    <n v="2020"/>
    <s v="NA"/>
    <s v="NA"/>
    <s v="2014-2022"/>
    <n v="12.744999999999999"/>
    <n v="11.712999999999999"/>
    <n v="13.853999999999999"/>
    <n v="3821"/>
    <s v="Percent"/>
    <s v="NA"/>
    <s v="sec_employed, year"/>
    <s v="rweight"/>
    <s v="22-29"/>
    <s v="2014-2022"/>
    <n v="0.13"/>
  </r>
  <r>
    <s v="dr33"/>
    <s v="Type of employment opportunities for young people"/>
    <s v="trend"/>
    <s v="K02000001"/>
    <x v="0"/>
    <x v="0"/>
    <s v="sec_employed"/>
    <x v="4"/>
    <s v="year"/>
    <n v="2021"/>
    <s v="NA"/>
    <s v="NA"/>
    <s v="2014-2022"/>
    <n v="15.71"/>
    <n v="14.722"/>
    <n v="16.756"/>
    <n v="5015"/>
    <s v="Percent"/>
    <s v="NA"/>
    <s v="sec_employed, year"/>
    <s v="rweight"/>
    <s v="22-29"/>
    <s v="2014-2022"/>
    <n v="0.16"/>
  </r>
  <r>
    <s v="dr33"/>
    <s v="Type of employment opportunities for young people"/>
    <s v="trend"/>
    <s v="K02000001"/>
    <x v="0"/>
    <x v="0"/>
    <s v="sec_employed"/>
    <x v="4"/>
    <s v="year"/>
    <n v="2022"/>
    <s v="NA"/>
    <s v="NA"/>
    <s v="2014-2022"/>
    <n v="16.646000000000001"/>
    <n v="15.481"/>
    <n v="17.885000000000002"/>
    <n v="3772"/>
    <s v="Percent"/>
    <s v="NA"/>
    <s v="sec_employed, year"/>
    <s v="rweight"/>
    <s v="22-29"/>
    <s v="2014-2022"/>
    <n v="0.17"/>
  </r>
  <r>
    <s v="dr33"/>
    <s v="Type of employment opportunities for young people"/>
    <s v="geography_caterpillar"/>
    <s v="TLH2"/>
    <x v="1"/>
    <x v="1"/>
    <s v="sec_employed"/>
    <x v="0"/>
    <s v="itl2_current_geo"/>
    <s v="NA"/>
    <s v="quintile"/>
    <n v="4"/>
    <s v="2014-2022"/>
    <n v="14.319000000000001"/>
    <n v="12.351000000000001"/>
    <n v="16.286999999999999"/>
    <n v="1217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2"/>
    <s v="sec_employed"/>
    <x v="0"/>
    <s v="itl2_current_geo"/>
    <s v="NA"/>
    <s v="quintile"/>
    <n v="5"/>
    <s v="2014-2022"/>
    <n v="17.709"/>
    <n v="15.853"/>
    <n v="19.565000000000001"/>
    <n v="1625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"/>
    <s v="sec_employed"/>
    <x v="0"/>
    <s v="itl2_current_geo"/>
    <s v="NA"/>
    <s v="quintile"/>
    <n v="4"/>
    <s v="2014-2022"/>
    <n v="13.532999999999999"/>
    <n v="11.045"/>
    <n v="16.021999999999998"/>
    <n v="726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4"/>
    <s v="sec_employed"/>
    <x v="0"/>
    <s v="itl2_current_geo"/>
    <s v="NA"/>
    <s v="quintile"/>
    <n v="2"/>
    <s v="2014-2022"/>
    <n v="9.9369999999999994"/>
    <n v="7.069"/>
    <n v="12.805"/>
    <n v="418"/>
    <s v="Percent"/>
    <s v="NA"/>
    <s v="sec_employed, itl2_current_geo"/>
    <s v="rweight"/>
    <s v="22-29"/>
    <s v="2014-2022"/>
    <n v="0.1"/>
  </r>
  <r>
    <s v="dr33"/>
    <s v="Type of employment opportunities for young people"/>
    <s v="geography_caterpillar"/>
    <s v="TLH2"/>
    <x v="1"/>
    <x v="5"/>
    <s v="sec_employed"/>
    <x v="0"/>
    <s v="itl2_current_geo"/>
    <s v="NA"/>
    <s v="quintile"/>
    <n v="1"/>
    <s v="2014-2022"/>
    <n v="7.9569999999999999"/>
    <n v="5.39"/>
    <n v="10.523999999999999"/>
    <n v="427"/>
    <s v="Percent"/>
    <s v="NA"/>
    <s v="sec_employed, itl2_current_geo"/>
    <s v="rweight"/>
    <s v="22-29"/>
    <s v="2014-2022"/>
    <n v="0.08"/>
  </r>
  <r>
    <s v="dr33"/>
    <s v="Type of employment opportunities for young people"/>
    <s v="geography_caterpillar"/>
    <s v="TLH2"/>
    <x v="1"/>
    <x v="6"/>
    <s v="sec_employed"/>
    <x v="0"/>
    <s v="itl2_current_geo"/>
    <s v="NA"/>
    <s v="quintile"/>
    <n v="4"/>
    <s v="2014-2022"/>
    <n v="12.396000000000001"/>
    <n v="10.802"/>
    <n v="13.99"/>
    <n v="1642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7"/>
    <s v="sec_employed"/>
    <x v="0"/>
    <s v="itl2_current_geo"/>
    <s v="NA"/>
    <s v="quintile"/>
    <n v="3"/>
    <s v="2014-2022"/>
    <n v="11.8"/>
    <n v="9.5660000000000007"/>
    <n v="14.034000000000001"/>
    <n v="801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8"/>
    <s v="sec_employed"/>
    <x v="0"/>
    <s v="itl2_current_geo"/>
    <s v="NA"/>
    <s v="quintile"/>
    <n v="3"/>
    <s v="2014-2022"/>
    <n v="11.452999999999999"/>
    <n v="9.4120000000000008"/>
    <n v="13.493"/>
    <n v="936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9"/>
    <s v="sec_employed"/>
    <x v="0"/>
    <s v="itl2_current_geo"/>
    <s v="NA"/>
    <s v="quintile"/>
    <n v="2"/>
    <s v="2014-2022"/>
    <n v="11.281000000000001"/>
    <n v="9.8889999999999993"/>
    <n v="12.673999999999999"/>
    <n v="1982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10"/>
    <s v="sec_employed"/>
    <x v="0"/>
    <s v="itl2_current_geo"/>
    <s v="NA"/>
    <s v="quintile"/>
    <n v="3"/>
    <s v="2014-2022"/>
    <n v="11.627000000000001"/>
    <n v="9.4060000000000006"/>
    <n v="13.848000000000001"/>
    <n v="800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11"/>
    <s v="sec_employed"/>
    <x v="0"/>
    <s v="itl2_current_geo"/>
    <s v="NA"/>
    <s v="quintile"/>
    <n v="1"/>
    <s v="2014-2022"/>
    <n v="9.0350000000000001"/>
    <n v="6.923"/>
    <n v="11.147"/>
    <n v="708"/>
    <s v="Percent"/>
    <s v="NA"/>
    <s v="sec_employed, itl2_current_geo"/>
    <s v="rweight"/>
    <s v="22-29"/>
    <s v="2014-2022"/>
    <n v="0.09"/>
  </r>
  <r>
    <s v="dr33"/>
    <s v="Type of employment opportunities for young people"/>
    <s v="geography_caterpillar"/>
    <s v="TLH2"/>
    <x v="1"/>
    <x v="12"/>
    <s v="sec_employed"/>
    <x v="0"/>
    <s v="itl2_current_geo"/>
    <s v="NA"/>
    <s v="quintile"/>
    <n v="3"/>
    <s v="2014-2022"/>
    <n v="11.832000000000001"/>
    <n v="10.199999999999999"/>
    <n v="13.462999999999999"/>
    <n v="1505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13"/>
    <s v="sec_employed"/>
    <x v="0"/>
    <s v="itl2_current_geo"/>
    <s v="NA"/>
    <s v="quintile"/>
    <n v="4"/>
    <s v="2014-2022"/>
    <n v="12.878"/>
    <n v="11.042"/>
    <n v="14.714"/>
    <n v="1278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4"/>
    <s v="sec_employed"/>
    <x v="0"/>
    <s v="itl2_current_geo"/>
    <s v="NA"/>
    <s v="quintile"/>
    <n v="5"/>
    <s v="2014-2022"/>
    <n v="14.734999999999999"/>
    <n v="13.173999999999999"/>
    <n v="16.295000000000002"/>
    <n v="1982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15"/>
    <s v="sec_employed"/>
    <x v="0"/>
    <s v="itl2_current_geo"/>
    <s v="NA"/>
    <s v="quintile"/>
    <n v="4"/>
    <s v="2014-2022"/>
    <n v="12.538"/>
    <n v="11.176"/>
    <n v="13.901"/>
    <n v="2270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6"/>
    <s v="sec_employed"/>
    <x v="0"/>
    <s v="itl2_current_geo"/>
    <s v="NA"/>
    <s v="quintile"/>
    <n v="4"/>
    <s v="2014-2022"/>
    <n v="13.239000000000001"/>
    <n v="11.414999999999999"/>
    <n v="15.063000000000001"/>
    <n v="1326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7"/>
    <s v="sec_employed"/>
    <x v="0"/>
    <s v="itl2_current_geo"/>
    <s v="NA"/>
    <s v="quintile"/>
    <n v="4"/>
    <s v="2014-2022"/>
    <n v="13.034000000000001"/>
    <n v="11.000999999999999"/>
    <n v="15.066000000000001"/>
    <n v="1054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8"/>
    <s v="sec_employed"/>
    <x v="0"/>
    <s v="itl2_current_geo"/>
    <s v="NA"/>
    <s v="quintile"/>
    <n v="1"/>
    <s v="2014-2022"/>
    <n v="5.4820000000000002"/>
    <n v="2.3109999999999999"/>
    <n v="8.6519999999999992"/>
    <n v="198"/>
    <s v="Percent"/>
    <s v="NA"/>
    <s v="sec_employed, itl2_current_geo"/>
    <s v="rweight"/>
    <s v="22-29"/>
    <s v="2014-2022"/>
    <n v="0.05"/>
  </r>
  <r>
    <s v="dr33"/>
    <s v="Type of employment opportunities for young people"/>
    <s v="geography_caterpillar"/>
    <s v="TLH2"/>
    <x v="1"/>
    <x v="19"/>
    <s v="sec_employed"/>
    <x v="0"/>
    <s v="itl2_current_geo"/>
    <s v="NA"/>
    <s v="quintile"/>
    <n v="5"/>
    <s v="2014-2022"/>
    <n v="23.960999999999999"/>
    <n v="22.007999999999999"/>
    <n v="25.914000000000001"/>
    <n v="1835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20"/>
    <s v="sec_employed"/>
    <x v="0"/>
    <s v="itl2_current_geo"/>
    <s v="NA"/>
    <s v="quintile"/>
    <n v="5"/>
    <s v="2014-2022"/>
    <n v="29.672999999999998"/>
    <n v="26.247"/>
    <n v="33.098999999999997"/>
    <n v="683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21"/>
    <s v="sec_employed"/>
    <x v="0"/>
    <s v="itl2_current_geo"/>
    <s v="NA"/>
    <s v="quintile"/>
    <n v="2"/>
    <s v="2014-2022"/>
    <n v="9.9909999999999997"/>
    <n v="8.1620000000000008"/>
    <n v="11.82"/>
    <n v="1033"/>
    <s v="Percent"/>
    <s v="NA"/>
    <s v="sec_employed, itl2_current_geo"/>
    <s v="rweight"/>
    <s v="22-29"/>
    <s v="2014-2022"/>
    <n v="0.1"/>
  </r>
  <r>
    <s v="dr33"/>
    <s v="Type of employment opportunities for young people"/>
    <s v="geography_caterpillar"/>
    <s v="TLH2"/>
    <x v="1"/>
    <x v="22"/>
    <s v="sec_employed"/>
    <x v="0"/>
    <s v="itl2_current_geo"/>
    <s v="NA"/>
    <s v="quintile"/>
    <n v="1"/>
    <s v="2014-2022"/>
    <n v="9.7189999999999994"/>
    <n v="8.0229999999999997"/>
    <n v="11.416"/>
    <n v="1171"/>
    <s v="Percent"/>
    <s v="NA"/>
    <s v="sec_employed, itl2_current_geo"/>
    <s v="rweight"/>
    <s v="22-29"/>
    <s v="2014-2022"/>
    <n v="0.1"/>
  </r>
  <r>
    <s v="dr33"/>
    <s v="Type of employment opportunities for young people"/>
    <s v="geography_caterpillar"/>
    <s v="TLH2"/>
    <x v="1"/>
    <x v="23"/>
    <s v="sec_employed"/>
    <x v="0"/>
    <s v="itl2_current_geo"/>
    <s v="NA"/>
    <s v="quintile"/>
    <n v="3"/>
    <s v="2014-2022"/>
    <n v="11.983000000000001"/>
    <n v="10.305999999999999"/>
    <n v="13.659000000000001"/>
    <n v="1442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24"/>
    <s v="sec_employed"/>
    <x v="0"/>
    <s v="itl2_current_geo"/>
    <s v="NA"/>
    <s v="quintile"/>
    <n v="1"/>
    <s v="2014-2022"/>
    <n v="6.976"/>
    <n v="4.8550000000000004"/>
    <n v="9.0969999999999995"/>
    <n v="554"/>
    <s v="Percent"/>
    <s v="NA"/>
    <s v="sec_employed, itl2_current_geo"/>
    <s v="rweight"/>
    <s v="22-29"/>
    <s v="2014-2022"/>
    <n v="7.0000000000000007E-2"/>
  </r>
  <r>
    <s v="dr33"/>
    <s v="Type of employment opportunities for young people"/>
    <s v="geography_caterpillar"/>
    <s v="TLH2"/>
    <x v="1"/>
    <x v="25"/>
    <s v="sec_employed"/>
    <x v="0"/>
    <s v="itl2_current_geo"/>
    <s v="NA"/>
    <s v="quintile"/>
    <n v="2"/>
    <s v="2014-2022"/>
    <n v="10.993"/>
    <n v="9.1110000000000007"/>
    <n v="12.875"/>
    <n v="1061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26"/>
    <s v="sec_employed"/>
    <x v="0"/>
    <s v="itl2_current_geo"/>
    <s v="NA"/>
    <s v="quintile"/>
    <n v="2"/>
    <s v="2014-2022"/>
    <n v="10.496"/>
    <n v="7.3849999999999998"/>
    <n v="13.606"/>
    <n v="373"/>
    <s v="Percent"/>
    <s v="NA"/>
    <s v="sec_employed, itl2_current_geo"/>
    <s v="rweight"/>
    <s v="22-29"/>
    <s v="2014-2022"/>
    <n v="0.1"/>
  </r>
  <r>
    <s v="dr33"/>
    <s v="Type of employment opportunities for young people"/>
    <s v="geography_caterpillar"/>
    <s v="TLH2"/>
    <x v="1"/>
    <x v="27"/>
    <s v="sec_employed"/>
    <x v="0"/>
    <s v="itl2_current_geo"/>
    <s v="NA"/>
    <s v="quintile"/>
    <n v="3"/>
    <s v="2014-2022"/>
    <n v="12.343999999999999"/>
    <n v="9.798"/>
    <n v="14.891"/>
    <n v="641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28"/>
    <s v="sec_employed"/>
    <x v="0"/>
    <s v="itl2_current_geo"/>
    <s v="NA"/>
    <s v="quintile"/>
    <n v="3"/>
    <s v="2014-2022"/>
    <n v="12.35"/>
    <n v="11.093999999999999"/>
    <n v="13.606999999999999"/>
    <n v="2633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29"/>
    <s v="sec_employed"/>
    <x v="0"/>
    <s v="itl2_current_geo"/>
    <s v="NA"/>
    <s v="quintile"/>
    <n v="2"/>
    <s v="2014-2022"/>
    <n v="11.026"/>
    <n v="9.2469999999999999"/>
    <n v="12.805"/>
    <n v="1191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30"/>
    <s v="sec_employed"/>
    <x v="0"/>
    <s v="itl2_current_geo"/>
    <s v="NA"/>
    <s v="quintile"/>
    <n v="5"/>
    <s v="2014-2022"/>
    <n v="14.819000000000001"/>
    <n v="12.789"/>
    <n v="16.850000000000001"/>
    <n v="1176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31"/>
    <s v="sec_employed"/>
    <x v="0"/>
    <s v="itl2_current_geo"/>
    <s v="NA"/>
    <s v="quintile"/>
    <n v="5"/>
    <s v="2014-2022"/>
    <n v="19.927"/>
    <n v="17.367999999999999"/>
    <n v="22.486999999999998"/>
    <n v="936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32"/>
    <s v="sec_employed"/>
    <x v="0"/>
    <s v="itl2_current_geo"/>
    <s v="NA"/>
    <s v="quintile"/>
    <n v="5"/>
    <s v="2014-2022"/>
    <n v="16.305"/>
    <n v="14.14"/>
    <n v="18.471"/>
    <n v="1118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33"/>
    <s v="sec_employed"/>
    <x v="0"/>
    <s v="itl2_current_geo"/>
    <s v="NA"/>
    <s v="quintile"/>
    <n v="1"/>
    <s v="2014-2022"/>
    <n v="8.9179999999999993"/>
    <n v="7.2629999999999999"/>
    <n v="10.571999999999999"/>
    <n v="1140"/>
    <s v="Percent"/>
    <s v="NA"/>
    <s v="sec_employed, itl2_current_geo"/>
    <s v="rweight"/>
    <s v="22-29"/>
    <s v="2014-2022"/>
    <n v="0.09"/>
  </r>
  <r>
    <s v="dr33"/>
    <s v="Type of employment opportunities for young people"/>
    <s v="geography_caterpillar"/>
    <s v="TLH2"/>
    <x v="1"/>
    <x v="34"/>
    <s v="sec_employed"/>
    <x v="0"/>
    <s v="itl2_current_geo"/>
    <s v="NA"/>
    <s v="quintile"/>
    <n v="2"/>
    <s v="2014-2022"/>
    <n v="11.289"/>
    <n v="9.4420000000000002"/>
    <n v="13.135"/>
    <n v="1128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35"/>
    <s v="sec_employed"/>
    <x v="0"/>
    <s v="itl2_current_geo"/>
    <s v="NA"/>
    <s v="quintile"/>
    <n v="1"/>
    <s v="2014-2022"/>
    <n v="5.9109999999999996"/>
    <n v="4.0430000000000001"/>
    <n v="7.78"/>
    <n v="612"/>
    <s v="Percent"/>
    <s v="NA"/>
    <s v="sec_employed, itl2_current_geo"/>
    <s v="rweight"/>
    <s v="22-29"/>
    <s v="2014-2022"/>
    <n v="0.06"/>
  </r>
  <r>
    <s v="dr33"/>
    <s v="Type of employment opportunities for young people"/>
    <s v="geography_caterpillar"/>
    <s v="TLH2"/>
    <x v="1"/>
    <x v="36"/>
    <s v="sec_employed"/>
    <x v="0"/>
    <s v="itl2_current_geo"/>
    <s v="NA"/>
    <s v="quintile"/>
    <n v="5"/>
    <s v="2014-2022"/>
    <n v="14.36"/>
    <n v="12.663"/>
    <n v="16.058"/>
    <n v="1639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37"/>
    <s v="sec_employed"/>
    <x v="0"/>
    <s v="itl2_current_geo"/>
    <s v="NA"/>
    <s v="quintile"/>
    <n v="1"/>
    <s v="2014-2022"/>
    <n v="8.9499999999999993"/>
    <n v="7.0279999999999996"/>
    <n v="10.872999999999999"/>
    <n v="847"/>
    <s v="Percent"/>
    <s v="NA"/>
    <s v="sec_employed, itl2_current_geo"/>
    <s v="rweight"/>
    <s v="22-29"/>
    <s v="2014-2022"/>
    <n v="0.09"/>
  </r>
  <r>
    <s v="dr33"/>
    <s v="Type of employment opportunities for young people"/>
    <s v="geography_caterpillar"/>
    <s v="TLH2"/>
    <x v="1"/>
    <x v="38"/>
    <s v="sec_employed"/>
    <x v="0"/>
    <s v="itl2_current_geo"/>
    <s v="NA"/>
    <s v="quintile"/>
    <n v="4"/>
    <s v="2014-2022"/>
    <n v="12.75"/>
    <n v="10.811"/>
    <n v="14.69"/>
    <n v="1136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39"/>
    <s v="sec_employed"/>
    <x v="0"/>
    <s v="itl2_current_geo"/>
    <s v="NA"/>
    <s v="quintile"/>
    <n v="3"/>
    <s v="2014-2022"/>
    <n v="11.802"/>
    <n v="10.356999999999999"/>
    <n v="13.247"/>
    <n v="1915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40"/>
    <s v="sec_employed"/>
    <x v="0"/>
    <s v="itl2_current_geo"/>
    <s v="NA"/>
    <s v="quintile"/>
    <n v="1"/>
    <s v="2014-2022"/>
    <n v="7.0620000000000003"/>
    <n v="5.7359999999999998"/>
    <n v="8.3889999999999993"/>
    <n v="1433"/>
    <s v="Percent"/>
    <s v="NA"/>
    <s v="sec_employed, itl2_current_geo"/>
    <s v="rweight"/>
    <s v="22-29"/>
    <s v="2014-2022"/>
    <n v="7.0000000000000007E-2"/>
  </r>
  <r>
    <s v="dr33"/>
    <s v="Type of employment opportunities for young people"/>
    <s v="geography_caterpillar"/>
    <s v="TLH2"/>
    <x v="1"/>
    <x v="41"/>
    <s v="sec_employed"/>
    <x v="0"/>
    <s v="itl2_current_geo"/>
    <s v="NA"/>
    <s v="quintile"/>
    <n v="2"/>
    <s v="2014-2022"/>
    <n v="11.163"/>
    <n v="9.7710000000000008"/>
    <n v="12.555"/>
    <n v="1967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1"/>
    <s v="sec_employed"/>
    <x v="1"/>
    <s v="itl2_current_geo"/>
    <s v="NA"/>
    <s v="quintile"/>
    <n v="5"/>
    <s v="2014-2022"/>
    <n v="31.462"/>
    <n v="28.853000000000002"/>
    <n v="34.070999999999998"/>
    <n v="1217"/>
    <s v="Percent"/>
    <s v="NA"/>
    <s v="sec_employed, itl2_current_geo"/>
    <s v="rweight"/>
    <s v="22-29"/>
    <s v="2014-2022"/>
    <n v="0.31"/>
  </r>
  <r>
    <s v="dr33"/>
    <s v="Type of employment opportunities for young people"/>
    <s v="geography_caterpillar"/>
    <s v="TLH2"/>
    <x v="1"/>
    <x v="2"/>
    <s v="sec_employed"/>
    <x v="1"/>
    <s v="itl2_current_geo"/>
    <s v="NA"/>
    <s v="quintile"/>
    <n v="5"/>
    <s v="2014-2022"/>
    <n v="30.821999999999999"/>
    <n v="28.577000000000002"/>
    <n v="33.067"/>
    <n v="1625"/>
    <s v="Percent"/>
    <s v="NA"/>
    <s v="sec_employed, itl2_current_geo"/>
    <s v="rweight"/>
    <s v="22-29"/>
    <s v="2014-2022"/>
    <n v="0.31"/>
  </r>
  <r>
    <s v="dr33"/>
    <s v="Type of employment opportunities for young people"/>
    <s v="geography_caterpillar"/>
    <s v="TLH2"/>
    <x v="1"/>
    <x v="3"/>
    <s v="sec_employed"/>
    <x v="1"/>
    <s v="itl2_current_geo"/>
    <s v="NA"/>
    <s v="quintile"/>
    <n v="3"/>
    <s v="2014-2022"/>
    <n v="26.649000000000001"/>
    <n v="23.433"/>
    <n v="29.864999999999998"/>
    <n v="726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4"/>
    <s v="sec_employed"/>
    <x v="1"/>
    <s v="itl2_current_geo"/>
    <s v="NA"/>
    <s v="quintile"/>
    <n v="1"/>
    <s v="2014-2022"/>
    <n v="24.206"/>
    <n v="20.100000000000001"/>
    <n v="28.312000000000001"/>
    <n v="418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5"/>
    <s v="sec_employed"/>
    <x v="1"/>
    <s v="itl2_current_geo"/>
    <s v="NA"/>
    <s v="quintile"/>
    <n v="1"/>
    <s v="2014-2022"/>
    <n v="22.917000000000002"/>
    <n v="18.931000000000001"/>
    <n v="26.904"/>
    <n v="427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6"/>
    <s v="sec_employed"/>
    <x v="1"/>
    <s v="itl2_current_geo"/>
    <s v="NA"/>
    <s v="quintile"/>
    <n v="3"/>
    <s v="2014-2022"/>
    <n v="26.895"/>
    <n v="24.75"/>
    <n v="29.039000000000001"/>
    <n v="1642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7"/>
    <s v="sec_employed"/>
    <x v="1"/>
    <s v="itl2_current_geo"/>
    <s v="NA"/>
    <s v="quintile"/>
    <n v="3"/>
    <s v="2014-2022"/>
    <n v="26.657"/>
    <n v="23.594999999999999"/>
    <n v="29.719000000000001"/>
    <n v="801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8"/>
    <s v="sec_employed"/>
    <x v="1"/>
    <s v="itl2_current_geo"/>
    <s v="NA"/>
    <s v="quintile"/>
    <n v="2"/>
    <s v="2014-2022"/>
    <n v="25.603000000000002"/>
    <n v="22.806999999999999"/>
    <n v="28.399000000000001"/>
    <n v="936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9"/>
    <s v="sec_employed"/>
    <x v="1"/>
    <s v="itl2_current_geo"/>
    <s v="NA"/>
    <s v="quintile"/>
    <n v="2"/>
    <s v="2014-2022"/>
    <n v="24.797999999999998"/>
    <n v="22.896999999999998"/>
    <n v="26.699000000000002"/>
    <n v="1982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10"/>
    <s v="sec_employed"/>
    <x v="1"/>
    <s v="itl2_current_geo"/>
    <s v="NA"/>
    <s v="quintile"/>
    <n v="4"/>
    <s v="2014-2022"/>
    <n v="29.271999999999998"/>
    <n v="26.119"/>
    <n v="32.424999999999997"/>
    <n v="800"/>
    <s v="Percent"/>
    <s v="NA"/>
    <s v="sec_employed, itl2_current_geo"/>
    <s v="rweight"/>
    <s v="22-29"/>
    <s v="2014-2022"/>
    <n v="0.28999999999999998"/>
  </r>
  <r>
    <s v="dr33"/>
    <s v="Type of employment opportunities for young people"/>
    <s v="geography_caterpillar"/>
    <s v="TLH2"/>
    <x v="1"/>
    <x v="11"/>
    <s v="sec_employed"/>
    <x v="1"/>
    <s v="itl2_current_geo"/>
    <s v="NA"/>
    <s v="quintile"/>
    <n v="3"/>
    <s v="2014-2022"/>
    <n v="26.027000000000001"/>
    <n v="22.795000000000002"/>
    <n v="29.259"/>
    <n v="708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12"/>
    <s v="sec_employed"/>
    <x v="1"/>
    <s v="itl2_current_geo"/>
    <s v="NA"/>
    <s v="quintile"/>
    <n v="2"/>
    <s v="2014-2022"/>
    <n v="24.280999999999999"/>
    <n v="22.114999999999998"/>
    <n v="26.446999999999999"/>
    <n v="1505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13"/>
    <s v="sec_employed"/>
    <x v="1"/>
    <s v="itl2_current_geo"/>
    <s v="NA"/>
    <s v="quintile"/>
    <n v="3"/>
    <s v="2014-2022"/>
    <n v="27.423999999999999"/>
    <n v="24.978000000000002"/>
    <n v="29.87"/>
    <n v="1278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14"/>
    <s v="sec_employed"/>
    <x v="1"/>
    <s v="itl2_current_geo"/>
    <s v="NA"/>
    <s v="quintile"/>
    <n v="4"/>
    <s v="2014-2022"/>
    <n v="29.329000000000001"/>
    <n v="27.324999999999999"/>
    <n v="31.334"/>
    <n v="1982"/>
    <s v="Percent"/>
    <s v="NA"/>
    <s v="sec_employed, itl2_current_geo"/>
    <s v="rweight"/>
    <s v="22-29"/>
    <s v="2014-2022"/>
    <n v="0.28999999999999998"/>
  </r>
  <r>
    <s v="dr33"/>
    <s v="Type of employment opportunities for young people"/>
    <s v="geography_caterpillar"/>
    <s v="TLH2"/>
    <x v="1"/>
    <x v="15"/>
    <s v="sec_employed"/>
    <x v="1"/>
    <s v="itl2_current_geo"/>
    <s v="NA"/>
    <s v="quintile"/>
    <n v="3"/>
    <s v="2014-2022"/>
    <n v="26.803999999999998"/>
    <n v="24.981999999999999"/>
    <n v="28.626999999999999"/>
    <n v="2270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16"/>
    <s v="sec_employed"/>
    <x v="1"/>
    <s v="itl2_current_geo"/>
    <s v="NA"/>
    <s v="quintile"/>
    <n v="4"/>
    <s v="2014-2022"/>
    <n v="27.710999999999999"/>
    <n v="25.302"/>
    <n v="30.12"/>
    <n v="1326"/>
    <s v="Percent"/>
    <s v="NA"/>
    <s v="sec_employed, itl2_current_geo"/>
    <s v="rweight"/>
    <s v="22-29"/>
    <s v="2014-2022"/>
    <n v="0.28000000000000003"/>
  </r>
  <r>
    <s v="dr33"/>
    <s v="Type of employment opportunities for young people"/>
    <s v="geography_caterpillar"/>
    <s v="TLH2"/>
    <x v="1"/>
    <x v="17"/>
    <s v="sec_employed"/>
    <x v="1"/>
    <s v="itl2_current_geo"/>
    <s v="NA"/>
    <s v="quintile"/>
    <n v="4"/>
    <s v="2014-2022"/>
    <n v="27.521000000000001"/>
    <n v="24.824999999999999"/>
    <n v="30.216999999999999"/>
    <n v="1054"/>
    <s v="Percent"/>
    <s v="NA"/>
    <s v="sec_employed, itl2_current_geo"/>
    <s v="rweight"/>
    <s v="22-29"/>
    <s v="2014-2022"/>
    <n v="0.28000000000000003"/>
  </r>
  <r>
    <s v="dr33"/>
    <s v="Type of employment opportunities for young people"/>
    <s v="geography_caterpillar"/>
    <s v="TLH2"/>
    <x v="1"/>
    <x v="18"/>
    <s v="sec_employed"/>
    <x v="1"/>
    <s v="itl2_current_geo"/>
    <s v="NA"/>
    <s v="quintile"/>
    <n v="2"/>
    <s v="2014-2022"/>
    <n v="24.922000000000001"/>
    <n v="18.896000000000001"/>
    <n v="30.946999999999999"/>
    <n v="198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19"/>
    <s v="sec_employed"/>
    <x v="1"/>
    <s v="itl2_current_geo"/>
    <s v="NA"/>
    <s v="quintile"/>
    <n v="5"/>
    <s v="2014-2022"/>
    <n v="36.345999999999997"/>
    <n v="34.146000000000001"/>
    <n v="38.546999999999997"/>
    <n v="1835"/>
    <s v="Percent"/>
    <s v="NA"/>
    <s v="sec_employed, itl2_current_geo"/>
    <s v="rweight"/>
    <s v="22-29"/>
    <s v="2014-2022"/>
    <n v="0.36"/>
  </r>
  <r>
    <s v="dr33"/>
    <s v="Type of employment opportunities for young people"/>
    <s v="geography_caterpillar"/>
    <s v="TLH2"/>
    <x v="1"/>
    <x v="20"/>
    <s v="sec_employed"/>
    <x v="1"/>
    <s v="itl2_current_geo"/>
    <s v="NA"/>
    <s v="quintile"/>
    <n v="5"/>
    <s v="2014-2022"/>
    <n v="38.055"/>
    <n v="34.414000000000001"/>
    <n v="41.695999999999998"/>
    <n v="683"/>
    <s v="Percent"/>
    <s v="NA"/>
    <s v="sec_employed, itl2_current_geo"/>
    <s v="rweight"/>
    <s v="22-29"/>
    <s v="2014-2022"/>
    <n v="0.38"/>
  </r>
  <r>
    <s v="dr33"/>
    <s v="Type of employment opportunities for young people"/>
    <s v="geography_caterpillar"/>
    <s v="TLH2"/>
    <x v="1"/>
    <x v="21"/>
    <s v="sec_employed"/>
    <x v="1"/>
    <s v="itl2_current_geo"/>
    <s v="NA"/>
    <s v="quintile"/>
    <n v="4"/>
    <s v="2014-2022"/>
    <n v="28.213000000000001"/>
    <n v="25.469000000000001"/>
    <n v="30.957999999999998"/>
    <n v="1033"/>
    <s v="Percent"/>
    <s v="NA"/>
    <s v="sec_employed, itl2_current_geo"/>
    <s v="rweight"/>
    <s v="22-29"/>
    <s v="2014-2022"/>
    <n v="0.28000000000000003"/>
  </r>
  <r>
    <s v="dr33"/>
    <s v="Type of employment opportunities for young people"/>
    <s v="geography_caterpillar"/>
    <s v="TLH2"/>
    <x v="1"/>
    <x v="22"/>
    <s v="sec_employed"/>
    <x v="1"/>
    <s v="itl2_current_geo"/>
    <s v="NA"/>
    <s v="quintile"/>
    <n v="1"/>
    <s v="2014-2022"/>
    <n v="23.77"/>
    <n v="21.332000000000001"/>
    <n v="26.207999999999998"/>
    <n v="1171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23"/>
    <s v="sec_employed"/>
    <x v="1"/>
    <s v="itl2_current_geo"/>
    <s v="NA"/>
    <s v="quintile"/>
    <n v="4"/>
    <s v="2014-2022"/>
    <n v="27.481999999999999"/>
    <n v="25.177"/>
    <n v="29.786000000000001"/>
    <n v="1442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24"/>
    <s v="sec_employed"/>
    <x v="1"/>
    <s v="itl2_current_geo"/>
    <s v="NA"/>
    <s v="quintile"/>
    <n v="2"/>
    <s v="2014-2022"/>
    <n v="25.207999999999998"/>
    <n v="21.591999999999999"/>
    <n v="28.824000000000002"/>
    <n v="554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25"/>
    <s v="sec_employed"/>
    <x v="1"/>
    <s v="itl2_current_geo"/>
    <s v="NA"/>
    <s v="quintile"/>
    <n v="4"/>
    <s v="2014-2022"/>
    <n v="27.459"/>
    <n v="24.774000000000001"/>
    <n v="30.145"/>
    <n v="1061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26"/>
    <s v="sec_employed"/>
    <x v="1"/>
    <s v="itl2_current_geo"/>
    <s v="NA"/>
    <s v="quintile"/>
    <n v="1"/>
    <s v="2014-2022"/>
    <n v="20.024000000000001"/>
    <n v="15.962999999999999"/>
    <n v="24.085999999999999"/>
    <n v="373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27"/>
    <s v="sec_employed"/>
    <x v="1"/>
    <s v="itl2_current_geo"/>
    <s v="NA"/>
    <s v="quintile"/>
    <n v="4"/>
    <s v="2014-2022"/>
    <n v="28.731000000000002"/>
    <n v="25.228000000000002"/>
    <n v="32.234000000000002"/>
    <n v="641"/>
    <s v="Percent"/>
    <s v="NA"/>
    <s v="sec_employed, itl2_current_geo"/>
    <s v="rweight"/>
    <s v="22-29"/>
    <s v="2014-2022"/>
    <n v="0.28999999999999998"/>
  </r>
  <r>
    <s v="dr33"/>
    <s v="Type of employment opportunities for young people"/>
    <s v="geography_caterpillar"/>
    <s v="TLH2"/>
    <x v="1"/>
    <x v="28"/>
    <s v="sec_employed"/>
    <x v="1"/>
    <s v="itl2_current_geo"/>
    <s v="NA"/>
    <s v="quintile"/>
    <n v="1"/>
    <s v="2014-2022"/>
    <n v="22.693999999999999"/>
    <n v="21.094000000000001"/>
    <n v="24.294"/>
    <n v="2633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29"/>
    <s v="sec_employed"/>
    <x v="1"/>
    <s v="itl2_current_geo"/>
    <s v="NA"/>
    <s v="quintile"/>
    <n v="1"/>
    <s v="2014-2022"/>
    <n v="24.102"/>
    <n v="21.672999999999998"/>
    <n v="26.530999999999999"/>
    <n v="1191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30"/>
    <s v="sec_employed"/>
    <x v="1"/>
    <s v="itl2_current_geo"/>
    <s v="NA"/>
    <s v="quintile"/>
    <n v="5"/>
    <s v="2014-2022"/>
    <n v="29.638999999999999"/>
    <n v="27.029"/>
    <n v="32.249000000000002"/>
    <n v="1176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31"/>
    <s v="sec_employed"/>
    <x v="1"/>
    <s v="itl2_current_geo"/>
    <s v="NA"/>
    <s v="quintile"/>
    <n v="5"/>
    <s v="2014-2022"/>
    <n v="30.887"/>
    <n v="27.927"/>
    <n v="33.847000000000001"/>
    <n v="936"/>
    <s v="Percent"/>
    <s v="NA"/>
    <s v="sec_employed, itl2_current_geo"/>
    <s v="rweight"/>
    <s v="22-29"/>
    <s v="2014-2022"/>
    <n v="0.31"/>
  </r>
  <r>
    <s v="dr33"/>
    <s v="Type of employment opportunities for young people"/>
    <s v="geography_caterpillar"/>
    <s v="TLH2"/>
    <x v="1"/>
    <x v="32"/>
    <s v="sec_employed"/>
    <x v="1"/>
    <s v="itl2_current_geo"/>
    <s v="NA"/>
    <s v="quintile"/>
    <n v="5"/>
    <s v="2014-2022"/>
    <n v="29.716000000000001"/>
    <n v="27.036999999999999"/>
    <n v="32.395000000000003"/>
    <n v="1118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33"/>
    <s v="sec_employed"/>
    <x v="1"/>
    <s v="itl2_current_geo"/>
    <s v="NA"/>
    <s v="quintile"/>
    <n v="2"/>
    <s v="2014-2022"/>
    <n v="25.277000000000001"/>
    <n v="22.754000000000001"/>
    <n v="27.8"/>
    <n v="1140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34"/>
    <s v="sec_employed"/>
    <x v="1"/>
    <s v="itl2_current_geo"/>
    <s v="NA"/>
    <s v="quintile"/>
    <n v="1"/>
    <s v="2014-2022"/>
    <n v="20.952000000000002"/>
    <n v="18.577000000000002"/>
    <n v="23.327000000000002"/>
    <n v="1128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35"/>
    <s v="sec_employed"/>
    <x v="1"/>
    <s v="itl2_current_geo"/>
    <s v="NA"/>
    <s v="quintile"/>
    <n v="2"/>
    <s v="2014-2022"/>
    <n v="24.292000000000002"/>
    <n v="20.895"/>
    <n v="27.69"/>
    <n v="612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36"/>
    <s v="sec_employed"/>
    <x v="1"/>
    <s v="itl2_current_geo"/>
    <s v="NA"/>
    <s v="quintile"/>
    <n v="5"/>
    <s v="2014-2022"/>
    <n v="30.503"/>
    <n v="28.274000000000001"/>
    <n v="32.731999999999999"/>
    <n v="1639"/>
    <s v="Percent"/>
    <s v="NA"/>
    <s v="sec_employed, itl2_current_geo"/>
    <s v="rweight"/>
    <s v="22-29"/>
    <s v="2014-2022"/>
    <n v="0.31"/>
  </r>
  <r>
    <s v="dr33"/>
    <s v="Type of employment opportunities for young people"/>
    <s v="geography_caterpillar"/>
    <s v="TLH2"/>
    <x v="1"/>
    <x v="37"/>
    <s v="sec_employed"/>
    <x v="1"/>
    <s v="itl2_current_geo"/>
    <s v="NA"/>
    <s v="quintile"/>
    <n v="1"/>
    <s v="2014-2022"/>
    <n v="20.239999999999998"/>
    <n v="17.533999999999999"/>
    <n v="22.946000000000002"/>
    <n v="847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38"/>
    <s v="sec_employed"/>
    <x v="1"/>
    <s v="itl2_current_geo"/>
    <s v="NA"/>
    <s v="quintile"/>
    <n v="3"/>
    <s v="2014-2022"/>
    <n v="25.966999999999999"/>
    <n v="23.417000000000002"/>
    <n v="28.516999999999999"/>
    <n v="1136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39"/>
    <s v="sec_employed"/>
    <x v="1"/>
    <s v="itl2_current_geo"/>
    <s v="NA"/>
    <s v="quintile"/>
    <n v="2"/>
    <s v="2014-2022"/>
    <n v="24.934000000000001"/>
    <n v="22.995999999999999"/>
    <n v="26.872"/>
    <n v="1915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40"/>
    <s v="sec_employed"/>
    <x v="1"/>
    <s v="itl2_current_geo"/>
    <s v="NA"/>
    <s v="quintile"/>
    <n v="1"/>
    <s v="2014-2022"/>
    <n v="23.98"/>
    <n v="21.77"/>
    <n v="26.190999999999999"/>
    <n v="1433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41"/>
    <s v="sec_employed"/>
    <x v="1"/>
    <s v="itl2_current_geo"/>
    <s v="NA"/>
    <s v="quintile"/>
    <n v="3"/>
    <s v="2014-2022"/>
    <n v="27.222999999999999"/>
    <n v="25.256"/>
    <n v="29.19"/>
    <n v="1967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1"/>
    <s v="sec_employed"/>
    <x v="2"/>
    <s v="itl2_current_geo"/>
    <s v="NA"/>
    <s v="quintile"/>
    <n v="3"/>
    <s v="2014-2022"/>
    <n v="22.004000000000001"/>
    <n v="19.677"/>
    <n v="24.332000000000001"/>
    <n v="1217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2"/>
    <s v="sec_employed"/>
    <x v="2"/>
    <s v="itl2_current_geo"/>
    <s v="NA"/>
    <s v="quintile"/>
    <n v="1"/>
    <s v="2014-2022"/>
    <n v="20.565000000000001"/>
    <n v="18.600000000000001"/>
    <n v="22.53"/>
    <n v="1625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3"/>
    <s v="sec_employed"/>
    <x v="2"/>
    <s v="itl2_current_geo"/>
    <s v="NA"/>
    <s v="quintile"/>
    <n v="4"/>
    <s v="2014-2022"/>
    <n v="23.61"/>
    <n v="20.521000000000001"/>
    <n v="26.699000000000002"/>
    <n v="726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4"/>
    <s v="sec_employed"/>
    <x v="2"/>
    <s v="itl2_current_geo"/>
    <s v="NA"/>
    <s v="quintile"/>
    <n v="1"/>
    <s v="2014-2022"/>
    <n v="18.43"/>
    <n v="14.712999999999999"/>
    <n v="22.146999999999998"/>
    <n v="418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5"/>
    <s v="sec_employed"/>
    <x v="2"/>
    <s v="itl2_current_geo"/>
    <s v="NA"/>
    <s v="quintile"/>
    <n v="4"/>
    <s v="2014-2022"/>
    <n v="23.763000000000002"/>
    <n v="19.725999999999999"/>
    <n v="27.8"/>
    <n v="427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6"/>
    <s v="sec_employed"/>
    <x v="2"/>
    <s v="itl2_current_geo"/>
    <s v="NA"/>
    <s v="quintile"/>
    <n v="2"/>
    <s v="2014-2022"/>
    <n v="20.806999999999999"/>
    <n v="18.844000000000001"/>
    <n v="22.771000000000001"/>
    <n v="1642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7"/>
    <s v="sec_employed"/>
    <x v="2"/>
    <s v="itl2_current_geo"/>
    <s v="NA"/>
    <s v="quintile"/>
    <n v="5"/>
    <s v="2014-2022"/>
    <n v="25.417000000000002"/>
    <n v="22.401"/>
    <n v="28.431999999999999"/>
    <n v="801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8"/>
    <s v="sec_employed"/>
    <x v="2"/>
    <s v="itl2_current_geo"/>
    <s v="NA"/>
    <s v="quintile"/>
    <n v="2"/>
    <s v="2014-2022"/>
    <n v="21.959"/>
    <n v="19.306999999999999"/>
    <n v="24.611000000000001"/>
    <n v="936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9"/>
    <s v="sec_employed"/>
    <x v="2"/>
    <s v="itl2_current_geo"/>
    <s v="NA"/>
    <s v="quintile"/>
    <n v="3"/>
    <s v="2014-2022"/>
    <n v="22.576000000000001"/>
    <n v="20.736000000000001"/>
    <n v="24.417000000000002"/>
    <n v="1982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10"/>
    <s v="sec_employed"/>
    <x v="2"/>
    <s v="itl2_current_geo"/>
    <s v="NA"/>
    <s v="quintile"/>
    <n v="4"/>
    <s v="2014-2022"/>
    <n v="24.21"/>
    <n v="21.242000000000001"/>
    <n v="27.178000000000001"/>
    <n v="800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11"/>
    <s v="sec_employed"/>
    <x v="2"/>
    <s v="itl2_current_geo"/>
    <s v="NA"/>
    <s v="quintile"/>
    <n v="1"/>
    <s v="2014-2022"/>
    <n v="16.081"/>
    <n v="13.375"/>
    <n v="18.786999999999999"/>
    <n v="708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12"/>
    <s v="sec_employed"/>
    <x v="2"/>
    <s v="itl2_current_geo"/>
    <s v="NA"/>
    <s v="quintile"/>
    <n v="1"/>
    <s v="2014-2022"/>
    <n v="19.763999999999999"/>
    <n v="17.751999999999999"/>
    <n v="21.776"/>
    <n v="1505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13"/>
    <s v="sec_employed"/>
    <x v="2"/>
    <s v="itl2_current_geo"/>
    <s v="NA"/>
    <s v="quintile"/>
    <n v="5"/>
    <s v="2014-2022"/>
    <n v="26.803000000000001"/>
    <n v="24.375"/>
    <n v="29.231000000000002"/>
    <n v="1278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14"/>
    <s v="sec_employed"/>
    <x v="2"/>
    <s v="itl2_current_geo"/>
    <s v="NA"/>
    <s v="quintile"/>
    <n v="3"/>
    <s v="2014-2022"/>
    <n v="22.137"/>
    <n v="20.309000000000001"/>
    <n v="23.963999999999999"/>
    <n v="1982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5"/>
    <s v="sec_employed"/>
    <x v="2"/>
    <s v="itl2_current_geo"/>
    <s v="NA"/>
    <s v="quintile"/>
    <n v="3"/>
    <s v="2014-2022"/>
    <n v="22.335999999999999"/>
    <n v="20.623000000000001"/>
    <n v="24.05"/>
    <n v="2270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6"/>
    <s v="sec_employed"/>
    <x v="2"/>
    <s v="itl2_current_geo"/>
    <s v="NA"/>
    <s v="quintile"/>
    <n v="4"/>
    <s v="2014-2022"/>
    <n v="23.498999999999999"/>
    <n v="21.216999999999999"/>
    <n v="25.780999999999999"/>
    <n v="1326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17"/>
    <s v="sec_employed"/>
    <x v="2"/>
    <s v="itl2_current_geo"/>
    <s v="NA"/>
    <s v="quintile"/>
    <n v="2"/>
    <s v="2014-2022"/>
    <n v="21.814"/>
    <n v="19.321000000000002"/>
    <n v="24.306999999999999"/>
    <n v="1054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8"/>
    <s v="sec_employed"/>
    <x v="2"/>
    <s v="itl2_current_geo"/>
    <s v="NA"/>
    <s v="quintile"/>
    <n v="1"/>
    <s v="2014-2022"/>
    <n v="17.917000000000002"/>
    <n v="12.574999999999999"/>
    <n v="23.259"/>
    <n v="198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19"/>
    <s v="sec_employed"/>
    <x v="2"/>
    <s v="itl2_current_geo"/>
    <s v="NA"/>
    <s v="quintile"/>
    <n v="1"/>
    <s v="2014-2022"/>
    <n v="17.414999999999999"/>
    <n v="15.68"/>
    <n v="19.149999999999999"/>
    <n v="1835"/>
    <s v="Percent"/>
    <s v="NA"/>
    <s v="sec_employed, itl2_current_geo"/>
    <s v="rweight"/>
    <s v="22-29"/>
    <s v="2014-2022"/>
    <n v="0.17"/>
  </r>
  <r>
    <s v="dr33"/>
    <s v="Type of employment opportunities for young people"/>
    <s v="geography_caterpillar"/>
    <s v="TLH2"/>
    <x v="1"/>
    <x v="20"/>
    <s v="sec_employed"/>
    <x v="2"/>
    <s v="itl2_current_geo"/>
    <s v="NA"/>
    <s v="quintile"/>
    <n v="1"/>
    <s v="2014-2022"/>
    <n v="13.978"/>
    <n v="11.378"/>
    <n v="16.579000000000001"/>
    <n v="683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21"/>
    <s v="sec_employed"/>
    <x v="2"/>
    <s v="itl2_current_geo"/>
    <s v="NA"/>
    <s v="quintile"/>
    <n v="5"/>
    <s v="2014-2022"/>
    <n v="26.016999999999999"/>
    <n v="23.341000000000001"/>
    <n v="28.692"/>
    <n v="1033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22"/>
    <s v="sec_employed"/>
    <x v="2"/>
    <s v="itl2_current_geo"/>
    <s v="NA"/>
    <s v="quintile"/>
    <n v="4"/>
    <s v="2014-2022"/>
    <n v="24.111000000000001"/>
    <n v="21.661000000000001"/>
    <n v="26.561"/>
    <n v="1171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23"/>
    <s v="sec_employed"/>
    <x v="2"/>
    <s v="itl2_current_geo"/>
    <s v="NA"/>
    <s v="quintile"/>
    <n v="4"/>
    <s v="2014-2022"/>
    <n v="23.373999999999999"/>
    <n v="21.189"/>
    <n v="25.558"/>
    <n v="1442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24"/>
    <s v="sec_employed"/>
    <x v="2"/>
    <s v="itl2_current_geo"/>
    <s v="NA"/>
    <s v="quintile"/>
    <n v="3"/>
    <s v="2014-2022"/>
    <n v="22.53"/>
    <n v="19.050999999999998"/>
    <n v="26.009"/>
    <n v="554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25"/>
    <s v="sec_employed"/>
    <x v="2"/>
    <s v="itl2_current_geo"/>
    <s v="NA"/>
    <s v="quintile"/>
    <n v="2"/>
    <s v="2014-2022"/>
    <n v="21.283000000000001"/>
    <n v="18.82"/>
    <n v="23.745999999999999"/>
    <n v="1061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26"/>
    <s v="sec_employed"/>
    <x v="2"/>
    <s v="itl2_current_geo"/>
    <s v="NA"/>
    <s v="quintile"/>
    <n v="1"/>
    <s v="2014-2022"/>
    <n v="18.544"/>
    <n v="14.6"/>
    <n v="22.489000000000001"/>
    <n v="373"/>
    <s v="Percent"/>
    <s v="NA"/>
    <s v="sec_employed, itl2_current_geo"/>
    <s v="rweight"/>
    <s v="22-29"/>
    <s v="2014-2022"/>
    <n v="0.19"/>
  </r>
  <r>
    <s v="dr33"/>
    <s v="Type of employment opportunities for young people"/>
    <s v="geography_caterpillar"/>
    <s v="TLH2"/>
    <x v="1"/>
    <x v="27"/>
    <s v="sec_employed"/>
    <x v="2"/>
    <s v="itl2_current_geo"/>
    <s v="NA"/>
    <s v="quintile"/>
    <n v="2"/>
    <s v="2014-2022"/>
    <n v="20.571999999999999"/>
    <n v="17.442"/>
    <n v="23.701000000000001"/>
    <n v="641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28"/>
    <s v="sec_employed"/>
    <x v="2"/>
    <s v="itl2_current_geo"/>
    <s v="NA"/>
    <s v="quintile"/>
    <n v="2"/>
    <s v="2014-2022"/>
    <n v="21.632000000000001"/>
    <n v="20.059000000000001"/>
    <n v="23.204000000000001"/>
    <n v="2633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29"/>
    <s v="sec_employed"/>
    <x v="2"/>
    <s v="itl2_current_geo"/>
    <s v="NA"/>
    <s v="quintile"/>
    <n v="3"/>
    <s v="2014-2022"/>
    <n v="22.09"/>
    <n v="19.734000000000002"/>
    <n v="24.446000000000002"/>
    <n v="1191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30"/>
    <s v="sec_employed"/>
    <x v="2"/>
    <s v="itl2_current_geo"/>
    <s v="NA"/>
    <s v="quintile"/>
    <n v="5"/>
    <s v="2014-2022"/>
    <n v="26.015999999999998"/>
    <n v="23.507999999999999"/>
    <n v="28.523"/>
    <n v="1176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31"/>
    <s v="sec_employed"/>
    <x v="2"/>
    <s v="itl2_current_geo"/>
    <s v="NA"/>
    <s v="quintile"/>
    <n v="2"/>
    <s v="2014-2022"/>
    <n v="20.895"/>
    <n v="18.29"/>
    <n v="23.498999999999999"/>
    <n v="936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32"/>
    <s v="sec_employed"/>
    <x v="2"/>
    <s v="itl2_current_geo"/>
    <s v="NA"/>
    <s v="quintile"/>
    <n v="5"/>
    <s v="2014-2022"/>
    <n v="26.265000000000001"/>
    <n v="23.686"/>
    <n v="28.844999999999999"/>
    <n v="1118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33"/>
    <s v="sec_employed"/>
    <x v="2"/>
    <s v="itl2_current_geo"/>
    <s v="NA"/>
    <s v="quintile"/>
    <n v="2"/>
    <s v="2014-2022"/>
    <n v="21.408999999999999"/>
    <n v="19.027000000000001"/>
    <n v="23.79"/>
    <n v="1140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34"/>
    <s v="sec_employed"/>
    <x v="2"/>
    <s v="itl2_current_geo"/>
    <s v="NA"/>
    <s v="quintile"/>
    <n v="5"/>
    <s v="2014-2022"/>
    <n v="24.899000000000001"/>
    <n v="22.375"/>
    <n v="27.422000000000001"/>
    <n v="1128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35"/>
    <s v="sec_employed"/>
    <x v="2"/>
    <s v="itl2_current_geo"/>
    <s v="NA"/>
    <s v="quintile"/>
    <n v="5"/>
    <s v="2014-2022"/>
    <n v="27.146999999999998"/>
    <n v="23.623999999999999"/>
    <n v="30.67"/>
    <n v="612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36"/>
    <s v="sec_employed"/>
    <x v="2"/>
    <s v="itl2_current_geo"/>
    <s v="NA"/>
    <s v="quintile"/>
    <n v="3"/>
    <s v="2014-2022"/>
    <n v="22.548999999999999"/>
    <n v="20.526"/>
    <n v="24.571999999999999"/>
    <n v="1639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37"/>
    <s v="sec_employed"/>
    <x v="2"/>
    <s v="itl2_current_geo"/>
    <s v="NA"/>
    <s v="quintile"/>
    <n v="4"/>
    <s v="2014-2022"/>
    <n v="23.22"/>
    <n v="20.376999999999999"/>
    <n v="26.064"/>
    <n v="847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38"/>
    <s v="sec_employed"/>
    <x v="2"/>
    <s v="itl2_current_geo"/>
    <s v="NA"/>
    <s v="quintile"/>
    <n v="1"/>
    <s v="2014-2022"/>
    <n v="18.128"/>
    <n v="15.888"/>
    <n v="20.369"/>
    <n v="1136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9"/>
    <s v="sec_employed"/>
    <x v="2"/>
    <s v="itl2_current_geo"/>
    <s v="NA"/>
    <s v="quintile"/>
    <n v="3"/>
    <s v="2014-2022"/>
    <n v="22.78"/>
    <n v="20.902000000000001"/>
    <n v="24.658999999999999"/>
    <n v="1915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40"/>
    <s v="sec_employed"/>
    <x v="2"/>
    <s v="itl2_current_geo"/>
    <s v="NA"/>
    <s v="quintile"/>
    <n v="5"/>
    <s v="2014-2022"/>
    <n v="24.736999999999998"/>
    <n v="22.503"/>
    <n v="26.971"/>
    <n v="1433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41"/>
    <s v="sec_employed"/>
    <x v="2"/>
    <s v="itl2_current_geo"/>
    <s v="NA"/>
    <s v="quintile"/>
    <n v="4"/>
    <s v="2014-2022"/>
    <n v="23.584"/>
    <n v="21.707999999999998"/>
    <n v="25.460999999999999"/>
    <n v="1967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1"/>
    <s v="sec_employed"/>
    <x v="3"/>
    <s v="itl2_current_geo"/>
    <s v="NA"/>
    <s v="quintile"/>
    <n v="1"/>
    <s v="2014-2022"/>
    <n v="18.43"/>
    <n v="16.251999999999999"/>
    <n v="20.609000000000002"/>
    <n v="1217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2"/>
    <s v="sec_employed"/>
    <x v="3"/>
    <s v="itl2_current_geo"/>
    <s v="NA"/>
    <s v="quintile"/>
    <n v="1"/>
    <s v="2014-2022"/>
    <n v="19.183"/>
    <n v="17.268999999999998"/>
    <n v="21.097000000000001"/>
    <n v="1625"/>
    <s v="Percent"/>
    <s v="NA"/>
    <s v="sec_employed, itl2_current_geo"/>
    <s v="rweight"/>
    <s v="22-29"/>
    <s v="2014-2022"/>
    <n v="0.19"/>
  </r>
  <r>
    <s v="dr33"/>
    <s v="Type of employment opportunities for young people"/>
    <s v="geography_caterpillar"/>
    <s v="TLH2"/>
    <x v="1"/>
    <x v="3"/>
    <s v="sec_employed"/>
    <x v="3"/>
    <s v="itl2_current_geo"/>
    <s v="NA"/>
    <s v="quintile"/>
    <n v="2"/>
    <s v="2014-2022"/>
    <n v="22.193999999999999"/>
    <n v="19.170999999999999"/>
    <n v="25.216999999999999"/>
    <n v="726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4"/>
    <s v="sec_employed"/>
    <x v="3"/>
    <s v="itl2_current_geo"/>
    <s v="NA"/>
    <s v="quintile"/>
    <n v="5"/>
    <s v="2014-2022"/>
    <n v="29.471"/>
    <n v="25.100999999999999"/>
    <n v="33.841999999999999"/>
    <n v="418"/>
    <s v="Percent"/>
    <s v="NA"/>
    <s v="sec_employed, itl2_current_geo"/>
    <s v="rweight"/>
    <s v="22-29"/>
    <s v="2014-2022"/>
    <n v="0.28999999999999998"/>
  </r>
  <r>
    <s v="dr33"/>
    <s v="Type of employment opportunities for young people"/>
    <s v="geography_caterpillar"/>
    <s v="TLH2"/>
    <x v="1"/>
    <x v="5"/>
    <s v="sec_employed"/>
    <x v="3"/>
    <s v="itl2_current_geo"/>
    <s v="NA"/>
    <s v="quintile"/>
    <n v="5"/>
    <s v="2014-2022"/>
    <n v="31.827999999999999"/>
    <n v="27.41"/>
    <n v="36.246000000000002"/>
    <n v="427"/>
    <s v="Percent"/>
    <s v="NA"/>
    <s v="sec_employed, itl2_current_geo"/>
    <s v="rweight"/>
    <s v="22-29"/>
    <s v="2014-2022"/>
    <n v="0.32"/>
  </r>
  <r>
    <s v="dr33"/>
    <s v="Type of employment opportunities for young people"/>
    <s v="geography_caterpillar"/>
    <s v="TLH2"/>
    <x v="1"/>
    <x v="6"/>
    <s v="sec_employed"/>
    <x v="3"/>
    <s v="itl2_current_geo"/>
    <s v="NA"/>
    <s v="quintile"/>
    <n v="3"/>
    <s v="2014-2022"/>
    <n v="23.933"/>
    <n v="21.869"/>
    <n v="25.995999999999999"/>
    <n v="1642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7"/>
    <s v="sec_employed"/>
    <x v="3"/>
    <s v="itl2_current_geo"/>
    <s v="NA"/>
    <s v="quintile"/>
    <n v="3"/>
    <s v="2014-2022"/>
    <n v="24.125"/>
    <n v="21.161999999999999"/>
    <n v="27.088000000000001"/>
    <n v="801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8"/>
    <s v="sec_employed"/>
    <x v="3"/>
    <s v="itl2_current_geo"/>
    <s v="NA"/>
    <s v="quintile"/>
    <n v="4"/>
    <s v="2014-2022"/>
    <n v="26.134"/>
    <n v="23.318999999999999"/>
    <n v="28.949000000000002"/>
    <n v="936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9"/>
    <s v="sec_employed"/>
    <x v="3"/>
    <s v="itl2_current_geo"/>
    <s v="NA"/>
    <s v="quintile"/>
    <n v="4"/>
    <s v="2014-2022"/>
    <n v="25.875"/>
    <n v="23.946999999999999"/>
    <n v="27.803000000000001"/>
    <n v="1982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10"/>
    <s v="sec_employed"/>
    <x v="3"/>
    <s v="itl2_current_geo"/>
    <s v="NA"/>
    <s v="quintile"/>
    <n v="2"/>
    <s v="2014-2022"/>
    <n v="21.344000000000001"/>
    <n v="18.504999999999999"/>
    <n v="24.183"/>
    <n v="800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11"/>
    <s v="sec_employed"/>
    <x v="3"/>
    <s v="itl2_current_geo"/>
    <s v="NA"/>
    <s v="quintile"/>
    <n v="5"/>
    <s v="2014-2022"/>
    <n v="28.446999999999999"/>
    <n v="25.123999999999999"/>
    <n v="31.77"/>
    <n v="708"/>
    <s v="Percent"/>
    <s v="NA"/>
    <s v="sec_employed, itl2_current_geo"/>
    <s v="rweight"/>
    <s v="22-29"/>
    <s v="2014-2022"/>
    <n v="0.28000000000000003"/>
  </r>
  <r>
    <s v="dr33"/>
    <s v="Type of employment opportunities for young people"/>
    <s v="geography_caterpillar"/>
    <s v="TLH2"/>
    <x v="1"/>
    <x v="12"/>
    <s v="sec_employed"/>
    <x v="3"/>
    <s v="itl2_current_geo"/>
    <s v="NA"/>
    <s v="quintile"/>
    <n v="4"/>
    <s v="2014-2022"/>
    <n v="25.259"/>
    <n v="23.064"/>
    <n v="27.454000000000001"/>
    <n v="1505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13"/>
    <s v="sec_employed"/>
    <x v="3"/>
    <s v="itl2_current_geo"/>
    <s v="NA"/>
    <s v="quintile"/>
    <n v="2"/>
    <s v="2014-2022"/>
    <n v="21.568000000000001"/>
    <n v="19.312999999999999"/>
    <n v="23.823"/>
    <n v="1278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4"/>
    <s v="sec_employed"/>
    <x v="3"/>
    <s v="itl2_current_geo"/>
    <s v="NA"/>
    <s v="quintile"/>
    <n v="2"/>
    <s v="2014-2022"/>
    <n v="22.666"/>
    <n v="20.823"/>
    <n v="24.509"/>
    <n v="1982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15"/>
    <s v="sec_employed"/>
    <x v="3"/>
    <s v="itl2_current_geo"/>
    <s v="NA"/>
    <s v="quintile"/>
    <n v="2"/>
    <s v="2014-2022"/>
    <n v="22.236000000000001"/>
    <n v="20.526"/>
    <n v="23.946999999999999"/>
    <n v="2270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6"/>
    <s v="sec_employed"/>
    <x v="3"/>
    <s v="itl2_current_geo"/>
    <s v="NA"/>
    <s v="quintile"/>
    <n v="2"/>
    <s v="2014-2022"/>
    <n v="23.033000000000001"/>
    <n v="20.765999999999998"/>
    <n v="25.298999999999999"/>
    <n v="1326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17"/>
    <s v="sec_employed"/>
    <x v="3"/>
    <s v="itl2_current_geo"/>
    <s v="NA"/>
    <s v="quintile"/>
    <n v="3"/>
    <s v="2014-2022"/>
    <n v="24.271999999999998"/>
    <n v="21.684000000000001"/>
    <n v="26.861000000000001"/>
    <n v="1054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18"/>
    <s v="sec_employed"/>
    <x v="3"/>
    <s v="itl2_current_geo"/>
    <s v="NA"/>
    <s v="quintile"/>
    <n v="5"/>
    <s v="2014-2022"/>
    <n v="30.045000000000002"/>
    <n v="23.658999999999999"/>
    <n v="36.430999999999997"/>
    <n v="198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19"/>
    <s v="sec_employed"/>
    <x v="3"/>
    <s v="itl2_current_geo"/>
    <s v="NA"/>
    <s v="quintile"/>
    <n v="1"/>
    <s v="2014-2022"/>
    <n v="11.241"/>
    <n v="9.7959999999999994"/>
    <n v="12.686999999999999"/>
    <n v="1835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20"/>
    <s v="sec_employed"/>
    <x v="3"/>
    <s v="itl2_current_geo"/>
    <s v="NA"/>
    <s v="quintile"/>
    <n v="1"/>
    <s v="2014-2022"/>
    <n v="9.2870000000000008"/>
    <n v="7.11"/>
    <n v="11.464"/>
    <n v="683"/>
    <s v="Percent"/>
    <s v="NA"/>
    <s v="sec_employed, itl2_current_geo"/>
    <s v="rweight"/>
    <s v="22-29"/>
    <s v="2014-2022"/>
    <n v="0.09"/>
  </r>
  <r>
    <s v="dr33"/>
    <s v="Type of employment opportunities for young people"/>
    <s v="geography_caterpillar"/>
    <s v="TLH2"/>
    <x v="1"/>
    <x v="21"/>
    <s v="sec_employed"/>
    <x v="3"/>
    <s v="itl2_current_geo"/>
    <s v="NA"/>
    <s v="quintile"/>
    <n v="3"/>
    <s v="2014-2022"/>
    <n v="24.266999999999999"/>
    <n v="21.652999999999999"/>
    <n v="26.882000000000001"/>
    <n v="1033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22"/>
    <s v="sec_employed"/>
    <x v="3"/>
    <s v="itl2_current_geo"/>
    <s v="NA"/>
    <s v="quintile"/>
    <n v="4"/>
    <s v="2014-2022"/>
    <n v="26.503"/>
    <n v="23.975000000000001"/>
    <n v="29.030999999999999"/>
    <n v="1171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23"/>
    <s v="sec_employed"/>
    <x v="3"/>
    <s v="itl2_current_geo"/>
    <s v="NA"/>
    <s v="quintile"/>
    <n v="2"/>
    <s v="2014-2022"/>
    <n v="22.983000000000001"/>
    <n v="20.811"/>
    <n v="25.155000000000001"/>
    <n v="1442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24"/>
    <s v="sec_employed"/>
    <x v="3"/>
    <s v="itl2_current_geo"/>
    <s v="NA"/>
    <s v="quintile"/>
    <n v="5"/>
    <s v="2014-2022"/>
    <n v="29.81"/>
    <n v="26.001000000000001"/>
    <n v="33.619"/>
    <n v="554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25"/>
    <s v="sec_employed"/>
    <x v="3"/>
    <s v="itl2_current_geo"/>
    <s v="NA"/>
    <s v="quintile"/>
    <n v="4"/>
    <s v="2014-2022"/>
    <n v="27.327000000000002"/>
    <n v="24.645"/>
    <n v="30.007999999999999"/>
    <n v="1061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26"/>
    <s v="sec_employed"/>
    <x v="3"/>
    <s v="itl2_current_geo"/>
    <s v="NA"/>
    <s v="quintile"/>
    <n v="5"/>
    <s v="2014-2022"/>
    <n v="30.096"/>
    <n v="25.440999999999999"/>
    <n v="34.750999999999998"/>
    <n v="373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27"/>
    <s v="sec_employed"/>
    <x v="3"/>
    <s v="itl2_current_geo"/>
    <s v="NA"/>
    <s v="quintile"/>
    <n v="4"/>
    <s v="2014-2022"/>
    <n v="26.102"/>
    <n v="22.702000000000002"/>
    <n v="29.501999999999999"/>
    <n v="641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28"/>
    <s v="sec_employed"/>
    <x v="3"/>
    <s v="itl2_current_geo"/>
    <s v="NA"/>
    <s v="quintile"/>
    <n v="3"/>
    <s v="2014-2022"/>
    <n v="25.13"/>
    <n v="23.472999999999999"/>
    <n v="26.786999999999999"/>
    <n v="2633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29"/>
    <s v="sec_employed"/>
    <x v="3"/>
    <s v="itl2_current_geo"/>
    <s v="NA"/>
    <s v="quintile"/>
    <n v="3"/>
    <s v="2014-2022"/>
    <n v="25.1"/>
    <n v="22.638000000000002"/>
    <n v="27.562999999999999"/>
    <n v="1191"/>
    <s v="Percent"/>
    <s v="NA"/>
    <s v="sec_employed, itl2_current_geo"/>
    <s v="rweight"/>
    <s v="22-29"/>
    <s v="2014-2022"/>
    <n v="0.25"/>
  </r>
  <r>
    <s v="dr33"/>
    <s v="Type of employment opportunities for young people"/>
    <s v="geography_caterpillar"/>
    <s v="TLH2"/>
    <x v="1"/>
    <x v="30"/>
    <s v="sec_employed"/>
    <x v="3"/>
    <s v="itl2_current_geo"/>
    <s v="NA"/>
    <s v="quintile"/>
    <n v="1"/>
    <s v="2014-2022"/>
    <n v="18"/>
    <n v="15.804"/>
    <n v="20.195"/>
    <n v="1176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1"/>
    <s v="sec_employed"/>
    <x v="3"/>
    <s v="itl2_current_geo"/>
    <s v="NA"/>
    <s v="quintile"/>
    <n v="1"/>
    <s v="2014-2022"/>
    <n v="16.631"/>
    <n v="14.246"/>
    <n v="19.016999999999999"/>
    <n v="936"/>
    <s v="Percent"/>
    <s v="NA"/>
    <s v="sec_employed, itl2_current_geo"/>
    <s v="rweight"/>
    <s v="22-29"/>
    <s v="2014-2022"/>
    <n v="0.17"/>
  </r>
  <r>
    <s v="dr33"/>
    <s v="Type of employment opportunities for young people"/>
    <s v="geography_caterpillar"/>
    <s v="TLH2"/>
    <x v="1"/>
    <x v="32"/>
    <s v="sec_employed"/>
    <x v="3"/>
    <s v="itl2_current_geo"/>
    <s v="NA"/>
    <s v="quintile"/>
    <n v="1"/>
    <s v="2014-2022"/>
    <n v="15.010999999999999"/>
    <n v="12.917"/>
    <n v="17.105"/>
    <n v="1118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33"/>
    <s v="sec_employed"/>
    <x v="3"/>
    <s v="itl2_current_geo"/>
    <s v="NA"/>
    <s v="quintile"/>
    <n v="4"/>
    <s v="2014-2022"/>
    <n v="26.75"/>
    <n v="24.181000000000001"/>
    <n v="29.32"/>
    <n v="1140"/>
    <s v="Percent"/>
    <s v="NA"/>
    <s v="sec_employed, itl2_current_geo"/>
    <s v="rweight"/>
    <s v="22-29"/>
    <s v="2014-2022"/>
    <n v="0.27"/>
  </r>
  <r>
    <s v="dr33"/>
    <s v="Type of employment opportunities for young people"/>
    <s v="geography_caterpillar"/>
    <s v="TLH2"/>
    <x v="1"/>
    <x v="34"/>
    <s v="sec_employed"/>
    <x v="3"/>
    <s v="itl2_current_geo"/>
    <s v="NA"/>
    <s v="quintile"/>
    <n v="3"/>
    <s v="2014-2022"/>
    <n v="23.981999999999999"/>
    <n v="21.49"/>
    <n v="26.474"/>
    <n v="1128"/>
    <s v="Percent"/>
    <s v="NA"/>
    <s v="sec_employed, itl2_current_geo"/>
    <s v="rweight"/>
    <s v="22-29"/>
    <s v="2014-2022"/>
    <n v="0.24"/>
  </r>
  <r>
    <s v="dr33"/>
    <s v="Type of employment opportunities for young people"/>
    <s v="geography_caterpillar"/>
    <s v="TLH2"/>
    <x v="1"/>
    <x v="35"/>
    <s v="sec_employed"/>
    <x v="3"/>
    <s v="itl2_current_geo"/>
    <s v="NA"/>
    <s v="quintile"/>
    <n v="4"/>
    <s v="2014-2022"/>
    <n v="25.667000000000002"/>
    <n v="22.207000000000001"/>
    <n v="29.128"/>
    <n v="612"/>
    <s v="Percent"/>
    <s v="NA"/>
    <s v="sec_employed, itl2_current_geo"/>
    <s v="rweight"/>
    <s v="22-29"/>
    <s v="2014-2022"/>
    <n v="0.26"/>
  </r>
  <r>
    <s v="dr33"/>
    <s v="Type of employment opportunities for young people"/>
    <s v="geography_caterpillar"/>
    <s v="TLH2"/>
    <x v="1"/>
    <x v="36"/>
    <s v="sec_employed"/>
    <x v="3"/>
    <s v="itl2_current_geo"/>
    <s v="NA"/>
    <s v="quintile"/>
    <n v="1"/>
    <s v="2014-2022"/>
    <n v="20.109000000000002"/>
    <n v="18.167999999999999"/>
    <n v="22.048999999999999"/>
    <n v="1639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37"/>
    <s v="sec_employed"/>
    <x v="3"/>
    <s v="itl2_current_geo"/>
    <s v="NA"/>
    <s v="quintile"/>
    <n v="5"/>
    <s v="2014-2022"/>
    <n v="29.978999999999999"/>
    <n v="26.893999999999998"/>
    <n v="33.064999999999998"/>
    <n v="847"/>
    <s v="Percent"/>
    <s v="NA"/>
    <s v="sec_employed, itl2_current_geo"/>
    <s v="rweight"/>
    <s v="22-29"/>
    <s v="2014-2022"/>
    <n v="0.3"/>
  </r>
  <r>
    <s v="dr33"/>
    <s v="Type of employment opportunities for young people"/>
    <s v="geography_caterpillar"/>
    <s v="TLH2"/>
    <x v="1"/>
    <x v="38"/>
    <s v="sec_employed"/>
    <x v="3"/>
    <s v="itl2_current_geo"/>
    <s v="NA"/>
    <s v="quintile"/>
    <n v="2"/>
    <s v="2014-2022"/>
    <n v="23.007999999999999"/>
    <n v="20.561"/>
    <n v="25.456"/>
    <n v="1136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39"/>
    <s v="sec_employed"/>
    <x v="3"/>
    <s v="itl2_current_geo"/>
    <s v="NA"/>
    <s v="quintile"/>
    <n v="3"/>
    <s v="2014-2022"/>
    <n v="23.245000000000001"/>
    <n v="21.353999999999999"/>
    <n v="25.137"/>
    <n v="1915"/>
    <s v="Percent"/>
    <s v="NA"/>
    <s v="sec_employed, itl2_current_geo"/>
    <s v="rweight"/>
    <s v="22-29"/>
    <s v="2014-2022"/>
    <n v="0.23"/>
  </r>
  <r>
    <s v="dr33"/>
    <s v="Type of employment opportunities for young people"/>
    <s v="geography_caterpillar"/>
    <s v="TLH2"/>
    <x v="1"/>
    <x v="40"/>
    <s v="sec_employed"/>
    <x v="3"/>
    <s v="itl2_current_geo"/>
    <s v="NA"/>
    <s v="quintile"/>
    <n v="5"/>
    <s v="2014-2022"/>
    <n v="27.891999999999999"/>
    <n v="25.57"/>
    <n v="30.213999999999999"/>
    <n v="1433"/>
    <s v="Percent"/>
    <s v="NA"/>
    <s v="sec_employed, itl2_current_geo"/>
    <s v="rweight"/>
    <s v="22-29"/>
    <s v="2014-2022"/>
    <n v="0.28000000000000003"/>
  </r>
  <r>
    <s v="dr33"/>
    <s v="Type of employment opportunities for young people"/>
    <s v="geography_caterpillar"/>
    <s v="TLH2"/>
    <x v="1"/>
    <x v="41"/>
    <s v="sec_employed"/>
    <x v="3"/>
    <s v="itl2_current_geo"/>
    <s v="NA"/>
    <s v="quintile"/>
    <n v="1"/>
    <s v="2014-2022"/>
    <n v="20.89"/>
    <n v="19.094000000000001"/>
    <n v="22.687000000000001"/>
    <n v="1967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1"/>
    <s v="sec_employed"/>
    <x v="4"/>
    <s v="itl2_current_geo"/>
    <s v="NA"/>
    <s v="quintile"/>
    <n v="3"/>
    <s v="2014-2022"/>
    <n v="13.785"/>
    <n v="11.848000000000001"/>
    <n v="15.722"/>
    <n v="1217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2"/>
    <s v="sec_employed"/>
    <x v="4"/>
    <s v="itl2_current_geo"/>
    <s v="NA"/>
    <s v="quintile"/>
    <n v="1"/>
    <s v="2014-2022"/>
    <n v="11.721"/>
    <n v="10.157"/>
    <n v="13.285"/>
    <n v="1625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3"/>
    <s v="sec_employed"/>
    <x v="4"/>
    <s v="itl2_current_geo"/>
    <s v="NA"/>
    <s v="quintile"/>
    <n v="3"/>
    <s v="2014-2022"/>
    <n v="14.013"/>
    <n v="11.488"/>
    <n v="16.538"/>
    <n v="726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4"/>
    <s v="sec_employed"/>
    <x v="4"/>
    <s v="itl2_current_geo"/>
    <s v="NA"/>
    <s v="quintile"/>
    <n v="5"/>
    <s v="2014-2022"/>
    <n v="17.956"/>
    <n v="14.276"/>
    <n v="21.635999999999999"/>
    <n v="418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5"/>
    <s v="sec_employed"/>
    <x v="4"/>
    <s v="itl2_current_geo"/>
    <s v="NA"/>
    <s v="quintile"/>
    <n v="2"/>
    <s v="2014-2022"/>
    <n v="13.535"/>
    <n v="10.29"/>
    <n v="16.779"/>
    <n v="427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6"/>
    <s v="sec_employed"/>
    <x v="4"/>
    <s v="itl2_current_geo"/>
    <s v="NA"/>
    <s v="quintile"/>
    <n v="3"/>
    <s v="2014-2022"/>
    <n v="15.968999999999999"/>
    <n v="14.196999999999999"/>
    <n v="17.741"/>
    <n v="1642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7"/>
    <s v="sec_employed"/>
    <x v="4"/>
    <s v="itl2_current_geo"/>
    <s v="NA"/>
    <s v="quintile"/>
    <n v="1"/>
    <s v="2014-2022"/>
    <n v="12.000999999999999"/>
    <n v="9.75"/>
    <n v="14.250999999999999"/>
    <n v="801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8"/>
    <s v="sec_employed"/>
    <x v="4"/>
    <s v="itl2_current_geo"/>
    <s v="NA"/>
    <s v="quintile"/>
    <n v="3"/>
    <s v="2014-2022"/>
    <n v="14.851000000000001"/>
    <n v="12.573"/>
    <n v="17.13"/>
    <n v="936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9"/>
    <s v="sec_employed"/>
    <x v="4"/>
    <s v="itl2_current_geo"/>
    <s v="NA"/>
    <s v="quintile"/>
    <n v="3"/>
    <s v="2014-2022"/>
    <n v="15.468999999999999"/>
    <n v="13.877000000000001"/>
    <n v="17.061"/>
    <n v="1982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10"/>
    <s v="sec_employed"/>
    <x v="4"/>
    <s v="itl2_current_geo"/>
    <s v="NA"/>
    <s v="quintile"/>
    <n v="2"/>
    <s v="2014-2022"/>
    <n v="13.547000000000001"/>
    <n v="11.176"/>
    <n v="15.919"/>
    <n v="800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11"/>
    <s v="sec_employed"/>
    <x v="4"/>
    <s v="itl2_current_geo"/>
    <s v="NA"/>
    <s v="quintile"/>
    <n v="5"/>
    <s v="2014-2022"/>
    <n v="20.41"/>
    <n v="17.440999999999999"/>
    <n v="23.379000000000001"/>
    <n v="708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12"/>
    <s v="sec_employed"/>
    <x v="4"/>
    <s v="itl2_current_geo"/>
    <s v="NA"/>
    <s v="quintile"/>
    <n v="5"/>
    <s v="2014-2022"/>
    <n v="18.864000000000001"/>
    <n v="16.887"/>
    <n v="20.84"/>
    <n v="1505"/>
    <s v="Percent"/>
    <s v="NA"/>
    <s v="sec_employed, itl2_current_geo"/>
    <s v="rweight"/>
    <s v="22-29"/>
    <s v="2014-2022"/>
    <n v="0.19"/>
  </r>
  <r>
    <s v="dr33"/>
    <s v="Type of employment opportunities for young people"/>
    <s v="geography_caterpillar"/>
    <s v="TLH2"/>
    <x v="1"/>
    <x v="13"/>
    <s v="sec_employed"/>
    <x v="4"/>
    <s v="itl2_current_geo"/>
    <s v="NA"/>
    <s v="quintile"/>
    <n v="1"/>
    <s v="2014-2022"/>
    <n v="11.327"/>
    <n v="9.5890000000000004"/>
    <n v="13.064"/>
    <n v="1278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14"/>
    <s v="sec_employed"/>
    <x v="4"/>
    <s v="itl2_current_geo"/>
    <s v="NA"/>
    <s v="quintile"/>
    <n v="1"/>
    <s v="2014-2022"/>
    <n v="11.134"/>
    <n v="9.7490000000000006"/>
    <n v="12.519"/>
    <n v="1982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15"/>
    <s v="sec_employed"/>
    <x v="4"/>
    <s v="itl2_current_geo"/>
    <s v="NA"/>
    <s v="quintile"/>
    <n v="4"/>
    <s v="2014-2022"/>
    <n v="16.085000000000001"/>
    <n v="14.573"/>
    <n v="17.596"/>
    <n v="2270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16"/>
    <s v="sec_employed"/>
    <x v="4"/>
    <s v="itl2_current_geo"/>
    <s v="NA"/>
    <s v="quintile"/>
    <n v="2"/>
    <s v="2014-2022"/>
    <n v="12.518000000000001"/>
    <n v="10.737"/>
    <n v="14.3"/>
    <n v="1326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7"/>
    <s v="sec_employed"/>
    <x v="4"/>
    <s v="itl2_current_geo"/>
    <s v="NA"/>
    <s v="quintile"/>
    <n v="2"/>
    <s v="2014-2022"/>
    <n v="13.359"/>
    <n v="11.305"/>
    <n v="15.413"/>
    <n v="1054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18"/>
    <s v="sec_employed"/>
    <x v="4"/>
    <s v="itl2_current_geo"/>
    <s v="NA"/>
    <s v="quintile"/>
    <n v="5"/>
    <s v="2014-2022"/>
    <n v="21.635000000000002"/>
    <n v="15.898999999999999"/>
    <n v="27.37"/>
    <n v="198"/>
    <s v="Percent"/>
    <s v="NA"/>
    <s v="sec_employed, itl2_current_geo"/>
    <s v="rweight"/>
    <s v="22-29"/>
    <s v="2014-2022"/>
    <n v="0.22"/>
  </r>
  <r>
    <s v="dr33"/>
    <s v="Type of employment opportunities for young people"/>
    <s v="geography_caterpillar"/>
    <s v="TLH2"/>
    <x v="1"/>
    <x v="19"/>
    <s v="sec_employed"/>
    <x v="4"/>
    <s v="itl2_current_geo"/>
    <s v="NA"/>
    <s v="quintile"/>
    <n v="1"/>
    <s v="2014-2022"/>
    <n v="11.036"/>
    <n v="9.6029999999999998"/>
    <n v="12.47"/>
    <n v="1835"/>
    <s v="Percent"/>
    <s v="NA"/>
    <s v="sec_employed, itl2_current_geo"/>
    <s v="rweight"/>
    <s v="22-29"/>
    <s v="2014-2022"/>
    <n v="0.11"/>
  </r>
  <r>
    <s v="dr33"/>
    <s v="Type of employment opportunities for young people"/>
    <s v="geography_caterpillar"/>
    <s v="TLH2"/>
    <x v="1"/>
    <x v="20"/>
    <s v="sec_employed"/>
    <x v="4"/>
    <s v="itl2_current_geo"/>
    <s v="NA"/>
    <s v="quintile"/>
    <n v="1"/>
    <s v="2014-2022"/>
    <n v="9.0069999999999997"/>
    <n v="6.86"/>
    <n v="11.154"/>
    <n v="683"/>
    <s v="Percent"/>
    <s v="NA"/>
    <s v="sec_employed, itl2_current_geo"/>
    <s v="rweight"/>
    <s v="22-29"/>
    <s v="2014-2022"/>
    <n v="0.09"/>
  </r>
  <r>
    <s v="dr33"/>
    <s v="Type of employment opportunities for young people"/>
    <s v="geography_caterpillar"/>
    <s v="TLH2"/>
    <x v="1"/>
    <x v="21"/>
    <s v="sec_employed"/>
    <x v="4"/>
    <s v="itl2_current_geo"/>
    <s v="NA"/>
    <s v="quintile"/>
    <n v="1"/>
    <s v="2014-2022"/>
    <n v="11.510999999999999"/>
    <n v="9.5649999999999995"/>
    <n v="13.458"/>
    <n v="1033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22"/>
    <s v="sec_employed"/>
    <x v="4"/>
    <s v="itl2_current_geo"/>
    <s v="NA"/>
    <s v="quintile"/>
    <n v="3"/>
    <s v="2014-2022"/>
    <n v="15.897"/>
    <n v="13.803000000000001"/>
    <n v="17.992000000000001"/>
    <n v="1171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23"/>
    <s v="sec_employed"/>
    <x v="4"/>
    <s v="itl2_current_geo"/>
    <s v="NA"/>
    <s v="quintile"/>
    <n v="3"/>
    <s v="2014-2022"/>
    <n v="14.179"/>
    <n v="12.379"/>
    <n v="15.98"/>
    <n v="1442"/>
    <s v="Percent"/>
    <s v="NA"/>
    <s v="sec_employed, itl2_current_geo"/>
    <s v="rweight"/>
    <s v="22-29"/>
    <s v="2014-2022"/>
    <n v="0.14000000000000001"/>
  </r>
  <r>
    <s v="dr33"/>
    <s v="Type of employment opportunities for young people"/>
    <s v="geography_caterpillar"/>
    <s v="TLH2"/>
    <x v="1"/>
    <x v="24"/>
    <s v="sec_employed"/>
    <x v="4"/>
    <s v="itl2_current_geo"/>
    <s v="NA"/>
    <s v="quintile"/>
    <n v="3"/>
    <s v="2014-2022"/>
    <n v="15.476000000000001"/>
    <n v="12.464"/>
    <n v="18.488"/>
    <n v="554"/>
    <s v="Percent"/>
    <s v="NA"/>
    <s v="sec_employed, itl2_current_geo"/>
    <s v="rweight"/>
    <s v="22-29"/>
    <s v="2014-2022"/>
    <n v="0.15"/>
  </r>
  <r>
    <s v="dr33"/>
    <s v="Type of employment opportunities for young people"/>
    <s v="geography_caterpillar"/>
    <s v="TLH2"/>
    <x v="1"/>
    <x v="25"/>
    <s v="sec_employed"/>
    <x v="4"/>
    <s v="itl2_current_geo"/>
    <s v="NA"/>
    <s v="quintile"/>
    <n v="2"/>
    <s v="2014-2022"/>
    <n v="12.938000000000001"/>
    <n v="10.917999999999999"/>
    <n v="14.957000000000001"/>
    <n v="1061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26"/>
    <s v="sec_employed"/>
    <x v="4"/>
    <s v="itl2_current_geo"/>
    <s v="NA"/>
    <s v="quintile"/>
    <n v="5"/>
    <s v="2014-2022"/>
    <n v="20.838999999999999"/>
    <n v="16.716999999999999"/>
    <n v="24.960999999999999"/>
    <n v="373"/>
    <s v="Percent"/>
    <s v="NA"/>
    <s v="sec_employed, itl2_current_geo"/>
    <s v="rweight"/>
    <s v="22-29"/>
    <s v="2014-2022"/>
    <n v="0.21"/>
  </r>
  <r>
    <s v="dr33"/>
    <s v="Type of employment opportunities for young people"/>
    <s v="geography_caterpillar"/>
    <s v="TLH2"/>
    <x v="1"/>
    <x v="27"/>
    <s v="sec_employed"/>
    <x v="4"/>
    <s v="itl2_current_geo"/>
    <s v="NA"/>
    <s v="quintile"/>
    <n v="2"/>
    <s v="2014-2022"/>
    <n v="12.252000000000001"/>
    <n v="9.7129999999999992"/>
    <n v="14.79"/>
    <n v="641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28"/>
    <s v="sec_employed"/>
    <x v="4"/>
    <s v="itl2_current_geo"/>
    <s v="NA"/>
    <s v="quintile"/>
    <n v="5"/>
    <s v="2014-2022"/>
    <n v="18.193999999999999"/>
    <n v="16.72"/>
    <n v="19.667000000000002"/>
    <n v="2633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29"/>
    <s v="sec_employed"/>
    <x v="4"/>
    <s v="itl2_current_geo"/>
    <s v="NA"/>
    <s v="quintile"/>
    <n v="4"/>
    <s v="2014-2022"/>
    <n v="17.681999999999999"/>
    <n v="15.515000000000001"/>
    <n v="19.847999999999999"/>
    <n v="1191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0"/>
    <s v="sec_employed"/>
    <x v="4"/>
    <s v="itl2_current_geo"/>
    <s v="NA"/>
    <s v="quintile"/>
    <n v="1"/>
    <s v="2014-2022"/>
    <n v="11.526"/>
    <n v="9.7010000000000005"/>
    <n v="13.351000000000001"/>
    <n v="1176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31"/>
    <s v="sec_employed"/>
    <x v="4"/>
    <s v="itl2_current_geo"/>
    <s v="NA"/>
    <s v="quintile"/>
    <n v="1"/>
    <s v="2014-2022"/>
    <n v="11.66"/>
    <n v="9.6039999999999992"/>
    <n v="13.715999999999999"/>
    <n v="936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32"/>
    <s v="sec_employed"/>
    <x v="4"/>
    <s v="itl2_current_geo"/>
    <s v="NA"/>
    <s v="quintile"/>
    <n v="2"/>
    <s v="2014-2022"/>
    <n v="12.702999999999999"/>
    <n v="10.750999999999999"/>
    <n v="14.654999999999999"/>
    <n v="1118"/>
    <s v="Percent"/>
    <s v="NA"/>
    <s v="sec_employed, itl2_current_geo"/>
    <s v="rweight"/>
    <s v="22-29"/>
    <s v="2014-2022"/>
    <n v="0.13"/>
  </r>
  <r>
    <s v="dr33"/>
    <s v="Type of employment opportunities for young people"/>
    <s v="geography_caterpillar"/>
    <s v="TLH2"/>
    <x v="1"/>
    <x v="33"/>
    <s v="sec_employed"/>
    <x v="4"/>
    <s v="itl2_current_geo"/>
    <s v="NA"/>
    <s v="quintile"/>
    <n v="4"/>
    <s v="2014-2022"/>
    <n v="17.646000000000001"/>
    <n v="15.433999999999999"/>
    <n v="19.859000000000002"/>
    <n v="1140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4"/>
    <s v="sec_employed"/>
    <x v="4"/>
    <s v="itl2_current_geo"/>
    <s v="NA"/>
    <s v="quintile"/>
    <n v="5"/>
    <s v="2014-2022"/>
    <n v="18.879000000000001"/>
    <n v="16.594999999999999"/>
    <n v="21.163"/>
    <n v="1128"/>
    <s v="Percent"/>
    <s v="NA"/>
    <s v="sec_employed, itl2_current_geo"/>
    <s v="rweight"/>
    <s v="22-29"/>
    <s v="2014-2022"/>
    <n v="0.19"/>
  </r>
  <r>
    <s v="dr33"/>
    <s v="Type of employment opportunities for young people"/>
    <s v="geography_caterpillar"/>
    <s v="TLH2"/>
    <x v="1"/>
    <x v="35"/>
    <s v="sec_employed"/>
    <x v="4"/>
    <s v="itl2_current_geo"/>
    <s v="NA"/>
    <s v="quintile"/>
    <n v="4"/>
    <s v="2014-2022"/>
    <n v="16.981999999999999"/>
    <n v="14.007999999999999"/>
    <n v="19.957000000000001"/>
    <n v="612"/>
    <s v="Percent"/>
    <s v="NA"/>
    <s v="sec_employed, itl2_current_geo"/>
    <s v="rweight"/>
    <s v="22-29"/>
    <s v="2014-2022"/>
    <n v="0.17"/>
  </r>
  <r>
    <s v="dr33"/>
    <s v="Type of employment opportunities for young people"/>
    <s v="geography_caterpillar"/>
    <s v="TLH2"/>
    <x v="1"/>
    <x v="36"/>
    <s v="sec_employed"/>
    <x v="4"/>
    <s v="itl2_current_geo"/>
    <s v="NA"/>
    <s v="quintile"/>
    <n v="2"/>
    <s v="2014-2022"/>
    <n v="12.478999999999999"/>
    <n v="10.879"/>
    <n v="14.079000000000001"/>
    <n v="1639"/>
    <s v="Percent"/>
    <s v="NA"/>
    <s v="sec_employed, itl2_current_geo"/>
    <s v="rweight"/>
    <s v="22-29"/>
    <s v="2014-2022"/>
    <n v="0.12"/>
  </r>
  <r>
    <s v="dr33"/>
    <s v="Type of employment opportunities for young people"/>
    <s v="geography_caterpillar"/>
    <s v="TLH2"/>
    <x v="1"/>
    <x v="37"/>
    <s v="sec_employed"/>
    <x v="4"/>
    <s v="itl2_current_geo"/>
    <s v="NA"/>
    <s v="quintile"/>
    <n v="4"/>
    <s v="2014-2022"/>
    <n v="17.61"/>
    <n v="15.045"/>
    <n v="20.175999999999998"/>
    <n v="847"/>
    <s v="Percent"/>
    <s v="NA"/>
    <s v="sec_employed, itl2_current_geo"/>
    <s v="rweight"/>
    <s v="22-29"/>
    <s v="2014-2022"/>
    <n v="0.18"/>
  </r>
  <r>
    <s v="dr33"/>
    <s v="Type of employment opportunities for young people"/>
    <s v="geography_caterpillar"/>
    <s v="TLH2"/>
    <x v="1"/>
    <x v="38"/>
    <s v="sec_employed"/>
    <x v="4"/>
    <s v="itl2_current_geo"/>
    <s v="NA"/>
    <s v="quintile"/>
    <n v="5"/>
    <s v="2014-2022"/>
    <n v="20.146000000000001"/>
    <n v="17.814"/>
    <n v="22.478999999999999"/>
    <n v="1136"/>
    <s v="Percent"/>
    <s v="NA"/>
    <s v="sec_employed, itl2_current_geo"/>
    <s v="rweight"/>
    <s v="22-29"/>
    <s v="2014-2022"/>
    <n v="0.2"/>
  </r>
  <r>
    <s v="dr33"/>
    <s v="Type of employment opportunities for young people"/>
    <s v="geography_caterpillar"/>
    <s v="TLH2"/>
    <x v="1"/>
    <x v="39"/>
    <s v="sec_employed"/>
    <x v="4"/>
    <s v="itl2_current_geo"/>
    <s v="NA"/>
    <s v="quintile"/>
    <n v="4"/>
    <s v="2014-2022"/>
    <n v="17.239000000000001"/>
    <n v="15.547000000000001"/>
    <n v="18.93"/>
    <n v="1915"/>
    <s v="Percent"/>
    <s v="NA"/>
    <s v="sec_employed, itl2_current_geo"/>
    <s v="rweight"/>
    <s v="22-29"/>
    <s v="2014-2022"/>
    <n v="0.17"/>
  </r>
  <r>
    <s v="dr33"/>
    <s v="Type of employment opportunities for young people"/>
    <s v="geography_caterpillar"/>
    <s v="TLH2"/>
    <x v="1"/>
    <x v="40"/>
    <s v="sec_employed"/>
    <x v="4"/>
    <s v="itl2_current_geo"/>
    <s v="NA"/>
    <s v="quintile"/>
    <n v="4"/>
    <s v="2014-2022"/>
    <n v="16.329000000000001"/>
    <n v="14.414999999999999"/>
    <n v="18.242000000000001"/>
    <n v="1433"/>
    <s v="Percent"/>
    <s v="NA"/>
    <s v="sec_employed, itl2_current_geo"/>
    <s v="rweight"/>
    <s v="22-29"/>
    <s v="2014-2022"/>
    <n v="0.16"/>
  </r>
  <r>
    <s v="dr33"/>
    <s v="Type of employment opportunities for young people"/>
    <s v="geography_caterpillar"/>
    <s v="TLH2"/>
    <x v="1"/>
    <x v="41"/>
    <s v="sec_employed"/>
    <x v="4"/>
    <s v="itl2_current_geo"/>
    <s v="NA"/>
    <s v="quintile"/>
    <n v="4"/>
    <s v="2014-2022"/>
    <n v="17.138999999999999"/>
    <n v="15.474"/>
    <n v="18.805"/>
    <n v="1967"/>
    <s v="Percent"/>
    <s v="NA"/>
    <s v="sec_employed, itl2_current_geo"/>
    <s v="rweight"/>
    <s v="22-29"/>
    <s v="2014-2022"/>
    <n v="0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D78E30-1AC0-4AB2-84B9-24ACBFE4A9C2}" name="PivotTable1" cacheId="5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Region">
  <location ref="A3:C45" firstHeaderRow="1" firstDataRow="2" firstDataCol="1" rowPageCount="1" colPageCount="1"/>
  <pivotFields count="24"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4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0"/>
        <item x="38"/>
        <item x="39"/>
        <item x="40"/>
        <item x="41"/>
        <item t="default"/>
      </items>
    </pivotField>
    <pivotField showAll="0"/>
    <pivotField axis="axisCol" showAll="0">
      <items count="6">
        <item h="1" x="3"/>
        <item h="1" x="2"/>
        <item h="1" x="1"/>
        <item n="Lower working (%)" x="4"/>
        <item n="Higher professional (%)"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</pivotFields>
  <rowFields count="1">
    <field x="5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</rowItems>
  <colFields count="1">
    <field x="7"/>
  </colFields>
  <colItems count="2">
    <i>
      <x v="3"/>
    </i>
    <i>
      <x v="4"/>
    </i>
  </colItems>
  <pageFields count="1">
    <pageField fld="4" item="1" hier="-1"/>
  </pageFields>
  <dataFields count="1">
    <dataField name="Sum of value" fld="1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567C8-7107-413D-A9D5-3D7BC2FDDC0C}">
  <dimension ref="A1:C45"/>
  <sheetViews>
    <sheetView tabSelected="1" workbookViewId="0">
      <selection activeCell="C5" sqref="C5"/>
    </sheetView>
  </sheetViews>
  <sheetFormatPr defaultRowHeight="14.6" x14ac:dyDescent="0.4"/>
  <cols>
    <col min="1" max="1" width="40.3046875" bestFit="1" customWidth="1"/>
    <col min="2" max="2" width="15.53515625" bestFit="1" customWidth="1"/>
    <col min="3" max="3" width="17.3046875" bestFit="1" customWidth="1"/>
    <col min="4" max="4" width="10.4609375" bestFit="1" customWidth="1"/>
    <col min="5" max="5" width="16.69140625" bestFit="1" customWidth="1"/>
    <col min="6" max="6" width="12.921875" bestFit="1" customWidth="1"/>
    <col min="7" max="7" width="10.4609375" bestFit="1" customWidth="1"/>
  </cols>
  <sheetData>
    <row r="1" spans="1:3" x14ac:dyDescent="0.4">
      <c r="A1" s="2" t="s">
        <v>4</v>
      </c>
      <c r="B1" t="s">
        <v>45</v>
      </c>
    </row>
    <row r="3" spans="1:3" x14ac:dyDescent="0.4">
      <c r="A3" s="2" t="s">
        <v>90</v>
      </c>
      <c r="B3" s="2" t="s">
        <v>91</v>
      </c>
    </row>
    <row r="4" spans="1:3" x14ac:dyDescent="0.4">
      <c r="A4" s="2" t="s">
        <v>92</v>
      </c>
      <c r="B4" t="s">
        <v>93</v>
      </c>
      <c r="C4" t="s">
        <v>94</v>
      </c>
    </row>
    <row r="5" spans="1:3" x14ac:dyDescent="0.4">
      <c r="A5" s="3" t="s">
        <v>46</v>
      </c>
      <c r="B5" s="4">
        <v>13.785</v>
      </c>
      <c r="C5" s="4">
        <v>14.319000000000001</v>
      </c>
    </row>
    <row r="6" spans="1:3" x14ac:dyDescent="0.4">
      <c r="A6" s="3" t="s">
        <v>50</v>
      </c>
      <c r="B6" s="4">
        <v>11.721</v>
      </c>
      <c r="C6" s="4">
        <v>17.709</v>
      </c>
    </row>
    <row r="7" spans="1:3" x14ac:dyDescent="0.4">
      <c r="A7" s="3" t="s">
        <v>51</v>
      </c>
      <c r="B7" s="4">
        <v>14.013</v>
      </c>
      <c r="C7" s="4">
        <v>13.532999999999999</v>
      </c>
    </row>
    <row r="8" spans="1:3" x14ac:dyDescent="0.4">
      <c r="A8" s="3" t="s">
        <v>52</v>
      </c>
      <c r="B8" s="4">
        <v>17.956</v>
      </c>
      <c r="C8" s="4">
        <v>9.9369999999999994</v>
      </c>
    </row>
    <row r="9" spans="1:3" x14ac:dyDescent="0.4">
      <c r="A9" s="3" t="s">
        <v>53</v>
      </c>
      <c r="B9" s="4">
        <v>13.535</v>
      </c>
      <c r="C9" s="4">
        <v>7.9569999999999999</v>
      </c>
    </row>
    <row r="10" spans="1:3" x14ac:dyDescent="0.4">
      <c r="A10" s="3" t="s">
        <v>54</v>
      </c>
      <c r="B10" s="4">
        <v>15.968999999999999</v>
      </c>
      <c r="C10" s="4">
        <v>12.396000000000001</v>
      </c>
    </row>
    <row r="11" spans="1:3" x14ac:dyDescent="0.4">
      <c r="A11" s="3" t="s">
        <v>55</v>
      </c>
      <c r="B11" s="4">
        <v>12.000999999999999</v>
      </c>
      <c r="C11" s="4">
        <v>11.8</v>
      </c>
    </row>
    <row r="12" spans="1:3" x14ac:dyDescent="0.4">
      <c r="A12" s="3" t="s">
        <v>56</v>
      </c>
      <c r="B12" s="4">
        <v>14.851000000000001</v>
      </c>
      <c r="C12" s="4">
        <v>11.452999999999999</v>
      </c>
    </row>
    <row r="13" spans="1:3" x14ac:dyDescent="0.4">
      <c r="A13" s="3" t="s">
        <v>57</v>
      </c>
      <c r="B13" s="4">
        <v>15.468999999999999</v>
      </c>
      <c r="C13" s="4">
        <v>11.281000000000001</v>
      </c>
    </row>
    <row r="14" spans="1:3" x14ac:dyDescent="0.4">
      <c r="A14" s="3" t="s">
        <v>58</v>
      </c>
      <c r="B14" s="4">
        <v>13.547000000000001</v>
      </c>
      <c r="C14" s="4">
        <v>11.627000000000001</v>
      </c>
    </row>
    <row r="15" spans="1:3" x14ac:dyDescent="0.4">
      <c r="A15" s="3" t="s">
        <v>59</v>
      </c>
      <c r="B15" s="4">
        <v>20.41</v>
      </c>
      <c r="C15" s="4">
        <v>9.0350000000000001</v>
      </c>
    </row>
    <row r="16" spans="1:3" x14ac:dyDescent="0.4">
      <c r="A16" s="3" t="s">
        <v>60</v>
      </c>
      <c r="B16" s="4">
        <v>18.864000000000001</v>
      </c>
      <c r="C16" s="4">
        <v>11.832000000000001</v>
      </c>
    </row>
    <row r="17" spans="1:3" x14ac:dyDescent="0.4">
      <c r="A17" s="3" t="s">
        <v>61</v>
      </c>
      <c r="B17" s="4">
        <v>11.327</v>
      </c>
      <c r="C17" s="4">
        <v>12.878</v>
      </c>
    </row>
    <row r="18" spans="1:3" x14ac:dyDescent="0.4">
      <c r="A18" s="3" t="s">
        <v>62</v>
      </c>
      <c r="B18" s="4">
        <v>11.134</v>
      </c>
      <c r="C18" s="4">
        <v>14.734999999999999</v>
      </c>
    </row>
    <row r="19" spans="1:3" x14ac:dyDescent="0.4">
      <c r="A19" s="3" t="s">
        <v>63</v>
      </c>
      <c r="B19" s="4">
        <v>16.085000000000001</v>
      </c>
      <c r="C19" s="4">
        <v>12.538</v>
      </c>
    </row>
    <row r="20" spans="1:3" x14ac:dyDescent="0.4">
      <c r="A20" s="3" t="s">
        <v>64</v>
      </c>
      <c r="B20" s="4">
        <v>12.518000000000001</v>
      </c>
      <c r="C20" s="4">
        <v>13.239000000000001</v>
      </c>
    </row>
    <row r="21" spans="1:3" x14ac:dyDescent="0.4">
      <c r="A21" s="3" t="s">
        <v>65</v>
      </c>
      <c r="B21" s="4">
        <v>13.359</v>
      </c>
      <c r="C21" s="4">
        <v>13.034000000000001</v>
      </c>
    </row>
    <row r="22" spans="1:3" x14ac:dyDescent="0.4">
      <c r="A22" s="3" t="s">
        <v>66</v>
      </c>
      <c r="B22" s="4">
        <v>21.635000000000002</v>
      </c>
      <c r="C22" s="4">
        <v>5.4820000000000002</v>
      </c>
    </row>
    <row r="23" spans="1:3" x14ac:dyDescent="0.4">
      <c r="A23" s="3" t="s">
        <v>67</v>
      </c>
      <c r="B23" s="4">
        <v>11.036</v>
      </c>
      <c r="C23" s="4">
        <v>23.960999999999999</v>
      </c>
    </row>
    <row r="24" spans="1:3" x14ac:dyDescent="0.4">
      <c r="A24" s="3" t="s">
        <v>68</v>
      </c>
      <c r="B24" s="4">
        <v>9.0069999999999997</v>
      </c>
      <c r="C24" s="4">
        <v>29.672999999999998</v>
      </c>
    </row>
    <row r="25" spans="1:3" x14ac:dyDescent="0.4">
      <c r="A25" s="3" t="s">
        <v>69</v>
      </c>
      <c r="B25" s="4">
        <v>11.510999999999999</v>
      </c>
      <c r="C25" s="4">
        <v>9.9909999999999997</v>
      </c>
    </row>
    <row r="26" spans="1:3" x14ac:dyDescent="0.4">
      <c r="A26" s="3" t="s">
        <v>70</v>
      </c>
      <c r="B26" s="4">
        <v>15.897</v>
      </c>
      <c r="C26" s="4">
        <v>9.7189999999999994</v>
      </c>
    </row>
    <row r="27" spans="1:3" x14ac:dyDescent="0.4">
      <c r="A27" s="3" t="s">
        <v>71</v>
      </c>
      <c r="B27" s="4">
        <v>14.179</v>
      </c>
      <c r="C27" s="4">
        <v>11.983000000000001</v>
      </c>
    </row>
    <row r="28" spans="1:3" x14ac:dyDescent="0.4">
      <c r="A28" s="3" t="s">
        <v>72</v>
      </c>
      <c r="B28" s="4">
        <v>15.476000000000001</v>
      </c>
      <c r="C28" s="4">
        <v>6.976</v>
      </c>
    </row>
    <row r="29" spans="1:3" x14ac:dyDescent="0.4">
      <c r="A29" s="3" t="s">
        <v>73</v>
      </c>
      <c r="B29" s="4">
        <v>12.938000000000001</v>
      </c>
      <c r="C29" s="4">
        <v>10.993</v>
      </c>
    </row>
    <row r="30" spans="1:3" x14ac:dyDescent="0.4">
      <c r="A30" s="3" t="s">
        <v>74</v>
      </c>
      <c r="B30" s="4">
        <v>20.838999999999999</v>
      </c>
      <c r="C30" s="4">
        <v>10.496</v>
      </c>
    </row>
    <row r="31" spans="1:3" x14ac:dyDescent="0.4">
      <c r="A31" s="3" t="s">
        <v>75</v>
      </c>
      <c r="B31" s="4">
        <v>12.252000000000001</v>
      </c>
      <c r="C31" s="4">
        <v>12.343999999999999</v>
      </c>
    </row>
    <row r="32" spans="1:3" x14ac:dyDescent="0.4">
      <c r="A32" s="3" t="s">
        <v>76</v>
      </c>
      <c r="B32" s="4">
        <v>18.193999999999999</v>
      </c>
      <c r="C32" s="4">
        <v>12.35</v>
      </c>
    </row>
    <row r="33" spans="1:3" x14ac:dyDescent="0.4">
      <c r="A33" s="3" t="s">
        <v>77</v>
      </c>
      <c r="B33" s="4">
        <v>17.681999999999999</v>
      </c>
      <c r="C33" s="4">
        <v>11.026</v>
      </c>
    </row>
    <row r="34" spans="1:3" x14ac:dyDescent="0.4">
      <c r="A34" s="3" t="s">
        <v>78</v>
      </c>
      <c r="B34" s="4">
        <v>11.526</v>
      </c>
      <c r="C34" s="4">
        <v>14.819000000000001</v>
      </c>
    </row>
    <row r="35" spans="1:3" x14ac:dyDescent="0.4">
      <c r="A35" s="3" t="s">
        <v>79</v>
      </c>
      <c r="B35" s="4">
        <v>11.66</v>
      </c>
      <c r="C35" s="4">
        <v>19.927</v>
      </c>
    </row>
    <row r="36" spans="1:3" x14ac:dyDescent="0.4">
      <c r="A36" s="3" t="s">
        <v>80</v>
      </c>
      <c r="B36" s="4">
        <v>12.702999999999999</v>
      </c>
      <c r="C36" s="4">
        <v>16.305</v>
      </c>
    </row>
    <row r="37" spans="1:3" x14ac:dyDescent="0.4">
      <c r="A37" s="3" t="s">
        <v>81</v>
      </c>
      <c r="B37" s="4">
        <v>17.646000000000001</v>
      </c>
      <c r="C37" s="4">
        <v>8.9179999999999993</v>
      </c>
    </row>
    <row r="38" spans="1:3" x14ac:dyDescent="0.4">
      <c r="A38" s="3" t="s">
        <v>82</v>
      </c>
      <c r="B38" s="4">
        <v>18.879000000000001</v>
      </c>
      <c r="C38" s="4">
        <v>11.289</v>
      </c>
    </row>
    <row r="39" spans="1:3" x14ac:dyDescent="0.4">
      <c r="A39" s="3" t="s">
        <v>83</v>
      </c>
      <c r="B39" s="4">
        <v>16.981999999999999</v>
      </c>
      <c r="C39" s="4">
        <v>5.9109999999999996</v>
      </c>
    </row>
    <row r="40" spans="1:3" x14ac:dyDescent="0.4">
      <c r="A40" s="3" t="s">
        <v>84</v>
      </c>
      <c r="B40" s="4">
        <v>12.478999999999999</v>
      </c>
      <c r="C40" s="4">
        <v>14.36</v>
      </c>
    </row>
    <row r="41" spans="1:3" x14ac:dyDescent="0.4">
      <c r="A41" s="3" t="s">
        <v>85</v>
      </c>
      <c r="B41" s="4">
        <v>17.61</v>
      </c>
      <c r="C41" s="4">
        <v>8.9499999999999993</v>
      </c>
    </row>
    <row r="42" spans="1:3" x14ac:dyDescent="0.4">
      <c r="A42" s="3" t="s">
        <v>86</v>
      </c>
      <c r="B42" s="4">
        <v>20.146000000000001</v>
      </c>
      <c r="C42" s="4">
        <v>12.75</v>
      </c>
    </row>
    <row r="43" spans="1:3" x14ac:dyDescent="0.4">
      <c r="A43" s="3" t="s">
        <v>87</v>
      </c>
      <c r="B43" s="4">
        <v>17.239000000000001</v>
      </c>
      <c r="C43" s="4">
        <v>11.802</v>
      </c>
    </row>
    <row r="44" spans="1:3" x14ac:dyDescent="0.4">
      <c r="A44" s="3" t="s">
        <v>88</v>
      </c>
      <c r="B44" s="4">
        <v>16.329000000000001</v>
      </c>
      <c r="C44" s="4">
        <v>7.0620000000000003</v>
      </c>
    </row>
    <row r="45" spans="1:3" x14ac:dyDescent="0.4">
      <c r="A45" s="3" t="s">
        <v>89</v>
      </c>
      <c r="B45" s="4">
        <v>17.138999999999999</v>
      </c>
      <c r="C45" s="4">
        <v>11.163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B8B6B-5258-4604-8BDB-6713C2CD7397}">
  <dimension ref="A1:X251"/>
  <sheetViews>
    <sheetView workbookViewId="0">
      <selection sqref="A1:X251"/>
    </sheetView>
  </sheetViews>
  <sheetFormatPr defaultRowHeight="14.6" x14ac:dyDescent="0.4"/>
  <sheetData>
    <row r="1" spans="1:2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4">
      <c r="A2" t="s">
        <v>24</v>
      </c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2014</v>
      </c>
      <c r="K2" t="s">
        <v>33</v>
      </c>
      <c r="L2" t="s">
        <v>33</v>
      </c>
      <c r="M2" t="s">
        <v>34</v>
      </c>
      <c r="N2">
        <v>10.532</v>
      </c>
      <c r="O2">
        <v>9.8070000000000004</v>
      </c>
      <c r="P2">
        <v>11.319000000000001</v>
      </c>
      <c r="Q2">
        <v>6471</v>
      </c>
      <c r="R2" t="s">
        <v>35</v>
      </c>
      <c r="S2" t="s">
        <v>33</v>
      </c>
      <c r="T2" t="s">
        <v>36</v>
      </c>
      <c r="U2" t="s">
        <v>37</v>
      </c>
      <c r="V2" t="s">
        <v>38</v>
      </c>
      <c r="W2" t="s">
        <v>34</v>
      </c>
      <c r="X2" s="1">
        <v>0.11</v>
      </c>
    </row>
    <row r="3" spans="1:24" x14ac:dyDescent="0.4">
      <c r="A3" t="s">
        <v>24</v>
      </c>
      <c r="B3" t="s">
        <v>25</v>
      </c>
      <c r="C3" t="s">
        <v>26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2015</v>
      </c>
      <c r="K3" t="s">
        <v>33</v>
      </c>
      <c r="L3" t="s">
        <v>33</v>
      </c>
      <c r="M3" t="s">
        <v>34</v>
      </c>
      <c r="N3">
        <v>11.14</v>
      </c>
      <c r="O3">
        <v>10.375999999999999</v>
      </c>
      <c r="P3">
        <v>11.946999999999999</v>
      </c>
      <c r="Q3">
        <v>6294</v>
      </c>
      <c r="R3" t="s">
        <v>35</v>
      </c>
      <c r="S3" t="s">
        <v>33</v>
      </c>
      <c r="T3" t="s">
        <v>36</v>
      </c>
      <c r="U3" t="s">
        <v>37</v>
      </c>
      <c r="V3" t="s">
        <v>38</v>
      </c>
      <c r="W3" t="s">
        <v>34</v>
      </c>
      <c r="X3" s="1">
        <v>0.11</v>
      </c>
    </row>
    <row r="4" spans="1:24" x14ac:dyDescent="0.4">
      <c r="A4" t="s">
        <v>24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31</v>
      </c>
      <c r="I4" t="s">
        <v>32</v>
      </c>
      <c r="J4">
        <v>2016</v>
      </c>
      <c r="K4" t="s">
        <v>33</v>
      </c>
      <c r="L4" t="s">
        <v>33</v>
      </c>
      <c r="M4" t="s">
        <v>34</v>
      </c>
      <c r="N4">
        <v>11.545999999999999</v>
      </c>
      <c r="O4">
        <v>10.766</v>
      </c>
      <c r="P4">
        <v>12.384</v>
      </c>
      <c r="Q4">
        <v>6121</v>
      </c>
      <c r="R4" t="s">
        <v>35</v>
      </c>
      <c r="S4" t="s">
        <v>33</v>
      </c>
      <c r="T4" t="s">
        <v>36</v>
      </c>
      <c r="U4" t="s">
        <v>37</v>
      </c>
      <c r="V4" t="s">
        <v>38</v>
      </c>
      <c r="W4" t="s">
        <v>34</v>
      </c>
      <c r="X4" s="1">
        <v>0.12</v>
      </c>
    </row>
    <row r="5" spans="1:24" x14ac:dyDescent="0.4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t="s">
        <v>30</v>
      </c>
      <c r="H5" t="s">
        <v>31</v>
      </c>
      <c r="I5" t="s">
        <v>32</v>
      </c>
      <c r="J5">
        <v>2017</v>
      </c>
      <c r="K5" t="s">
        <v>33</v>
      </c>
      <c r="L5" t="s">
        <v>33</v>
      </c>
      <c r="M5" t="s">
        <v>34</v>
      </c>
      <c r="N5">
        <v>10.927</v>
      </c>
      <c r="O5">
        <v>10.15</v>
      </c>
      <c r="P5">
        <v>11.756</v>
      </c>
      <c r="Q5">
        <v>5930</v>
      </c>
      <c r="R5" t="s">
        <v>35</v>
      </c>
      <c r="S5" t="s">
        <v>33</v>
      </c>
      <c r="T5" t="s">
        <v>36</v>
      </c>
      <c r="U5" t="s">
        <v>37</v>
      </c>
      <c r="V5" t="s">
        <v>38</v>
      </c>
      <c r="W5" t="s">
        <v>34</v>
      </c>
      <c r="X5" s="1">
        <v>0.11</v>
      </c>
    </row>
    <row r="6" spans="1:24" x14ac:dyDescent="0.4">
      <c r="A6" t="s">
        <v>24</v>
      </c>
      <c r="B6" t="s">
        <v>25</v>
      </c>
      <c r="C6" t="s">
        <v>26</v>
      </c>
      <c r="D6" t="s">
        <v>27</v>
      </c>
      <c r="E6" t="s">
        <v>28</v>
      </c>
      <c r="F6" t="s">
        <v>29</v>
      </c>
      <c r="G6" t="s">
        <v>30</v>
      </c>
      <c r="H6" t="s">
        <v>31</v>
      </c>
      <c r="I6" t="s">
        <v>32</v>
      </c>
      <c r="J6">
        <v>2018</v>
      </c>
      <c r="K6" t="s">
        <v>33</v>
      </c>
      <c r="L6" t="s">
        <v>33</v>
      </c>
      <c r="M6" t="s">
        <v>34</v>
      </c>
      <c r="N6">
        <v>13.253</v>
      </c>
      <c r="O6">
        <v>12.385</v>
      </c>
      <c r="P6">
        <v>14.178000000000001</v>
      </c>
      <c r="Q6">
        <v>5605</v>
      </c>
      <c r="R6" t="s">
        <v>35</v>
      </c>
      <c r="S6" t="s">
        <v>33</v>
      </c>
      <c r="T6" t="s">
        <v>36</v>
      </c>
      <c r="U6" t="s">
        <v>37</v>
      </c>
      <c r="V6" t="s">
        <v>38</v>
      </c>
      <c r="W6" t="s">
        <v>34</v>
      </c>
      <c r="X6" s="1">
        <v>0.13</v>
      </c>
    </row>
    <row r="7" spans="1:24" x14ac:dyDescent="0.4">
      <c r="A7" t="s">
        <v>24</v>
      </c>
      <c r="B7" t="s">
        <v>25</v>
      </c>
      <c r="C7" t="s">
        <v>26</v>
      </c>
      <c r="D7" t="s">
        <v>27</v>
      </c>
      <c r="E7" t="s">
        <v>28</v>
      </c>
      <c r="F7" t="s">
        <v>29</v>
      </c>
      <c r="G7" t="s">
        <v>30</v>
      </c>
      <c r="H7" t="s">
        <v>31</v>
      </c>
      <c r="I7" t="s">
        <v>32</v>
      </c>
      <c r="J7">
        <v>2019</v>
      </c>
      <c r="K7" t="s">
        <v>33</v>
      </c>
      <c r="L7" t="s">
        <v>33</v>
      </c>
      <c r="M7" t="s">
        <v>34</v>
      </c>
      <c r="N7">
        <v>13.813000000000001</v>
      </c>
      <c r="O7">
        <v>12.922000000000001</v>
      </c>
      <c r="P7">
        <v>14.759</v>
      </c>
      <c r="Q7">
        <v>5530</v>
      </c>
      <c r="R7" t="s">
        <v>35</v>
      </c>
      <c r="S7" t="s">
        <v>33</v>
      </c>
      <c r="T7" t="s">
        <v>36</v>
      </c>
      <c r="U7" t="s">
        <v>37</v>
      </c>
      <c r="V7" t="s">
        <v>38</v>
      </c>
      <c r="W7" t="s">
        <v>34</v>
      </c>
      <c r="X7" s="1">
        <v>0.14000000000000001</v>
      </c>
    </row>
    <row r="8" spans="1:24" x14ac:dyDescent="0.4">
      <c r="A8" t="s">
        <v>24</v>
      </c>
      <c r="B8" t="s">
        <v>25</v>
      </c>
      <c r="C8" t="s">
        <v>26</v>
      </c>
      <c r="D8" t="s">
        <v>27</v>
      </c>
      <c r="E8" t="s">
        <v>28</v>
      </c>
      <c r="F8" t="s">
        <v>29</v>
      </c>
      <c r="G8" t="s">
        <v>30</v>
      </c>
      <c r="H8" t="s">
        <v>31</v>
      </c>
      <c r="I8" t="s">
        <v>32</v>
      </c>
      <c r="J8">
        <v>2020</v>
      </c>
      <c r="K8" t="s">
        <v>33</v>
      </c>
      <c r="L8" t="s">
        <v>33</v>
      </c>
      <c r="M8" t="s">
        <v>34</v>
      </c>
      <c r="N8">
        <v>14.244</v>
      </c>
      <c r="O8">
        <v>13.151999999999999</v>
      </c>
      <c r="P8">
        <v>15.395</v>
      </c>
      <c r="Q8">
        <v>3821</v>
      </c>
      <c r="R8" t="s">
        <v>35</v>
      </c>
      <c r="S8" t="s">
        <v>33</v>
      </c>
      <c r="T8" t="s">
        <v>36</v>
      </c>
      <c r="U8" t="s">
        <v>37</v>
      </c>
      <c r="V8" t="s">
        <v>38</v>
      </c>
      <c r="W8" t="s">
        <v>34</v>
      </c>
      <c r="X8" s="1">
        <v>0.14000000000000001</v>
      </c>
    </row>
    <row r="9" spans="1:24" x14ac:dyDescent="0.4">
      <c r="A9" t="s">
        <v>24</v>
      </c>
      <c r="B9" t="s">
        <v>25</v>
      </c>
      <c r="C9" t="s">
        <v>26</v>
      </c>
      <c r="D9" t="s">
        <v>27</v>
      </c>
      <c r="E9" t="s">
        <v>28</v>
      </c>
      <c r="F9" t="s">
        <v>29</v>
      </c>
      <c r="G9" t="s">
        <v>30</v>
      </c>
      <c r="H9" t="s">
        <v>31</v>
      </c>
      <c r="I9" t="s">
        <v>32</v>
      </c>
      <c r="J9">
        <v>2021</v>
      </c>
      <c r="K9" t="s">
        <v>33</v>
      </c>
      <c r="L9" t="s">
        <v>33</v>
      </c>
      <c r="M9" t="s">
        <v>34</v>
      </c>
      <c r="N9">
        <v>16.901</v>
      </c>
      <c r="O9">
        <v>15.888</v>
      </c>
      <c r="P9">
        <v>17.981999999999999</v>
      </c>
      <c r="Q9">
        <v>5015</v>
      </c>
      <c r="R9" t="s">
        <v>35</v>
      </c>
      <c r="S9" t="s">
        <v>33</v>
      </c>
      <c r="T9" t="s">
        <v>36</v>
      </c>
      <c r="U9" t="s">
        <v>37</v>
      </c>
      <c r="V9" t="s">
        <v>38</v>
      </c>
      <c r="W9" t="s">
        <v>34</v>
      </c>
      <c r="X9" s="1">
        <v>0.17</v>
      </c>
    </row>
    <row r="10" spans="1:24" x14ac:dyDescent="0.4">
      <c r="A10" t="s">
        <v>24</v>
      </c>
      <c r="B10" t="s">
        <v>25</v>
      </c>
      <c r="C10" t="s">
        <v>26</v>
      </c>
      <c r="D10" t="s">
        <v>27</v>
      </c>
      <c r="E10" t="s">
        <v>28</v>
      </c>
      <c r="F10" t="s">
        <v>29</v>
      </c>
      <c r="G10" t="s">
        <v>30</v>
      </c>
      <c r="H10" t="s">
        <v>31</v>
      </c>
      <c r="I10" t="s">
        <v>32</v>
      </c>
      <c r="J10">
        <v>2022</v>
      </c>
      <c r="K10" t="s">
        <v>33</v>
      </c>
      <c r="L10" t="s">
        <v>33</v>
      </c>
      <c r="M10" t="s">
        <v>34</v>
      </c>
      <c r="N10">
        <v>18.11</v>
      </c>
      <c r="O10">
        <v>16.898</v>
      </c>
      <c r="P10">
        <v>19.382000000000001</v>
      </c>
      <c r="Q10">
        <v>3772</v>
      </c>
      <c r="R10" t="s">
        <v>35</v>
      </c>
      <c r="S10" t="s">
        <v>33</v>
      </c>
      <c r="T10" t="s">
        <v>36</v>
      </c>
      <c r="U10" t="s">
        <v>37</v>
      </c>
      <c r="V10" t="s">
        <v>38</v>
      </c>
      <c r="W10" t="s">
        <v>34</v>
      </c>
      <c r="X10" s="1">
        <v>0.18</v>
      </c>
    </row>
    <row r="11" spans="1:24" x14ac:dyDescent="0.4">
      <c r="A11" t="s">
        <v>24</v>
      </c>
      <c r="B11" t="s">
        <v>25</v>
      </c>
      <c r="C11" t="s">
        <v>26</v>
      </c>
      <c r="D11" t="s">
        <v>27</v>
      </c>
      <c r="E11" t="s">
        <v>28</v>
      </c>
      <c r="F11" t="s">
        <v>29</v>
      </c>
      <c r="G11" t="s">
        <v>30</v>
      </c>
      <c r="H11" t="s">
        <v>39</v>
      </c>
      <c r="I11" t="s">
        <v>32</v>
      </c>
      <c r="J11">
        <v>2014</v>
      </c>
      <c r="K11" t="s">
        <v>33</v>
      </c>
      <c r="L11" t="s">
        <v>33</v>
      </c>
      <c r="M11" t="s">
        <v>34</v>
      </c>
      <c r="N11">
        <v>27.276</v>
      </c>
      <c r="O11">
        <v>26.196000000000002</v>
      </c>
      <c r="P11">
        <v>28.382000000000001</v>
      </c>
      <c r="Q11">
        <v>6471</v>
      </c>
      <c r="R11" t="s">
        <v>35</v>
      </c>
      <c r="S11" t="s">
        <v>33</v>
      </c>
      <c r="T11" t="s">
        <v>36</v>
      </c>
      <c r="U11" t="s">
        <v>37</v>
      </c>
      <c r="V11" t="s">
        <v>38</v>
      </c>
      <c r="W11" t="s">
        <v>34</v>
      </c>
      <c r="X11" s="1">
        <v>0.27</v>
      </c>
    </row>
    <row r="12" spans="1:24" x14ac:dyDescent="0.4">
      <c r="A12" t="s">
        <v>24</v>
      </c>
      <c r="B12" t="s">
        <v>25</v>
      </c>
      <c r="C12" t="s">
        <v>26</v>
      </c>
      <c r="D12" t="s">
        <v>27</v>
      </c>
      <c r="E12" t="s">
        <v>28</v>
      </c>
      <c r="F12" t="s">
        <v>29</v>
      </c>
      <c r="G12" t="s">
        <v>30</v>
      </c>
      <c r="H12" t="s">
        <v>39</v>
      </c>
      <c r="I12" t="s">
        <v>32</v>
      </c>
      <c r="J12">
        <v>2015</v>
      </c>
      <c r="K12" t="s">
        <v>33</v>
      </c>
      <c r="L12" t="s">
        <v>33</v>
      </c>
      <c r="M12" t="s">
        <v>34</v>
      </c>
      <c r="N12">
        <v>26.474</v>
      </c>
      <c r="O12">
        <v>25.385999999999999</v>
      </c>
      <c r="P12">
        <v>27.582000000000001</v>
      </c>
      <c r="Q12">
        <v>6294</v>
      </c>
      <c r="R12" t="s">
        <v>35</v>
      </c>
      <c r="S12" t="s">
        <v>33</v>
      </c>
      <c r="T12" t="s">
        <v>36</v>
      </c>
      <c r="U12" t="s">
        <v>37</v>
      </c>
      <c r="V12" t="s">
        <v>38</v>
      </c>
      <c r="W12" t="s">
        <v>34</v>
      </c>
      <c r="X12" s="1">
        <v>0.26</v>
      </c>
    </row>
    <row r="13" spans="1:24" x14ac:dyDescent="0.4">
      <c r="A13" t="s">
        <v>24</v>
      </c>
      <c r="B13" t="s">
        <v>25</v>
      </c>
      <c r="C13" t="s">
        <v>26</v>
      </c>
      <c r="D13" t="s">
        <v>27</v>
      </c>
      <c r="E13" t="s">
        <v>28</v>
      </c>
      <c r="F13" t="s">
        <v>29</v>
      </c>
      <c r="G13" t="s">
        <v>30</v>
      </c>
      <c r="H13" t="s">
        <v>39</v>
      </c>
      <c r="I13" t="s">
        <v>32</v>
      </c>
      <c r="J13">
        <v>2016</v>
      </c>
      <c r="K13" t="s">
        <v>33</v>
      </c>
      <c r="L13" t="s">
        <v>33</v>
      </c>
      <c r="M13" t="s">
        <v>34</v>
      </c>
      <c r="N13">
        <v>25.972999999999999</v>
      </c>
      <c r="O13">
        <v>24.885000000000002</v>
      </c>
      <c r="P13">
        <v>27.097999999999999</v>
      </c>
      <c r="Q13">
        <v>6121</v>
      </c>
      <c r="R13" t="s">
        <v>35</v>
      </c>
      <c r="S13" t="s">
        <v>33</v>
      </c>
      <c r="T13" t="s">
        <v>36</v>
      </c>
      <c r="U13" t="s">
        <v>37</v>
      </c>
      <c r="V13" t="s">
        <v>38</v>
      </c>
      <c r="W13" t="s">
        <v>34</v>
      </c>
      <c r="X13" s="1">
        <v>0.26</v>
      </c>
    </row>
    <row r="14" spans="1:24" x14ac:dyDescent="0.4">
      <c r="A14" t="s">
        <v>24</v>
      </c>
      <c r="B14" t="s">
        <v>25</v>
      </c>
      <c r="C14" t="s">
        <v>26</v>
      </c>
      <c r="D14" t="s">
        <v>27</v>
      </c>
      <c r="E14" t="s">
        <v>28</v>
      </c>
      <c r="F14" t="s">
        <v>29</v>
      </c>
      <c r="G14" t="s">
        <v>30</v>
      </c>
      <c r="H14" t="s">
        <v>39</v>
      </c>
      <c r="I14" t="s">
        <v>32</v>
      </c>
      <c r="J14">
        <v>2017</v>
      </c>
      <c r="K14" t="s">
        <v>33</v>
      </c>
      <c r="L14" t="s">
        <v>33</v>
      </c>
      <c r="M14" t="s">
        <v>34</v>
      </c>
      <c r="N14">
        <v>26.786000000000001</v>
      </c>
      <c r="O14">
        <v>25.658999999999999</v>
      </c>
      <c r="P14">
        <v>27.928999999999998</v>
      </c>
      <c r="Q14">
        <v>5930</v>
      </c>
      <c r="R14" t="s">
        <v>35</v>
      </c>
      <c r="S14" t="s">
        <v>33</v>
      </c>
      <c r="T14" t="s">
        <v>36</v>
      </c>
      <c r="U14" t="s">
        <v>37</v>
      </c>
      <c r="V14" t="s">
        <v>38</v>
      </c>
      <c r="W14" t="s">
        <v>34</v>
      </c>
      <c r="X14" s="1">
        <v>0.27</v>
      </c>
    </row>
    <row r="15" spans="1:24" x14ac:dyDescent="0.4">
      <c r="A15" t="s">
        <v>24</v>
      </c>
      <c r="B15" t="s">
        <v>25</v>
      </c>
      <c r="C15" t="s">
        <v>26</v>
      </c>
      <c r="D15" t="s">
        <v>27</v>
      </c>
      <c r="E15" t="s">
        <v>28</v>
      </c>
      <c r="F15" t="s">
        <v>29</v>
      </c>
      <c r="G15" t="s">
        <v>30</v>
      </c>
      <c r="H15" t="s">
        <v>39</v>
      </c>
      <c r="I15" t="s">
        <v>32</v>
      </c>
      <c r="J15">
        <v>2018</v>
      </c>
      <c r="K15" t="s">
        <v>33</v>
      </c>
      <c r="L15" t="s">
        <v>33</v>
      </c>
      <c r="M15" t="s">
        <v>34</v>
      </c>
      <c r="N15">
        <v>27.449000000000002</v>
      </c>
      <c r="O15">
        <v>26.295999999999999</v>
      </c>
      <c r="P15">
        <v>28.65</v>
      </c>
      <c r="Q15">
        <v>5605</v>
      </c>
      <c r="R15" t="s">
        <v>35</v>
      </c>
      <c r="S15" t="s">
        <v>33</v>
      </c>
      <c r="T15" t="s">
        <v>36</v>
      </c>
      <c r="U15" t="s">
        <v>37</v>
      </c>
      <c r="V15" t="s">
        <v>38</v>
      </c>
      <c r="W15" t="s">
        <v>34</v>
      </c>
      <c r="X15" s="1">
        <v>0.27</v>
      </c>
    </row>
    <row r="16" spans="1:24" x14ac:dyDescent="0.4">
      <c r="A16" t="s">
        <v>24</v>
      </c>
      <c r="B16" t="s">
        <v>25</v>
      </c>
      <c r="C16" t="s">
        <v>26</v>
      </c>
      <c r="D16" t="s">
        <v>27</v>
      </c>
      <c r="E16" t="s">
        <v>28</v>
      </c>
      <c r="F16" t="s">
        <v>29</v>
      </c>
      <c r="G16" t="s">
        <v>30</v>
      </c>
      <c r="H16" t="s">
        <v>39</v>
      </c>
      <c r="I16" t="s">
        <v>32</v>
      </c>
      <c r="J16">
        <v>2019</v>
      </c>
      <c r="K16" t="s">
        <v>33</v>
      </c>
      <c r="L16" t="s">
        <v>33</v>
      </c>
      <c r="M16" t="s">
        <v>34</v>
      </c>
      <c r="N16">
        <v>28.238</v>
      </c>
      <c r="O16">
        <v>27.065999999999999</v>
      </c>
      <c r="P16">
        <v>29.456</v>
      </c>
      <c r="Q16">
        <v>5530</v>
      </c>
      <c r="R16" t="s">
        <v>35</v>
      </c>
      <c r="S16" t="s">
        <v>33</v>
      </c>
      <c r="T16" t="s">
        <v>36</v>
      </c>
      <c r="U16" t="s">
        <v>37</v>
      </c>
      <c r="V16" t="s">
        <v>38</v>
      </c>
      <c r="W16" t="s">
        <v>34</v>
      </c>
      <c r="X16" s="1">
        <v>0.28000000000000003</v>
      </c>
    </row>
    <row r="17" spans="1:24" x14ac:dyDescent="0.4">
      <c r="A17" t="s">
        <v>24</v>
      </c>
      <c r="B17" t="s">
        <v>25</v>
      </c>
      <c r="C17" t="s">
        <v>26</v>
      </c>
      <c r="D17" t="s">
        <v>27</v>
      </c>
      <c r="E17" t="s">
        <v>28</v>
      </c>
      <c r="F17" t="s">
        <v>29</v>
      </c>
      <c r="G17" t="s">
        <v>30</v>
      </c>
      <c r="H17" t="s">
        <v>39</v>
      </c>
      <c r="I17" t="s">
        <v>32</v>
      </c>
      <c r="J17">
        <v>2020</v>
      </c>
      <c r="K17" t="s">
        <v>33</v>
      </c>
      <c r="L17" t="s">
        <v>33</v>
      </c>
      <c r="M17" t="s">
        <v>34</v>
      </c>
      <c r="N17">
        <v>30.454999999999998</v>
      </c>
      <c r="O17">
        <v>29.010999999999999</v>
      </c>
      <c r="P17">
        <v>31.954999999999998</v>
      </c>
      <c r="Q17">
        <v>3821</v>
      </c>
      <c r="R17" t="s">
        <v>35</v>
      </c>
      <c r="S17" t="s">
        <v>33</v>
      </c>
      <c r="T17" t="s">
        <v>36</v>
      </c>
      <c r="U17" t="s">
        <v>37</v>
      </c>
      <c r="V17" t="s">
        <v>38</v>
      </c>
      <c r="W17" t="s">
        <v>34</v>
      </c>
      <c r="X17" s="1">
        <v>0.3</v>
      </c>
    </row>
    <row r="18" spans="1:24" x14ac:dyDescent="0.4">
      <c r="A18" t="s">
        <v>24</v>
      </c>
      <c r="B18" t="s">
        <v>25</v>
      </c>
      <c r="C18" t="s">
        <v>26</v>
      </c>
      <c r="D18" t="s">
        <v>27</v>
      </c>
      <c r="E18" t="s">
        <v>28</v>
      </c>
      <c r="F18" t="s">
        <v>29</v>
      </c>
      <c r="G18" t="s">
        <v>30</v>
      </c>
      <c r="H18" t="s">
        <v>39</v>
      </c>
      <c r="I18" t="s">
        <v>32</v>
      </c>
      <c r="J18">
        <v>2021</v>
      </c>
      <c r="K18" t="s">
        <v>33</v>
      </c>
      <c r="L18" t="s">
        <v>33</v>
      </c>
      <c r="M18" t="s">
        <v>34</v>
      </c>
      <c r="N18">
        <v>27.021999999999998</v>
      </c>
      <c r="O18">
        <v>25.797999999999998</v>
      </c>
      <c r="P18">
        <v>28.274999999999999</v>
      </c>
      <c r="Q18">
        <v>5015</v>
      </c>
      <c r="R18" t="s">
        <v>35</v>
      </c>
      <c r="S18" t="s">
        <v>33</v>
      </c>
      <c r="T18" t="s">
        <v>36</v>
      </c>
      <c r="U18" t="s">
        <v>37</v>
      </c>
      <c r="V18" t="s">
        <v>38</v>
      </c>
      <c r="W18" t="s">
        <v>34</v>
      </c>
      <c r="X18" s="1">
        <v>0.27</v>
      </c>
    </row>
    <row r="19" spans="1:24" x14ac:dyDescent="0.4">
      <c r="A19" t="s">
        <v>24</v>
      </c>
      <c r="B19" t="s">
        <v>25</v>
      </c>
      <c r="C19" t="s">
        <v>26</v>
      </c>
      <c r="D19" t="s">
        <v>27</v>
      </c>
      <c r="E19" t="s">
        <v>28</v>
      </c>
      <c r="F19" t="s">
        <v>29</v>
      </c>
      <c r="G19" t="s">
        <v>30</v>
      </c>
      <c r="H19" t="s">
        <v>39</v>
      </c>
      <c r="I19" t="s">
        <v>32</v>
      </c>
      <c r="J19">
        <v>2022</v>
      </c>
      <c r="K19" t="s">
        <v>33</v>
      </c>
      <c r="L19" t="s">
        <v>33</v>
      </c>
      <c r="M19" t="s">
        <v>34</v>
      </c>
      <c r="N19">
        <v>28.3</v>
      </c>
      <c r="O19">
        <v>26.86</v>
      </c>
      <c r="P19">
        <v>29.76</v>
      </c>
      <c r="Q19">
        <v>3772</v>
      </c>
      <c r="R19" t="s">
        <v>35</v>
      </c>
      <c r="S19" t="s">
        <v>33</v>
      </c>
      <c r="T19" t="s">
        <v>36</v>
      </c>
      <c r="U19" t="s">
        <v>37</v>
      </c>
      <c r="V19" t="s">
        <v>38</v>
      </c>
      <c r="W19" t="s">
        <v>34</v>
      </c>
      <c r="X19" s="1">
        <v>0.28000000000000003</v>
      </c>
    </row>
    <row r="20" spans="1:24" x14ac:dyDescent="0.4">
      <c r="A20" t="s">
        <v>24</v>
      </c>
      <c r="B20" t="s">
        <v>25</v>
      </c>
      <c r="C20" t="s">
        <v>26</v>
      </c>
      <c r="D20" t="s">
        <v>27</v>
      </c>
      <c r="E20" t="s">
        <v>28</v>
      </c>
      <c r="F20" t="s">
        <v>29</v>
      </c>
      <c r="G20" t="s">
        <v>30</v>
      </c>
      <c r="H20" t="s">
        <v>40</v>
      </c>
      <c r="I20" t="s">
        <v>32</v>
      </c>
      <c r="J20">
        <v>2014</v>
      </c>
      <c r="K20" t="s">
        <v>33</v>
      </c>
      <c r="L20" t="s">
        <v>33</v>
      </c>
      <c r="M20" t="s">
        <v>34</v>
      </c>
      <c r="N20">
        <v>21.620999999999999</v>
      </c>
      <c r="O20">
        <v>20.626000000000001</v>
      </c>
      <c r="P20">
        <v>22.646999999999998</v>
      </c>
      <c r="Q20">
        <v>6471</v>
      </c>
      <c r="R20" t="s">
        <v>35</v>
      </c>
      <c r="S20" t="s">
        <v>33</v>
      </c>
      <c r="T20" t="s">
        <v>36</v>
      </c>
      <c r="U20" t="s">
        <v>37</v>
      </c>
      <c r="V20" t="s">
        <v>38</v>
      </c>
      <c r="W20" t="s">
        <v>34</v>
      </c>
      <c r="X20" s="1">
        <v>0.22</v>
      </c>
    </row>
    <row r="21" spans="1:24" x14ac:dyDescent="0.4">
      <c r="A21" t="s">
        <v>24</v>
      </c>
      <c r="B21" t="s">
        <v>25</v>
      </c>
      <c r="C21" t="s">
        <v>26</v>
      </c>
      <c r="D21" t="s">
        <v>27</v>
      </c>
      <c r="E21" t="s">
        <v>28</v>
      </c>
      <c r="F21" t="s">
        <v>29</v>
      </c>
      <c r="G21" t="s">
        <v>30</v>
      </c>
      <c r="H21" t="s">
        <v>40</v>
      </c>
      <c r="I21" t="s">
        <v>32</v>
      </c>
      <c r="J21">
        <v>2015</v>
      </c>
      <c r="K21" t="s">
        <v>33</v>
      </c>
      <c r="L21" t="s">
        <v>33</v>
      </c>
      <c r="M21" t="s">
        <v>34</v>
      </c>
      <c r="N21">
        <v>22.584</v>
      </c>
      <c r="O21">
        <v>21.553000000000001</v>
      </c>
      <c r="P21">
        <v>23.635000000000002</v>
      </c>
      <c r="Q21">
        <v>6294</v>
      </c>
      <c r="R21" t="s">
        <v>35</v>
      </c>
      <c r="S21" t="s">
        <v>33</v>
      </c>
      <c r="T21" t="s">
        <v>36</v>
      </c>
      <c r="U21" t="s">
        <v>37</v>
      </c>
      <c r="V21" t="s">
        <v>38</v>
      </c>
      <c r="W21" t="s">
        <v>34</v>
      </c>
      <c r="X21" s="1">
        <v>0.23</v>
      </c>
    </row>
    <row r="22" spans="1:24" x14ac:dyDescent="0.4">
      <c r="A22" t="s">
        <v>24</v>
      </c>
      <c r="B22" t="s">
        <v>25</v>
      </c>
      <c r="C22" t="s">
        <v>26</v>
      </c>
      <c r="D22" t="s">
        <v>27</v>
      </c>
      <c r="E22" t="s">
        <v>28</v>
      </c>
      <c r="F22" t="s">
        <v>29</v>
      </c>
      <c r="G22" t="s">
        <v>30</v>
      </c>
      <c r="H22" t="s">
        <v>40</v>
      </c>
      <c r="I22" t="s">
        <v>32</v>
      </c>
      <c r="J22">
        <v>2016</v>
      </c>
      <c r="K22" t="s">
        <v>33</v>
      </c>
      <c r="L22" t="s">
        <v>33</v>
      </c>
      <c r="M22" t="s">
        <v>34</v>
      </c>
      <c r="N22">
        <v>22.402000000000001</v>
      </c>
      <c r="O22">
        <v>21.363</v>
      </c>
      <c r="P22">
        <v>23.468</v>
      </c>
      <c r="Q22">
        <v>6121</v>
      </c>
      <c r="R22" t="s">
        <v>35</v>
      </c>
      <c r="S22" t="s">
        <v>33</v>
      </c>
      <c r="T22" t="s">
        <v>36</v>
      </c>
      <c r="U22" t="s">
        <v>37</v>
      </c>
      <c r="V22" t="s">
        <v>38</v>
      </c>
      <c r="W22" t="s">
        <v>34</v>
      </c>
      <c r="X22" s="1">
        <v>0.22</v>
      </c>
    </row>
    <row r="23" spans="1:24" x14ac:dyDescent="0.4">
      <c r="A23" t="s">
        <v>24</v>
      </c>
      <c r="B23" t="s">
        <v>25</v>
      </c>
      <c r="C23" t="s">
        <v>26</v>
      </c>
      <c r="D23" t="s">
        <v>27</v>
      </c>
      <c r="E23" t="s">
        <v>28</v>
      </c>
      <c r="F23" t="s">
        <v>29</v>
      </c>
      <c r="G23" t="s">
        <v>30</v>
      </c>
      <c r="H23" t="s">
        <v>40</v>
      </c>
      <c r="I23" t="s">
        <v>32</v>
      </c>
      <c r="J23">
        <v>2017</v>
      </c>
      <c r="K23" t="s">
        <v>33</v>
      </c>
      <c r="L23" t="s">
        <v>33</v>
      </c>
      <c r="M23" t="s">
        <v>34</v>
      </c>
      <c r="N23">
        <v>22.704000000000001</v>
      </c>
      <c r="O23">
        <v>21.641999999999999</v>
      </c>
      <c r="P23">
        <v>23.79</v>
      </c>
      <c r="Q23">
        <v>5930</v>
      </c>
      <c r="R23" t="s">
        <v>35</v>
      </c>
      <c r="S23" t="s">
        <v>33</v>
      </c>
      <c r="T23" t="s">
        <v>36</v>
      </c>
      <c r="U23" t="s">
        <v>37</v>
      </c>
      <c r="V23" t="s">
        <v>38</v>
      </c>
      <c r="W23" t="s">
        <v>34</v>
      </c>
      <c r="X23" s="1">
        <v>0.23</v>
      </c>
    </row>
    <row r="24" spans="1:24" x14ac:dyDescent="0.4">
      <c r="A24" t="s">
        <v>24</v>
      </c>
      <c r="B24" t="s">
        <v>25</v>
      </c>
      <c r="C24" t="s">
        <v>26</v>
      </c>
      <c r="D24" t="s">
        <v>27</v>
      </c>
      <c r="E24" t="s">
        <v>28</v>
      </c>
      <c r="F24" t="s">
        <v>29</v>
      </c>
      <c r="G24" t="s">
        <v>30</v>
      </c>
      <c r="H24" t="s">
        <v>40</v>
      </c>
      <c r="I24" t="s">
        <v>32</v>
      </c>
      <c r="J24">
        <v>2018</v>
      </c>
      <c r="K24" t="s">
        <v>33</v>
      </c>
      <c r="L24" t="s">
        <v>33</v>
      </c>
      <c r="M24" t="s">
        <v>34</v>
      </c>
      <c r="N24">
        <v>22.643999999999998</v>
      </c>
      <c r="O24">
        <v>21.555</v>
      </c>
      <c r="P24">
        <v>23.763999999999999</v>
      </c>
      <c r="Q24">
        <v>5605</v>
      </c>
      <c r="R24" t="s">
        <v>35</v>
      </c>
      <c r="S24" t="s">
        <v>33</v>
      </c>
      <c r="T24" t="s">
        <v>36</v>
      </c>
      <c r="U24" t="s">
        <v>37</v>
      </c>
      <c r="V24" t="s">
        <v>38</v>
      </c>
      <c r="W24" t="s">
        <v>34</v>
      </c>
      <c r="X24" s="1">
        <v>0.23</v>
      </c>
    </row>
    <row r="25" spans="1:24" x14ac:dyDescent="0.4">
      <c r="A25" t="s">
        <v>24</v>
      </c>
      <c r="B25" t="s">
        <v>25</v>
      </c>
      <c r="C25" t="s">
        <v>26</v>
      </c>
      <c r="D25" t="s">
        <v>27</v>
      </c>
      <c r="E25" t="s">
        <v>28</v>
      </c>
      <c r="F25" t="s">
        <v>29</v>
      </c>
      <c r="G25" t="s">
        <v>30</v>
      </c>
      <c r="H25" t="s">
        <v>40</v>
      </c>
      <c r="I25" t="s">
        <v>32</v>
      </c>
      <c r="J25">
        <v>2019</v>
      </c>
      <c r="K25" t="s">
        <v>33</v>
      </c>
      <c r="L25" t="s">
        <v>33</v>
      </c>
      <c r="M25" t="s">
        <v>34</v>
      </c>
      <c r="N25">
        <v>21.422999999999998</v>
      </c>
      <c r="O25">
        <v>20.358000000000001</v>
      </c>
      <c r="P25">
        <v>22.539000000000001</v>
      </c>
      <c r="Q25">
        <v>5530</v>
      </c>
      <c r="R25" t="s">
        <v>35</v>
      </c>
      <c r="S25" t="s">
        <v>33</v>
      </c>
      <c r="T25" t="s">
        <v>36</v>
      </c>
      <c r="U25" t="s">
        <v>37</v>
      </c>
      <c r="V25" t="s">
        <v>38</v>
      </c>
      <c r="W25" t="s">
        <v>34</v>
      </c>
      <c r="X25" s="1">
        <v>0.21</v>
      </c>
    </row>
    <row r="26" spans="1:24" x14ac:dyDescent="0.4">
      <c r="A26" t="s">
        <v>24</v>
      </c>
      <c r="B26" t="s">
        <v>25</v>
      </c>
      <c r="C26" t="s">
        <v>26</v>
      </c>
      <c r="D26" t="s">
        <v>27</v>
      </c>
      <c r="E26" t="s">
        <v>28</v>
      </c>
      <c r="F26" t="s">
        <v>29</v>
      </c>
      <c r="G26" t="s">
        <v>30</v>
      </c>
      <c r="H26" t="s">
        <v>40</v>
      </c>
      <c r="I26" t="s">
        <v>32</v>
      </c>
      <c r="J26">
        <v>2020</v>
      </c>
      <c r="K26" t="s">
        <v>33</v>
      </c>
      <c r="L26" t="s">
        <v>33</v>
      </c>
      <c r="M26" t="s">
        <v>34</v>
      </c>
      <c r="N26">
        <v>22.117000000000001</v>
      </c>
      <c r="O26">
        <v>20.814</v>
      </c>
      <c r="P26">
        <v>23.472000000000001</v>
      </c>
      <c r="Q26">
        <v>3821</v>
      </c>
      <c r="R26" t="s">
        <v>35</v>
      </c>
      <c r="S26" t="s">
        <v>33</v>
      </c>
      <c r="T26" t="s">
        <v>36</v>
      </c>
      <c r="U26" t="s">
        <v>37</v>
      </c>
      <c r="V26" t="s">
        <v>38</v>
      </c>
      <c r="W26" t="s">
        <v>34</v>
      </c>
      <c r="X26" s="1">
        <v>0.22</v>
      </c>
    </row>
    <row r="27" spans="1:24" x14ac:dyDescent="0.4">
      <c r="A27" t="s">
        <v>24</v>
      </c>
      <c r="B27" t="s">
        <v>25</v>
      </c>
      <c r="C27" t="s">
        <v>26</v>
      </c>
      <c r="D27" t="s">
        <v>27</v>
      </c>
      <c r="E27" t="s">
        <v>28</v>
      </c>
      <c r="F27" t="s">
        <v>29</v>
      </c>
      <c r="G27" t="s">
        <v>30</v>
      </c>
      <c r="H27" t="s">
        <v>40</v>
      </c>
      <c r="I27" t="s">
        <v>32</v>
      </c>
      <c r="J27">
        <v>2021</v>
      </c>
      <c r="K27" t="s">
        <v>33</v>
      </c>
      <c r="L27" t="s">
        <v>33</v>
      </c>
      <c r="M27" t="s">
        <v>34</v>
      </c>
      <c r="N27">
        <v>22.92</v>
      </c>
      <c r="O27">
        <v>21.759</v>
      </c>
      <c r="P27">
        <v>24.105</v>
      </c>
      <c r="Q27">
        <v>5015</v>
      </c>
      <c r="R27" t="s">
        <v>35</v>
      </c>
      <c r="S27" t="s">
        <v>33</v>
      </c>
      <c r="T27" t="s">
        <v>36</v>
      </c>
      <c r="U27" t="s">
        <v>37</v>
      </c>
      <c r="V27" t="s">
        <v>38</v>
      </c>
      <c r="W27" t="s">
        <v>34</v>
      </c>
      <c r="X27" s="1">
        <v>0.23</v>
      </c>
    </row>
    <row r="28" spans="1:24" x14ac:dyDescent="0.4">
      <c r="A28" t="s">
        <v>24</v>
      </c>
      <c r="B28" t="s">
        <v>25</v>
      </c>
      <c r="C28" t="s">
        <v>26</v>
      </c>
      <c r="D28" t="s">
        <v>27</v>
      </c>
      <c r="E28" t="s">
        <v>28</v>
      </c>
      <c r="F28" t="s">
        <v>29</v>
      </c>
      <c r="G28" t="s">
        <v>30</v>
      </c>
      <c r="H28" t="s">
        <v>40</v>
      </c>
      <c r="I28" t="s">
        <v>32</v>
      </c>
      <c r="J28">
        <v>2022</v>
      </c>
      <c r="K28" t="s">
        <v>33</v>
      </c>
      <c r="L28" t="s">
        <v>33</v>
      </c>
      <c r="M28" t="s">
        <v>34</v>
      </c>
      <c r="N28">
        <v>20.83</v>
      </c>
      <c r="O28">
        <v>19.559000000000001</v>
      </c>
      <c r="P28">
        <v>22.177</v>
      </c>
      <c r="Q28">
        <v>3772</v>
      </c>
      <c r="R28" t="s">
        <v>35</v>
      </c>
      <c r="S28" t="s">
        <v>33</v>
      </c>
      <c r="T28" t="s">
        <v>36</v>
      </c>
      <c r="U28" t="s">
        <v>37</v>
      </c>
      <c r="V28" t="s">
        <v>38</v>
      </c>
      <c r="W28" t="s">
        <v>34</v>
      </c>
      <c r="X28" s="1">
        <v>0.21</v>
      </c>
    </row>
    <row r="29" spans="1:24" x14ac:dyDescent="0.4">
      <c r="A29" t="s">
        <v>24</v>
      </c>
      <c r="B29" t="s">
        <v>25</v>
      </c>
      <c r="C29" t="s">
        <v>26</v>
      </c>
      <c r="D29" t="s">
        <v>27</v>
      </c>
      <c r="E29" t="s">
        <v>28</v>
      </c>
      <c r="F29" t="s">
        <v>29</v>
      </c>
      <c r="G29" t="s">
        <v>30</v>
      </c>
      <c r="H29" t="s">
        <v>41</v>
      </c>
      <c r="I29" t="s">
        <v>32</v>
      </c>
      <c r="J29">
        <v>2014</v>
      </c>
      <c r="K29" t="s">
        <v>33</v>
      </c>
      <c r="L29" t="s">
        <v>33</v>
      </c>
      <c r="M29" t="s">
        <v>34</v>
      </c>
      <c r="N29">
        <v>25.056000000000001</v>
      </c>
      <c r="O29">
        <v>24.001999999999999</v>
      </c>
      <c r="P29">
        <v>26.128</v>
      </c>
      <c r="Q29">
        <v>6471</v>
      </c>
      <c r="R29" t="s">
        <v>35</v>
      </c>
      <c r="S29" t="s">
        <v>33</v>
      </c>
      <c r="T29" t="s">
        <v>36</v>
      </c>
      <c r="U29" t="s">
        <v>37</v>
      </c>
      <c r="V29" t="s">
        <v>38</v>
      </c>
      <c r="W29" t="s">
        <v>34</v>
      </c>
      <c r="X29" s="1">
        <v>0.25</v>
      </c>
    </row>
    <row r="30" spans="1:24" x14ac:dyDescent="0.4">
      <c r="A30" t="s">
        <v>24</v>
      </c>
      <c r="B30" t="s">
        <v>25</v>
      </c>
      <c r="C30" t="s">
        <v>26</v>
      </c>
      <c r="D30" t="s">
        <v>27</v>
      </c>
      <c r="E30" t="s">
        <v>28</v>
      </c>
      <c r="F30" t="s">
        <v>29</v>
      </c>
      <c r="G30" t="s">
        <v>30</v>
      </c>
      <c r="H30" t="s">
        <v>41</v>
      </c>
      <c r="I30" t="s">
        <v>32</v>
      </c>
      <c r="J30">
        <v>2015</v>
      </c>
      <c r="K30" t="s">
        <v>33</v>
      </c>
      <c r="L30" t="s">
        <v>33</v>
      </c>
      <c r="M30" t="s">
        <v>34</v>
      </c>
      <c r="N30">
        <v>24.427</v>
      </c>
      <c r="O30">
        <v>23.367000000000001</v>
      </c>
      <c r="P30">
        <v>25.504999999999999</v>
      </c>
      <c r="Q30">
        <v>6294</v>
      </c>
      <c r="R30" t="s">
        <v>35</v>
      </c>
      <c r="S30" t="s">
        <v>33</v>
      </c>
      <c r="T30" t="s">
        <v>36</v>
      </c>
      <c r="U30" t="s">
        <v>37</v>
      </c>
      <c r="V30" t="s">
        <v>38</v>
      </c>
      <c r="W30" t="s">
        <v>34</v>
      </c>
      <c r="X30" s="1">
        <v>0.24</v>
      </c>
    </row>
    <row r="31" spans="1:24" x14ac:dyDescent="0.4">
      <c r="A31" t="s">
        <v>24</v>
      </c>
      <c r="B31" t="s">
        <v>25</v>
      </c>
      <c r="C31" t="s">
        <v>26</v>
      </c>
      <c r="D31" t="s">
        <v>27</v>
      </c>
      <c r="E31" t="s">
        <v>28</v>
      </c>
      <c r="F31" t="s">
        <v>29</v>
      </c>
      <c r="G31" t="s">
        <v>30</v>
      </c>
      <c r="H31" t="s">
        <v>41</v>
      </c>
      <c r="I31" t="s">
        <v>32</v>
      </c>
      <c r="J31">
        <v>2016</v>
      </c>
      <c r="K31" t="s">
        <v>33</v>
      </c>
      <c r="L31" t="s">
        <v>33</v>
      </c>
      <c r="M31" t="s">
        <v>34</v>
      </c>
      <c r="N31">
        <v>25.815000000000001</v>
      </c>
      <c r="O31">
        <v>24.724</v>
      </c>
      <c r="P31">
        <v>26.931999999999999</v>
      </c>
      <c r="Q31">
        <v>6121</v>
      </c>
      <c r="R31" t="s">
        <v>35</v>
      </c>
      <c r="S31" t="s">
        <v>33</v>
      </c>
      <c r="T31" t="s">
        <v>36</v>
      </c>
      <c r="U31" t="s">
        <v>37</v>
      </c>
      <c r="V31" t="s">
        <v>38</v>
      </c>
      <c r="W31" t="s">
        <v>34</v>
      </c>
      <c r="X31" s="1">
        <v>0.26</v>
      </c>
    </row>
    <row r="32" spans="1:24" x14ac:dyDescent="0.4">
      <c r="A32" t="s">
        <v>24</v>
      </c>
      <c r="B32" t="s">
        <v>25</v>
      </c>
      <c r="C32" t="s">
        <v>26</v>
      </c>
      <c r="D32" t="s">
        <v>27</v>
      </c>
      <c r="E32" t="s">
        <v>28</v>
      </c>
      <c r="F32" t="s">
        <v>29</v>
      </c>
      <c r="G32" t="s">
        <v>30</v>
      </c>
      <c r="H32" t="s">
        <v>41</v>
      </c>
      <c r="I32" t="s">
        <v>32</v>
      </c>
      <c r="J32">
        <v>2017</v>
      </c>
      <c r="K32" t="s">
        <v>33</v>
      </c>
      <c r="L32" t="s">
        <v>33</v>
      </c>
      <c r="M32" t="s">
        <v>34</v>
      </c>
      <c r="N32">
        <v>24.709</v>
      </c>
      <c r="O32">
        <v>23.614999999999998</v>
      </c>
      <c r="P32">
        <v>25.827000000000002</v>
      </c>
      <c r="Q32">
        <v>5930</v>
      </c>
      <c r="R32" t="s">
        <v>35</v>
      </c>
      <c r="S32" t="s">
        <v>33</v>
      </c>
      <c r="T32" t="s">
        <v>36</v>
      </c>
      <c r="U32" t="s">
        <v>37</v>
      </c>
      <c r="V32" t="s">
        <v>38</v>
      </c>
      <c r="W32" t="s">
        <v>34</v>
      </c>
      <c r="X32" s="1">
        <v>0.25</v>
      </c>
    </row>
    <row r="33" spans="1:24" x14ac:dyDescent="0.4">
      <c r="A33" t="s">
        <v>24</v>
      </c>
      <c r="B33" t="s">
        <v>25</v>
      </c>
      <c r="C33" t="s">
        <v>26</v>
      </c>
      <c r="D33" t="s">
        <v>27</v>
      </c>
      <c r="E33" t="s">
        <v>28</v>
      </c>
      <c r="F33" t="s">
        <v>29</v>
      </c>
      <c r="G33" t="s">
        <v>30</v>
      </c>
      <c r="H33" t="s">
        <v>41</v>
      </c>
      <c r="I33" t="s">
        <v>32</v>
      </c>
      <c r="J33">
        <v>2018</v>
      </c>
      <c r="K33" t="s">
        <v>33</v>
      </c>
      <c r="L33" t="s">
        <v>33</v>
      </c>
      <c r="M33" t="s">
        <v>34</v>
      </c>
      <c r="N33">
        <v>22.893999999999998</v>
      </c>
      <c r="O33">
        <v>21.8</v>
      </c>
      <c r="P33">
        <v>24.018000000000001</v>
      </c>
      <c r="Q33">
        <v>5605</v>
      </c>
      <c r="R33" t="s">
        <v>35</v>
      </c>
      <c r="S33" t="s">
        <v>33</v>
      </c>
      <c r="T33" t="s">
        <v>36</v>
      </c>
      <c r="U33" t="s">
        <v>37</v>
      </c>
      <c r="V33" t="s">
        <v>38</v>
      </c>
      <c r="W33" t="s">
        <v>34</v>
      </c>
      <c r="X33" s="1">
        <v>0.23</v>
      </c>
    </row>
    <row r="34" spans="1:24" x14ac:dyDescent="0.4">
      <c r="A34" t="s">
        <v>24</v>
      </c>
      <c r="B34" t="s">
        <v>25</v>
      </c>
      <c r="C34" t="s">
        <v>26</v>
      </c>
      <c r="D34" t="s">
        <v>27</v>
      </c>
      <c r="E34" t="s">
        <v>28</v>
      </c>
      <c r="F34" t="s">
        <v>29</v>
      </c>
      <c r="G34" t="s">
        <v>30</v>
      </c>
      <c r="H34" t="s">
        <v>41</v>
      </c>
      <c r="I34" t="s">
        <v>32</v>
      </c>
      <c r="J34">
        <v>2019</v>
      </c>
      <c r="K34" t="s">
        <v>33</v>
      </c>
      <c r="L34" t="s">
        <v>33</v>
      </c>
      <c r="M34" t="s">
        <v>34</v>
      </c>
      <c r="N34">
        <v>23.518000000000001</v>
      </c>
      <c r="O34">
        <v>22.417999999999999</v>
      </c>
      <c r="P34">
        <v>24.670999999999999</v>
      </c>
      <c r="Q34">
        <v>5530</v>
      </c>
      <c r="R34" t="s">
        <v>35</v>
      </c>
      <c r="S34" t="s">
        <v>33</v>
      </c>
      <c r="T34" t="s">
        <v>36</v>
      </c>
      <c r="U34" t="s">
        <v>37</v>
      </c>
      <c r="V34" t="s">
        <v>38</v>
      </c>
      <c r="W34" t="s">
        <v>34</v>
      </c>
      <c r="X34" s="1">
        <v>0.24</v>
      </c>
    </row>
    <row r="35" spans="1:24" x14ac:dyDescent="0.4">
      <c r="A35" t="s">
        <v>24</v>
      </c>
      <c r="B35" t="s">
        <v>25</v>
      </c>
      <c r="C35" t="s">
        <v>26</v>
      </c>
      <c r="D35" t="s">
        <v>27</v>
      </c>
      <c r="E35" t="s">
        <v>28</v>
      </c>
      <c r="F35" t="s">
        <v>29</v>
      </c>
      <c r="G35" t="s">
        <v>30</v>
      </c>
      <c r="H35" t="s">
        <v>41</v>
      </c>
      <c r="I35" t="s">
        <v>32</v>
      </c>
      <c r="J35">
        <v>2020</v>
      </c>
      <c r="K35" t="s">
        <v>33</v>
      </c>
      <c r="L35" t="s">
        <v>33</v>
      </c>
      <c r="M35" t="s">
        <v>34</v>
      </c>
      <c r="N35">
        <v>20.439</v>
      </c>
      <c r="O35">
        <v>19.178000000000001</v>
      </c>
      <c r="P35">
        <v>21.760999999999999</v>
      </c>
      <c r="Q35">
        <v>3821</v>
      </c>
      <c r="R35" t="s">
        <v>35</v>
      </c>
      <c r="S35" t="s">
        <v>33</v>
      </c>
      <c r="T35" t="s">
        <v>36</v>
      </c>
      <c r="U35" t="s">
        <v>37</v>
      </c>
      <c r="V35" t="s">
        <v>38</v>
      </c>
      <c r="W35" t="s">
        <v>34</v>
      </c>
      <c r="X35" s="1">
        <v>0.2</v>
      </c>
    </row>
    <row r="36" spans="1:24" x14ac:dyDescent="0.4">
      <c r="A36" t="s">
        <v>24</v>
      </c>
      <c r="B36" t="s">
        <v>25</v>
      </c>
      <c r="C36" t="s">
        <v>26</v>
      </c>
      <c r="D36" t="s">
        <v>27</v>
      </c>
      <c r="E36" t="s">
        <v>28</v>
      </c>
      <c r="F36" t="s">
        <v>29</v>
      </c>
      <c r="G36" t="s">
        <v>30</v>
      </c>
      <c r="H36" t="s">
        <v>41</v>
      </c>
      <c r="I36" t="s">
        <v>32</v>
      </c>
      <c r="J36">
        <v>2021</v>
      </c>
      <c r="K36" t="s">
        <v>33</v>
      </c>
      <c r="L36" t="s">
        <v>33</v>
      </c>
      <c r="M36" t="s">
        <v>34</v>
      </c>
      <c r="N36">
        <v>17.446999999999999</v>
      </c>
      <c r="O36">
        <v>16.413</v>
      </c>
      <c r="P36">
        <v>18.533000000000001</v>
      </c>
      <c r="Q36">
        <v>5015</v>
      </c>
      <c r="R36" t="s">
        <v>35</v>
      </c>
      <c r="S36" t="s">
        <v>33</v>
      </c>
      <c r="T36" t="s">
        <v>36</v>
      </c>
      <c r="U36" t="s">
        <v>37</v>
      </c>
      <c r="V36" t="s">
        <v>38</v>
      </c>
      <c r="W36" t="s">
        <v>34</v>
      </c>
      <c r="X36" s="1">
        <v>0.17</v>
      </c>
    </row>
    <row r="37" spans="1:24" x14ac:dyDescent="0.4">
      <c r="A37" t="s">
        <v>24</v>
      </c>
      <c r="B37" t="s">
        <v>25</v>
      </c>
      <c r="C37" t="s">
        <v>26</v>
      </c>
      <c r="D37" t="s">
        <v>27</v>
      </c>
      <c r="E37" t="s">
        <v>28</v>
      </c>
      <c r="F37" t="s">
        <v>29</v>
      </c>
      <c r="G37" t="s">
        <v>30</v>
      </c>
      <c r="H37" t="s">
        <v>41</v>
      </c>
      <c r="I37" t="s">
        <v>32</v>
      </c>
      <c r="J37">
        <v>2022</v>
      </c>
      <c r="K37" t="s">
        <v>33</v>
      </c>
      <c r="L37" t="s">
        <v>33</v>
      </c>
      <c r="M37" t="s">
        <v>34</v>
      </c>
      <c r="N37">
        <v>16.114000000000001</v>
      </c>
      <c r="O37">
        <v>14.967000000000001</v>
      </c>
      <c r="P37">
        <v>17.34</v>
      </c>
      <c r="Q37">
        <v>3772</v>
      </c>
      <c r="R37" t="s">
        <v>35</v>
      </c>
      <c r="S37" t="s">
        <v>33</v>
      </c>
      <c r="T37" t="s">
        <v>36</v>
      </c>
      <c r="U37" t="s">
        <v>37</v>
      </c>
      <c r="V37" t="s">
        <v>38</v>
      </c>
      <c r="W37" t="s">
        <v>34</v>
      </c>
      <c r="X37" s="1">
        <v>0.16</v>
      </c>
    </row>
    <row r="38" spans="1:24" x14ac:dyDescent="0.4">
      <c r="A38" t="s">
        <v>24</v>
      </c>
      <c r="B38" t="s">
        <v>25</v>
      </c>
      <c r="C38" t="s">
        <v>26</v>
      </c>
      <c r="D38" t="s">
        <v>27</v>
      </c>
      <c r="E38" t="s">
        <v>28</v>
      </c>
      <c r="F38" t="s">
        <v>29</v>
      </c>
      <c r="G38" t="s">
        <v>30</v>
      </c>
      <c r="H38" t="s">
        <v>42</v>
      </c>
      <c r="I38" t="s">
        <v>32</v>
      </c>
      <c r="J38">
        <v>2014</v>
      </c>
      <c r="K38" t="s">
        <v>33</v>
      </c>
      <c r="L38" t="s">
        <v>33</v>
      </c>
      <c r="M38" t="s">
        <v>34</v>
      </c>
      <c r="N38">
        <v>15.515000000000001</v>
      </c>
      <c r="O38">
        <v>14.646000000000001</v>
      </c>
      <c r="P38">
        <v>16.425999999999998</v>
      </c>
      <c r="Q38">
        <v>6471</v>
      </c>
      <c r="R38" t="s">
        <v>35</v>
      </c>
      <c r="S38" t="s">
        <v>33</v>
      </c>
      <c r="T38" t="s">
        <v>36</v>
      </c>
      <c r="U38" t="s">
        <v>37</v>
      </c>
      <c r="V38" t="s">
        <v>38</v>
      </c>
      <c r="W38" t="s">
        <v>34</v>
      </c>
      <c r="X38" s="1">
        <v>0.16</v>
      </c>
    </row>
    <row r="39" spans="1:24" x14ac:dyDescent="0.4">
      <c r="A39" t="s">
        <v>24</v>
      </c>
      <c r="B39" t="s">
        <v>25</v>
      </c>
      <c r="C39" t="s">
        <v>26</v>
      </c>
      <c r="D39" t="s">
        <v>27</v>
      </c>
      <c r="E39" t="s">
        <v>28</v>
      </c>
      <c r="F39" t="s">
        <v>29</v>
      </c>
      <c r="G39" t="s">
        <v>30</v>
      </c>
      <c r="H39" t="s">
        <v>42</v>
      </c>
      <c r="I39" t="s">
        <v>32</v>
      </c>
      <c r="J39">
        <v>2015</v>
      </c>
      <c r="K39" t="s">
        <v>33</v>
      </c>
      <c r="L39" t="s">
        <v>33</v>
      </c>
      <c r="M39" t="s">
        <v>34</v>
      </c>
      <c r="N39">
        <v>15.374000000000001</v>
      </c>
      <c r="O39">
        <v>14.502000000000001</v>
      </c>
      <c r="P39">
        <v>16.3</v>
      </c>
      <c r="Q39">
        <v>6294</v>
      </c>
      <c r="R39" t="s">
        <v>35</v>
      </c>
      <c r="S39" t="s">
        <v>33</v>
      </c>
      <c r="T39" t="s">
        <v>36</v>
      </c>
      <c r="U39" t="s">
        <v>37</v>
      </c>
      <c r="V39" t="s">
        <v>38</v>
      </c>
      <c r="W39" t="s">
        <v>34</v>
      </c>
      <c r="X39" s="1">
        <v>0.15</v>
      </c>
    </row>
    <row r="40" spans="1:24" x14ac:dyDescent="0.4">
      <c r="A40" t="s">
        <v>24</v>
      </c>
      <c r="B40" t="s">
        <v>25</v>
      </c>
      <c r="C40" t="s">
        <v>26</v>
      </c>
      <c r="D40" t="s">
        <v>27</v>
      </c>
      <c r="E40" t="s">
        <v>28</v>
      </c>
      <c r="F40" t="s">
        <v>29</v>
      </c>
      <c r="G40" t="s">
        <v>30</v>
      </c>
      <c r="H40" t="s">
        <v>42</v>
      </c>
      <c r="I40" t="s">
        <v>32</v>
      </c>
      <c r="J40">
        <v>2016</v>
      </c>
      <c r="K40" t="s">
        <v>33</v>
      </c>
      <c r="L40" t="s">
        <v>33</v>
      </c>
      <c r="M40" t="s">
        <v>34</v>
      </c>
      <c r="N40">
        <v>14.263999999999999</v>
      </c>
      <c r="O40">
        <v>13.401</v>
      </c>
      <c r="P40">
        <v>15.169</v>
      </c>
      <c r="Q40">
        <v>6121</v>
      </c>
      <c r="R40" t="s">
        <v>35</v>
      </c>
      <c r="S40" t="s">
        <v>33</v>
      </c>
      <c r="T40" t="s">
        <v>36</v>
      </c>
      <c r="U40" t="s">
        <v>37</v>
      </c>
      <c r="V40" t="s">
        <v>38</v>
      </c>
      <c r="W40" t="s">
        <v>34</v>
      </c>
      <c r="X40" s="1">
        <v>0.14000000000000001</v>
      </c>
    </row>
    <row r="41" spans="1:24" x14ac:dyDescent="0.4">
      <c r="A41" t="s">
        <v>24</v>
      </c>
      <c r="B41" t="s">
        <v>25</v>
      </c>
      <c r="C41" t="s">
        <v>26</v>
      </c>
      <c r="D41" t="s">
        <v>27</v>
      </c>
      <c r="E41" t="s">
        <v>28</v>
      </c>
      <c r="F41" t="s">
        <v>29</v>
      </c>
      <c r="G41" t="s">
        <v>30</v>
      </c>
      <c r="H41" t="s">
        <v>42</v>
      </c>
      <c r="I41" t="s">
        <v>32</v>
      </c>
      <c r="J41">
        <v>2017</v>
      </c>
      <c r="K41" t="s">
        <v>33</v>
      </c>
      <c r="L41" t="s">
        <v>33</v>
      </c>
      <c r="M41" t="s">
        <v>34</v>
      </c>
      <c r="N41">
        <v>14.874000000000001</v>
      </c>
      <c r="O41">
        <v>13.981999999999999</v>
      </c>
      <c r="P41">
        <v>15.811</v>
      </c>
      <c r="Q41">
        <v>5930</v>
      </c>
      <c r="R41" t="s">
        <v>35</v>
      </c>
      <c r="S41" t="s">
        <v>33</v>
      </c>
      <c r="T41" t="s">
        <v>36</v>
      </c>
      <c r="U41" t="s">
        <v>37</v>
      </c>
      <c r="V41" t="s">
        <v>38</v>
      </c>
      <c r="W41" t="s">
        <v>34</v>
      </c>
      <c r="X41" s="1">
        <v>0.15</v>
      </c>
    </row>
    <row r="42" spans="1:24" x14ac:dyDescent="0.4">
      <c r="A42" t="s">
        <v>24</v>
      </c>
      <c r="B42" t="s">
        <v>25</v>
      </c>
      <c r="C42" t="s">
        <v>26</v>
      </c>
      <c r="D42" t="s">
        <v>27</v>
      </c>
      <c r="E42" t="s">
        <v>28</v>
      </c>
      <c r="F42" t="s">
        <v>29</v>
      </c>
      <c r="G42" t="s">
        <v>30</v>
      </c>
      <c r="H42" t="s">
        <v>42</v>
      </c>
      <c r="I42" t="s">
        <v>32</v>
      </c>
      <c r="J42">
        <v>2018</v>
      </c>
      <c r="K42" t="s">
        <v>33</v>
      </c>
      <c r="L42" t="s">
        <v>33</v>
      </c>
      <c r="M42" t="s">
        <v>34</v>
      </c>
      <c r="N42">
        <v>13.759</v>
      </c>
      <c r="O42">
        <v>12.87</v>
      </c>
      <c r="P42">
        <v>14.691000000000001</v>
      </c>
      <c r="Q42">
        <v>5605</v>
      </c>
      <c r="R42" t="s">
        <v>35</v>
      </c>
      <c r="S42" t="s">
        <v>33</v>
      </c>
      <c r="T42" t="s">
        <v>36</v>
      </c>
      <c r="U42" t="s">
        <v>37</v>
      </c>
      <c r="V42" t="s">
        <v>38</v>
      </c>
      <c r="W42" t="s">
        <v>34</v>
      </c>
      <c r="X42" s="1">
        <v>0.14000000000000001</v>
      </c>
    </row>
    <row r="43" spans="1:24" x14ac:dyDescent="0.4">
      <c r="A43" t="s">
        <v>24</v>
      </c>
      <c r="B43" t="s">
        <v>25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42</v>
      </c>
      <c r="I43" t="s">
        <v>32</v>
      </c>
      <c r="J43">
        <v>2019</v>
      </c>
      <c r="K43" t="s">
        <v>33</v>
      </c>
      <c r="L43" t="s">
        <v>33</v>
      </c>
      <c r="M43" t="s">
        <v>34</v>
      </c>
      <c r="N43">
        <v>13.007</v>
      </c>
      <c r="O43">
        <v>12.132</v>
      </c>
      <c r="P43">
        <v>13.923</v>
      </c>
      <c r="Q43">
        <v>5530</v>
      </c>
      <c r="R43" t="s">
        <v>35</v>
      </c>
      <c r="S43" t="s">
        <v>33</v>
      </c>
      <c r="T43" t="s">
        <v>36</v>
      </c>
      <c r="U43" t="s">
        <v>37</v>
      </c>
      <c r="V43" t="s">
        <v>38</v>
      </c>
      <c r="W43" t="s">
        <v>34</v>
      </c>
      <c r="X43" s="1">
        <v>0.13</v>
      </c>
    </row>
    <row r="44" spans="1:24" x14ac:dyDescent="0.4">
      <c r="A44" t="s">
        <v>24</v>
      </c>
      <c r="B44" t="s">
        <v>25</v>
      </c>
      <c r="C44" t="s">
        <v>26</v>
      </c>
      <c r="D44" t="s">
        <v>27</v>
      </c>
      <c r="E44" t="s">
        <v>28</v>
      </c>
      <c r="F44" t="s">
        <v>29</v>
      </c>
      <c r="G44" t="s">
        <v>30</v>
      </c>
      <c r="H44" t="s">
        <v>42</v>
      </c>
      <c r="I44" t="s">
        <v>32</v>
      </c>
      <c r="J44">
        <v>2020</v>
      </c>
      <c r="K44" t="s">
        <v>33</v>
      </c>
      <c r="L44" t="s">
        <v>33</v>
      </c>
      <c r="M44" t="s">
        <v>34</v>
      </c>
      <c r="N44">
        <v>12.744999999999999</v>
      </c>
      <c r="O44">
        <v>11.712999999999999</v>
      </c>
      <c r="P44">
        <v>13.853999999999999</v>
      </c>
      <c r="Q44">
        <v>3821</v>
      </c>
      <c r="R44" t="s">
        <v>35</v>
      </c>
      <c r="S44" t="s">
        <v>33</v>
      </c>
      <c r="T44" t="s">
        <v>36</v>
      </c>
      <c r="U44" t="s">
        <v>37</v>
      </c>
      <c r="V44" t="s">
        <v>38</v>
      </c>
      <c r="W44" t="s">
        <v>34</v>
      </c>
      <c r="X44" s="1">
        <v>0.13</v>
      </c>
    </row>
    <row r="45" spans="1:24" x14ac:dyDescent="0.4">
      <c r="A45" t="s">
        <v>24</v>
      </c>
      <c r="B45" t="s">
        <v>25</v>
      </c>
      <c r="C45" t="s">
        <v>26</v>
      </c>
      <c r="D45" t="s">
        <v>27</v>
      </c>
      <c r="E45" t="s">
        <v>28</v>
      </c>
      <c r="F45" t="s">
        <v>29</v>
      </c>
      <c r="G45" t="s">
        <v>30</v>
      </c>
      <c r="H45" t="s">
        <v>42</v>
      </c>
      <c r="I45" t="s">
        <v>32</v>
      </c>
      <c r="J45">
        <v>2021</v>
      </c>
      <c r="K45" t="s">
        <v>33</v>
      </c>
      <c r="L45" t="s">
        <v>33</v>
      </c>
      <c r="M45" t="s">
        <v>34</v>
      </c>
      <c r="N45">
        <v>15.71</v>
      </c>
      <c r="O45">
        <v>14.722</v>
      </c>
      <c r="P45">
        <v>16.756</v>
      </c>
      <c r="Q45">
        <v>5015</v>
      </c>
      <c r="R45" t="s">
        <v>35</v>
      </c>
      <c r="S45" t="s">
        <v>33</v>
      </c>
      <c r="T45" t="s">
        <v>36</v>
      </c>
      <c r="U45" t="s">
        <v>37</v>
      </c>
      <c r="V45" t="s">
        <v>38</v>
      </c>
      <c r="W45" t="s">
        <v>34</v>
      </c>
      <c r="X45" s="1">
        <v>0.16</v>
      </c>
    </row>
    <row r="46" spans="1:24" x14ac:dyDescent="0.4">
      <c r="A46" t="s">
        <v>24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30</v>
      </c>
      <c r="H46" t="s">
        <v>42</v>
      </c>
      <c r="I46" t="s">
        <v>32</v>
      </c>
      <c r="J46">
        <v>2022</v>
      </c>
      <c r="K46" t="s">
        <v>33</v>
      </c>
      <c r="L46" t="s">
        <v>33</v>
      </c>
      <c r="M46" t="s">
        <v>34</v>
      </c>
      <c r="N46">
        <v>16.646000000000001</v>
      </c>
      <c r="O46">
        <v>15.481</v>
      </c>
      <c r="P46">
        <v>17.885000000000002</v>
      </c>
      <c r="Q46">
        <v>3772</v>
      </c>
      <c r="R46" t="s">
        <v>35</v>
      </c>
      <c r="S46" t="s">
        <v>33</v>
      </c>
      <c r="T46" t="s">
        <v>36</v>
      </c>
      <c r="U46" t="s">
        <v>37</v>
      </c>
      <c r="V46" t="s">
        <v>38</v>
      </c>
      <c r="W46" t="s">
        <v>34</v>
      </c>
      <c r="X46" s="1">
        <v>0.17</v>
      </c>
    </row>
    <row r="47" spans="1:24" x14ac:dyDescent="0.4">
      <c r="A47" t="s">
        <v>24</v>
      </c>
      <c r="B47" t="s">
        <v>25</v>
      </c>
      <c r="C47" t="s">
        <v>43</v>
      </c>
      <c r="D47" t="s">
        <v>44</v>
      </c>
      <c r="E47" t="s">
        <v>45</v>
      </c>
      <c r="F47" t="s">
        <v>46</v>
      </c>
      <c r="G47" t="s">
        <v>30</v>
      </c>
      <c r="H47" t="s">
        <v>31</v>
      </c>
      <c r="I47" t="s">
        <v>47</v>
      </c>
      <c r="J47" t="s">
        <v>33</v>
      </c>
      <c r="K47" t="s">
        <v>48</v>
      </c>
      <c r="L47">
        <v>4</v>
      </c>
      <c r="M47" t="s">
        <v>34</v>
      </c>
      <c r="N47">
        <v>14.319000000000001</v>
      </c>
      <c r="O47">
        <v>12.351000000000001</v>
      </c>
      <c r="P47">
        <v>16.286999999999999</v>
      </c>
      <c r="Q47">
        <v>1217</v>
      </c>
      <c r="R47" t="s">
        <v>35</v>
      </c>
      <c r="S47" t="s">
        <v>33</v>
      </c>
      <c r="T47" t="s">
        <v>49</v>
      </c>
      <c r="U47" t="s">
        <v>37</v>
      </c>
      <c r="V47" t="s">
        <v>38</v>
      </c>
      <c r="W47" t="s">
        <v>34</v>
      </c>
      <c r="X47" s="1">
        <v>0.14000000000000001</v>
      </c>
    </row>
    <row r="48" spans="1:24" x14ac:dyDescent="0.4">
      <c r="A48" t="s">
        <v>24</v>
      </c>
      <c r="B48" t="s">
        <v>25</v>
      </c>
      <c r="C48" t="s">
        <v>43</v>
      </c>
      <c r="D48" t="s">
        <v>44</v>
      </c>
      <c r="E48" t="s">
        <v>45</v>
      </c>
      <c r="F48" t="s">
        <v>50</v>
      </c>
      <c r="G48" t="s">
        <v>30</v>
      </c>
      <c r="H48" t="s">
        <v>31</v>
      </c>
      <c r="I48" t="s">
        <v>47</v>
      </c>
      <c r="J48" t="s">
        <v>33</v>
      </c>
      <c r="K48" t="s">
        <v>48</v>
      </c>
      <c r="L48">
        <v>5</v>
      </c>
      <c r="M48" t="s">
        <v>34</v>
      </c>
      <c r="N48">
        <v>17.709</v>
      </c>
      <c r="O48">
        <v>15.853</v>
      </c>
      <c r="P48">
        <v>19.565000000000001</v>
      </c>
      <c r="Q48">
        <v>1625</v>
      </c>
      <c r="R48" t="s">
        <v>35</v>
      </c>
      <c r="S48" t="s">
        <v>33</v>
      </c>
      <c r="T48" t="s">
        <v>49</v>
      </c>
      <c r="U48" t="s">
        <v>37</v>
      </c>
      <c r="V48" t="s">
        <v>38</v>
      </c>
      <c r="W48" t="s">
        <v>34</v>
      </c>
      <c r="X48" s="1">
        <v>0.18</v>
      </c>
    </row>
    <row r="49" spans="1:24" x14ac:dyDescent="0.4">
      <c r="A49" t="s">
        <v>24</v>
      </c>
      <c r="B49" t="s">
        <v>25</v>
      </c>
      <c r="C49" t="s">
        <v>43</v>
      </c>
      <c r="D49" t="s">
        <v>44</v>
      </c>
      <c r="E49" t="s">
        <v>45</v>
      </c>
      <c r="F49" t="s">
        <v>51</v>
      </c>
      <c r="G49" t="s">
        <v>30</v>
      </c>
      <c r="H49" t="s">
        <v>31</v>
      </c>
      <c r="I49" t="s">
        <v>47</v>
      </c>
      <c r="J49" t="s">
        <v>33</v>
      </c>
      <c r="K49" t="s">
        <v>48</v>
      </c>
      <c r="L49">
        <v>4</v>
      </c>
      <c r="M49" t="s">
        <v>34</v>
      </c>
      <c r="N49">
        <v>13.532999999999999</v>
      </c>
      <c r="O49">
        <v>11.045</v>
      </c>
      <c r="P49">
        <v>16.021999999999998</v>
      </c>
      <c r="Q49">
        <v>726</v>
      </c>
      <c r="R49" t="s">
        <v>35</v>
      </c>
      <c r="S49" t="s">
        <v>33</v>
      </c>
      <c r="T49" t="s">
        <v>49</v>
      </c>
      <c r="U49" t="s">
        <v>37</v>
      </c>
      <c r="V49" t="s">
        <v>38</v>
      </c>
      <c r="W49" t="s">
        <v>34</v>
      </c>
      <c r="X49" s="1">
        <v>0.14000000000000001</v>
      </c>
    </row>
    <row r="50" spans="1:24" x14ac:dyDescent="0.4">
      <c r="A50" t="s">
        <v>24</v>
      </c>
      <c r="B50" t="s">
        <v>25</v>
      </c>
      <c r="C50" t="s">
        <v>43</v>
      </c>
      <c r="D50" t="s">
        <v>44</v>
      </c>
      <c r="E50" t="s">
        <v>45</v>
      </c>
      <c r="F50" t="s">
        <v>52</v>
      </c>
      <c r="G50" t="s">
        <v>30</v>
      </c>
      <c r="H50" t="s">
        <v>31</v>
      </c>
      <c r="I50" t="s">
        <v>47</v>
      </c>
      <c r="J50" t="s">
        <v>33</v>
      </c>
      <c r="K50" t="s">
        <v>48</v>
      </c>
      <c r="L50">
        <v>2</v>
      </c>
      <c r="M50" t="s">
        <v>34</v>
      </c>
      <c r="N50">
        <v>9.9369999999999994</v>
      </c>
      <c r="O50">
        <v>7.069</v>
      </c>
      <c r="P50">
        <v>12.805</v>
      </c>
      <c r="Q50">
        <v>418</v>
      </c>
      <c r="R50" t="s">
        <v>35</v>
      </c>
      <c r="S50" t="s">
        <v>33</v>
      </c>
      <c r="T50" t="s">
        <v>49</v>
      </c>
      <c r="U50" t="s">
        <v>37</v>
      </c>
      <c r="V50" t="s">
        <v>38</v>
      </c>
      <c r="W50" t="s">
        <v>34</v>
      </c>
      <c r="X50" s="1">
        <v>0.1</v>
      </c>
    </row>
    <row r="51" spans="1:24" x14ac:dyDescent="0.4">
      <c r="A51" t="s">
        <v>24</v>
      </c>
      <c r="B51" t="s">
        <v>25</v>
      </c>
      <c r="C51" t="s">
        <v>43</v>
      </c>
      <c r="D51" t="s">
        <v>44</v>
      </c>
      <c r="E51" t="s">
        <v>45</v>
      </c>
      <c r="F51" t="s">
        <v>53</v>
      </c>
      <c r="G51" t="s">
        <v>30</v>
      </c>
      <c r="H51" t="s">
        <v>31</v>
      </c>
      <c r="I51" t="s">
        <v>47</v>
      </c>
      <c r="J51" t="s">
        <v>33</v>
      </c>
      <c r="K51" t="s">
        <v>48</v>
      </c>
      <c r="L51">
        <v>1</v>
      </c>
      <c r="M51" t="s">
        <v>34</v>
      </c>
      <c r="N51">
        <v>7.9569999999999999</v>
      </c>
      <c r="O51">
        <v>5.39</v>
      </c>
      <c r="P51">
        <v>10.523999999999999</v>
      </c>
      <c r="Q51">
        <v>427</v>
      </c>
      <c r="R51" t="s">
        <v>35</v>
      </c>
      <c r="S51" t="s">
        <v>33</v>
      </c>
      <c r="T51" t="s">
        <v>49</v>
      </c>
      <c r="U51" t="s">
        <v>37</v>
      </c>
      <c r="V51" t="s">
        <v>38</v>
      </c>
      <c r="W51" t="s">
        <v>34</v>
      </c>
      <c r="X51" s="1">
        <v>0.08</v>
      </c>
    </row>
    <row r="52" spans="1:24" x14ac:dyDescent="0.4">
      <c r="A52" t="s">
        <v>24</v>
      </c>
      <c r="B52" t="s">
        <v>25</v>
      </c>
      <c r="C52" t="s">
        <v>43</v>
      </c>
      <c r="D52" t="s">
        <v>44</v>
      </c>
      <c r="E52" t="s">
        <v>45</v>
      </c>
      <c r="F52" t="s">
        <v>54</v>
      </c>
      <c r="G52" t="s">
        <v>30</v>
      </c>
      <c r="H52" t="s">
        <v>31</v>
      </c>
      <c r="I52" t="s">
        <v>47</v>
      </c>
      <c r="J52" t="s">
        <v>33</v>
      </c>
      <c r="K52" t="s">
        <v>48</v>
      </c>
      <c r="L52">
        <v>4</v>
      </c>
      <c r="M52" t="s">
        <v>34</v>
      </c>
      <c r="N52">
        <v>12.396000000000001</v>
      </c>
      <c r="O52">
        <v>10.802</v>
      </c>
      <c r="P52">
        <v>13.99</v>
      </c>
      <c r="Q52">
        <v>1642</v>
      </c>
      <c r="R52" t="s">
        <v>35</v>
      </c>
      <c r="S52" t="s">
        <v>33</v>
      </c>
      <c r="T52" t="s">
        <v>49</v>
      </c>
      <c r="U52" t="s">
        <v>37</v>
      </c>
      <c r="V52" t="s">
        <v>38</v>
      </c>
      <c r="W52" t="s">
        <v>34</v>
      </c>
      <c r="X52" s="1">
        <v>0.12</v>
      </c>
    </row>
    <row r="53" spans="1:24" x14ac:dyDescent="0.4">
      <c r="A53" t="s">
        <v>24</v>
      </c>
      <c r="B53" t="s">
        <v>25</v>
      </c>
      <c r="C53" t="s">
        <v>43</v>
      </c>
      <c r="D53" t="s">
        <v>44</v>
      </c>
      <c r="E53" t="s">
        <v>45</v>
      </c>
      <c r="F53" t="s">
        <v>55</v>
      </c>
      <c r="G53" t="s">
        <v>30</v>
      </c>
      <c r="H53" t="s">
        <v>31</v>
      </c>
      <c r="I53" t="s">
        <v>47</v>
      </c>
      <c r="J53" t="s">
        <v>33</v>
      </c>
      <c r="K53" t="s">
        <v>48</v>
      </c>
      <c r="L53">
        <v>3</v>
      </c>
      <c r="M53" t="s">
        <v>34</v>
      </c>
      <c r="N53">
        <v>11.8</v>
      </c>
      <c r="O53">
        <v>9.5660000000000007</v>
      </c>
      <c r="P53">
        <v>14.034000000000001</v>
      </c>
      <c r="Q53">
        <v>801</v>
      </c>
      <c r="R53" t="s">
        <v>35</v>
      </c>
      <c r="S53" t="s">
        <v>33</v>
      </c>
      <c r="T53" t="s">
        <v>49</v>
      </c>
      <c r="U53" t="s">
        <v>37</v>
      </c>
      <c r="V53" t="s">
        <v>38</v>
      </c>
      <c r="W53" t="s">
        <v>34</v>
      </c>
      <c r="X53" s="1">
        <v>0.12</v>
      </c>
    </row>
    <row r="54" spans="1:24" x14ac:dyDescent="0.4">
      <c r="A54" t="s">
        <v>24</v>
      </c>
      <c r="B54" t="s">
        <v>25</v>
      </c>
      <c r="C54" t="s">
        <v>43</v>
      </c>
      <c r="D54" t="s">
        <v>44</v>
      </c>
      <c r="E54" t="s">
        <v>45</v>
      </c>
      <c r="F54" t="s">
        <v>56</v>
      </c>
      <c r="G54" t="s">
        <v>30</v>
      </c>
      <c r="H54" t="s">
        <v>31</v>
      </c>
      <c r="I54" t="s">
        <v>47</v>
      </c>
      <c r="J54" t="s">
        <v>33</v>
      </c>
      <c r="K54" t="s">
        <v>48</v>
      </c>
      <c r="L54">
        <v>3</v>
      </c>
      <c r="M54" t="s">
        <v>34</v>
      </c>
      <c r="N54">
        <v>11.452999999999999</v>
      </c>
      <c r="O54">
        <v>9.4120000000000008</v>
      </c>
      <c r="P54">
        <v>13.493</v>
      </c>
      <c r="Q54">
        <v>936</v>
      </c>
      <c r="R54" t="s">
        <v>35</v>
      </c>
      <c r="S54" t="s">
        <v>33</v>
      </c>
      <c r="T54" t="s">
        <v>49</v>
      </c>
      <c r="U54" t="s">
        <v>37</v>
      </c>
      <c r="V54" t="s">
        <v>38</v>
      </c>
      <c r="W54" t="s">
        <v>34</v>
      </c>
      <c r="X54" s="1">
        <v>0.11</v>
      </c>
    </row>
    <row r="55" spans="1:24" x14ac:dyDescent="0.4">
      <c r="A55" t="s">
        <v>24</v>
      </c>
      <c r="B55" t="s">
        <v>25</v>
      </c>
      <c r="C55" t="s">
        <v>43</v>
      </c>
      <c r="D55" t="s">
        <v>44</v>
      </c>
      <c r="E55" t="s">
        <v>45</v>
      </c>
      <c r="F55" t="s">
        <v>57</v>
      </c>
      <c r="G55" t="s">
        <v>30</v>
      </c>
      <c r="H55" t="s">
        <v>31</v>
      </c>
      <c r="I55" t="s">
        <v>47</v>
      </c>
      <c r="J55" t="s">
        <v>33</v>
      </c>
      <c r="K55" t="s">
        <v>48</v>
      </c>
      <c r="L55">
        <v>2</v>
      </c>
      <c r="M55" t="s">
        <v>34</v>
      </c>
      <c r="N55">
        <v>11.281000000000001</v>
      </c>
      <c r="O55">
        <v>9.8889999999999993</v>
      </c>
      <c r="P55">
        <v>12.673999999999999</v>
      </c>
      <c r="Q55">
        <v>1982</v>
      </c>
      <c r="R55" t="s">
        <v>35</v>
      </c>
      <c r="S55" t="s">
        <v>33</v>
      </c>
      <c r="T55" t="s">
        <v>49</v>
      </c>
      <c r="U55" t="s">
        <v>37</v>
      </c>
      <c r="V55" t="s">
        <v>38</v>
      </c>
      <c r="W55" t="s">
        <v>34</v>
      </c>
      <c r="X55" s="1">
        <v>0.11</v>
      </c>
    </row>
    <row r="56" spans="1:24" x14ac:dyDescent="0.4">
      <c r="A56" t="s">
        <v>24</v>
      </c>
      <c r="B56" t="s">
        <v>25</v>
      </c>
      <c r="C56" t="s">
        <v>43</v>
      </c>
      <c r="D56" t="s">
        <v>44</v>
      </c>
      <c r="E56" t="s">
        <v>45</v>
      </c>
      <c r="F56" t="s">
        <v>58</v>
      </c>
      <c r="G56" t="s">
        <v>30</v>
      </c>
      <c r="H56" t="s">
        <v>31</v>
      </c>
      <c r="I56" t="s">
        <v>47</v>
      </c>
      <c r="J56" t="s">
        <v>33</v>
      </c>
      <c r="K56" t="s">
        <v>48</v>
      </c>
      <c r="L56">
        <v>3</v>
      </c>
      <c r="M56" t="s">
        <v>34</v>
      </c>
      <c r="N56">
        <v>11.627000000000001</v>
      </c>
      <c r="O56">
        <v>9.4060000000000006</v>
      </c>
      <c r="P56">
        <v>13.848000000000001</v>
      </c>
      <c r="Q56">
        <v>800</v>
      </c>
      <c r="R56" t="s">
        <v>35</v>
      </c>
      <c r="S56" t="s">
        <v>33</v>
      </c>
      <c r="T56" t="s">
        <v>49</v>
      </c>
      <c r="U56" t="s">
        <v>37</v>
      </c>
      <c r="V56" t="s">
        <v>38</v>
      </c>
      <c r="W56" t="s">
        <v>34</v>
      </c>
      <c r="X56" s="1">
        <v>0.12</v>
      </c>
    </row>
    <row r="57" spans="1:24" x14ac:dyDescent="0.4">
      <c r="A57" t="s">
        <v>24</v>
      </c>
      <c r="B57" t="s">
        <v>25</v>
      </c>
      <c r="C57" t="s">
        <v>43</v>
      </c>
      <c r="D57" t="s">
        <v>44</v>
      </c>
      <c r="E57" t="s">
        <v>45</v>
      </c>
      <c r="F57" t="s">
        <v>59</v>
      </c>
      <c r="G57" t="s">
        <v>30</v>
      </c>
      <c r="H57" t="s">
        <v>31</v>
      </c>
      <c r="I57" t="s">
        <v>47</v>
      </c>
      <c r="J57" t="s">
        <v>33</v>
      </c>
      <c r="K57" t="s">
        <v>48</v>
      </c>
      <c r="L57">
        <v>1</v>
      </c>
      <c r="M57" t="s">
        <v>34</v>
      </c>
      <c r="N57">
        <v>9.0350000000000001</v>
      </c>
      <c r="O57">
        <v>6.923</v>
      </c>
      <c r="P57">
        <v>11.147</v>
      </c>
      <c r="Q57">
        <v>708</v>
      </c>
      <c r="R57" t="s">
        <v>35</v>
      </c>
      <c r="S57" t="s">
        <v>33</v>
      </c>
      <c r="T57" t="s">
        <v>49</v>
      </c>
      <c r="U57" t="s">
        <v>37</v>
      </c>
      <c r="V57" t="s">
        <v>38</v>
      </c>
      <c r="W57" t="s">
        <v>34</v>
      </c>
      <c r="X57" s="1">
        <v>0.09</v>
      </c>
    </row>
    <row r="58" spans="1:24" x14ac:dyDescent="0.4">
      <c r="A58" t="s">
        <v>24</v>
      </c>
      <c r="B58" t="s">
        <v>25</v>
      </c>
      <c r="C58" t="s">
        <v>43</v>
      </c>
      <c r="D58" t="s">
        <v>44</v>
      </c>
      <c r="E58" t="s">
        <v>45</v>
      </c>
      <c r="F58" t="s">
        <v>60</v>
      </c>
      <c r="G58" t="s">
        <v>30</v>
      </c>
      <c r="H58" t="s">
        <v>31</v>
      </c>
      <c r="I58" t="s">
        <v>47</v>
      </c>
      <c r="J58" t="s">
        <v>33</v>
      </c>
      <c r="K58" t="s">
        <v>48</v>
      </c>
      <c r="L58">
        <v>3</v>
      </c>
      <c r="M58" t="s">
        <v>34</v>
      </c>
      <c r="N58">
        <v>11.832000000000001</v>
      </c>
      <c r="O58">
        <v>10.199999999999999</v>
      </c>
      <c r="P58">
        <v>13.462999999999999</v>
      </c>
      <c r="Q58">
        <v>1505</v>
      </c>
      <c r="R58" t="s">
        <v>35</v>
      </c>
      <c r="S58" t="s">
        <v>33</v>
      </c>
      <c r="T58" t="s">
        <v>49</v>
      </c>
      <c r="U58" t="s">
        <v>37</v>
      </c>
      <c r="V58" t="s">
        <v>38</v>
      </c>
      <c r="W58" t="s">
        <v>34</v>
      </c>
      <c r="X58" s="1">
        <v>0.12</v>
      </c>
    </row>
    <row r="59" spans="1:24" x14ac:dyDescent="0.4">
      <c r="A59" t="s">
        <v>24</v>
      </c>
      <c r="B59" t="s">
        <v>25</v>
      </c>
      <c r="C59" t="s">
        <v>43</v>
      </c>
      <c r="D59" t="s">
        <v>44</v>
      </c>
      <c r="E59" t="s">
        <v>45</v>
      </c>
      <c r="F59" t="s">
        <v>61</v>
      </c>
      <c r="G59" t="s">
        <v>30</v>
      </c>
      <c r="H59" t="s">
        <v>31</v>
      </c>
      <c r="I59" t="s">
        <v>47</v>
      </c>
      <c r="J59" t="s">
        <v>33</v>
      </c>
      <c r="K59" t="s">
        <v>48</v>
      </c>
      <c r="L59">
        <v>4</v>
      </c>
      <c r="M59" t="s">
        <v>34</v>
      </c>
      <c r="N59">
        <v>12.878</v>
      </c>
      <c r="O59">
        <v>11.042</v>
      </c>
      <c r="P59">
        <v>14.714</v>
      </c>
      <c r="Q59">
        <v>1278</v>
      </c>
      <c r="R59" t="s">
        <v>35</v>
      </c>
      <c r="S59" t="s">
        <v>33</v>
      </c>
      <c r="T59" t="s">
        <v>49</v>
      </c>
      <c r="U59" t="s">
        <v>37</v>
      </c>
      <c r="V59" t="s">
        <v>38</v>
      </c>
      <c r="W59" t="s">
        <v>34</v>
      </c>
      <c r="X59" s="1">
        <v>0.13</v>
      </c>
    </row>
    <row r="60" spans="1:24" x14ac:dyDescent="0.4">
      <c r="A60" t="s">
        <v>24</v>
      </c>
      <c r="B60" t="s">
        <v>25</v>
      </c>
      <c r="C60" t="s">
        <v>43</v>
      </c>
      <c r="D60" t="s">
        <v>44</v>
      </c>
      <c r="E60" t="s">
        <v>45</v>
      </c>
      <c r="F60" t="s">
        <v>62</v>
      </c>
      <c r="G60" t="s">
        <v>30</v>
      </c>
      <c r="H60" t="s">
        <v>31</v>
      </c>
      <c r="I60" t="s">
        <v>47</v>
      </c>
      <c r="J60" t="s">
        <v>33</v>
      </c>
      <c r="K60" t="s">
        <v>48</v>
      </c>
      <c r="L60">
        <v>5</v>
      </c>
      <c r="M60" t="s">
        <v>34</v>
      </c>
      <c r="N60">
        <v>14.734999999999999</v>
      </c>
      <c r="O60">
        <v>13.173999999999999</v>
      </c>
      <c r="P60">
        <v>16.295000000000002</v>
      </c>
      <c r="Q60">
        <v>1982</v>
      </c>
      <c r="R60" t="s">
        <v>35</v>
      </c>
      <c r="S60" t="s">
        <v>33</v>
      </c>
      <c r="T60" t="s">
        <v>49</v>
      </c>
      <c r="U60" t="s">
        <v>37</v>
      </c>
      <c r="V60" t="s">
        <v>38</v>
      </c>
      <c r="W60" t="s">
        <v>34</v>
      </c>
      <c r="X60" s="1">
        <v>0.15</v>
      </c>
    </row>
    <row r="61" spans="1:24" x14ac:dyDescent="0.4">
      <c r="A61" t="s">
        <v>24</v>
      </c>
      <c r="B61" t="s">
        <v>25</v>
      </c>
      <c r="C61" t="s">
        <v>43</v>
      </c>
      <c r="D61" t="s">
        <v>44</v>
      </c>
      <c r="E61" t="s">
        <v>45</v>
      </c>
      <c r="F61" t="s">
        <v>63</v>
      </c>
      <c r="G61" t="s">
        <v>30</v>
      </c>
      <c r="H61" t="s">
        <v>31</v>
      </c>
      <c r="I61" t="s">
        <v>47</v>
      </c>
      <c r="J61" t="s">
        <v>33</v>
      </c>
      <c r="K61" t="s">
        <v>48</v>
      </c>
      <c r="L61">
        <v>4</v>
      </c>
      <c r="M61" t="s">
        <v>34</v>
      </c>
      <c r="N61">
        <v>12.538</v>
      </c>
      <c r="O61">
        <v>11.176</v>
      </c>
      <c r="P61">
        <v>13.901</v>
      </c>
      <c r="Q61">
        <v>2270</v>
      </c>
      <c r="R61" t="s">
        <v>35</v>
      </c>
      <c r="S61" t="s">
        <v>33</v>
      </c>
      <c r="T61" t="s">
        <v>49</v>
      </c>
      <c r="U61" t="s">
        <v>37</v>
      </c>
      <c r="V61" t="s">
        <v>38</v>
      </c>
      <c r="W61" t="s">
        <v>34</v>
      </c>
      <c r="X61" s="1">
        <v>0.13</v>
      </c>
    </row>
    <row r="62" spans="1:24" x14ac:dyDescent="0.4">
      <c r="A62" t="s">
        <v>24</v>
      </c>
      <c r="B62" t="s">
        <v>25</v>
      </c>
      <c r="C62" t="s">
        <v>43</v>
      </c>
      <c r="D62" t="s">
        <v>44</v>
      </c>
      <c r="E62" t="s">
        <v>45</v>
      </c>
      <c r="F62" t="s">
        <v>64</v>
      </c>
      <c r="G62" t="s">
        <v>30</v>
      </c>
      <c r="H62" t="s">
        <v>31</v>
      </c>
      <c r="I62" t="s">
        <v>47</v>
      </c>
      <c r="J62" t="s">
        <v>33</v>
      </c>
      <c r="K62" t="s">
        <v>48</v>
      </c>
      <c r="L62">
        <v>4</v>
      </c>
      <c r="M62" t="s">
        <v>34</v>
      </c>
      <c r="N62">
        <v>13.239000000000001</v>
      </c>
      <c r="O62">
        <v>11.414999999999999</v>
      </c>
      <c r="P62">
        <v>15.063000000000001</v>
      </c>
      <c r="Q62">
        <v>1326</v>
      </c>
      <c r="R62" t="s">
        <v>35</v>
      </c>
      <c r="S62" t="s">
        <v>33</v>
      </c>
      <c r="T62" t="s">
        <v>49</v>
      </c>
      <c r="U62" t="s">
        <v>37</v>
      </c>
      <c r="V62" t="s">
        <v>38</v>
      </c>
      <c r="W62" t="s">
        <v>34</v>
      </c>
      <c r="X62" s="1">
        <v>0.13</v>
      </c>
    </row>
    <row r="63" spans="1:24" x14ac:dyDescent="0.4">
      <c r="A63" t="s">
        <v>24</v>
      </c>
      <c r="B63" t="s">
        <v>25</v>
      </c>
      <c r="C63" t="s">
        <v>43</v>
      </c>
      <c r="D63" t="s">
        <v>44</v>
      </c>
      <c r="E63" t="s">
        <v>45</v>
      </c>
      <c r="F63" t="s">
        <v>65</v>
      </c>
      <c r="G63" t="s">
        <v>30</v>
      </c>
      <c r="H63" t="s">
        <v>31</v>
      </c>
      <c r="I63" t="s">
        <v>47</v>
      </c>
      <c r="J63" t="s">
        <v>33</v>
      </c>
      <c r="K63" t="s">
        <v>48</v>
      </c>
      <c r="L63">
        <v>4</v>
      </c>
      <c r="M63" t="s">
        <v>34</v>
      </c>
      <c r="N63">
        <v>13.034000000000001</v>
      </c>
      <c r="O63">
        <v>11.000999999999999</v>
      </c>
      <c r="P63">
        <v>15.066000000000001</v>
      </c>
      <c r="Q63">
        <v>1054</v>
      </c>
      <c r="R63" t="s">
        <v>35</v>
      </c>
      <c r="S63" t="s">
        <v>33</v>
      </c>
      <c r="T63" t="s">
        <v>49</v>
      </c>
      <c r="U63" t="s">
        <v>37</v>
      </c>
      <c r="V63" t="s">
        <v>38</v>
      </c>
      <c r="W63" t="s">
        <v>34</v>
      </c>
      <c r="X63" s="1">
        <v>0.13</v>
      </c>
    </row>
    <row r="64" spans="1:24" x14ac:dyDescent="0.4">
      <c r="A64" t="s">
        <v>24</v>
      </c>
      <c r="B64" t="s">
        <v>25</v>
      </c>
      <c r="C64" t="s">
        <v>43</v>
      </c>
      <c r="D64" t="s">
        <v>44</v>
      </c>
      <c r="E64" t="s">
        <v>45</v>
      </c>
      <c r="F64" t="s">
        <v>66</v>
      </c>
      <c r="G64" t="s">
        <v>30</v>
      </c>
      <c r="H64" t="s">
        <v>31</v>
      </c>
      <c r="I64" t="s">
        <v>47</v>
      </c>
      <c r="J64" t="s">
        <v>33</v>
      </c>
      <c r="K64" t="s">
        <v>48</v>
      </c>
      <c r="L64">
        <v>1</v>
      </c>
      <c r="M64" t="s">
        <v>34</v>
      </c>
      <c r="N64">
        <v>5.4820000000000002</v>
      </c>
      <c r="O64">
        <v>2.3109999999999999</v>
      </c>
      <c r="P64">
        <v>8.6519999999999992</v>
      </c>
      <c r="Q64">
        <v>198</v>
      </c>
      <c r="R64" t="s">
        <v>35</v>
      </c>
      <c r="S64" t="s">
        <v>33</v>
      </c>
      <c r="T64" t="s">
        <v>49</v>
      </c>
      <c r="U64" t="s">
        <v>37</v>
      </c>
      <c r="V64" t="s">
        <v>38</v>
      </c>
      <c r="W64" t="s">
        <v>34</v>
      </c>
      <c r="X64" s="1">
        <v>0.05</v>
      </c>
    </row>
    <row r="65" spans="1:24" x14ac:dyDescent="0.4">
      <c r="A65" t="s">
        <v>24</v>
      </c>
      <c r="B65" t="s">
        <v>25</v>
      </c>
      <c r="C65" t="s">
        <v>43</v>
      </c>
      <c r="D65" t="s">
        <v>44</v>
      </c>
      <c r="E65" t="s">
        <v>45</v>
      </c>
      <c r="F65" t="s">
        <v>67</v>
      </c>
      <c r="G65" t="s">
        <v>30</v>
      </c>
      <c r="H65" t="s">
        <v>31</v>
      </c>
      <c r="I65" t="s">
        <v>47</v>
      </c>
      <c r="J65" t="s">
        <v>33</v>
      </c>
      <c r="K65" t="s">
        <v>48</v>
      </c>
      <c r="L65">
        <v>5</v>
      </c>
      <c r="M65" t="s">
        <v>34</v>
      </c>
      <c r="N65">
        <v>23.960999999999999</v>
      </c>
      <c r="O65">
        <v>22.007999999999999</v>
      </c>
      <c r="P65">
        <v>25.914000000000001</v>
      </c>
      <c r="Q65">
        <v>1835</v>
      </c>
      <c r="R65" t="s">
        <v>35</v>
      </c>
      <c r="S65" t="s">
        <v>33</v>
      </c>
      <c r="T65" t="s">
        <v>49</v>
      </c>
      <c r="U65" t="s">
        <v>37</v>
      </c>
      <c r="V65" t="s">
        <v>38</v>
      </c>
      <c r="W65" t="s">
        <v>34</v>
      </c>
      <c r="X65" s="1">
        <v>0.24</v>
      </c>
    </row>
    <row r="66" spans="1:24" x14ac:dyDescent="0.4">
      <c r="A66" t="s">
        <v>24</v>
      </c>
      <c r="B66" t="s">
        <v>25</v>
      </c>
      <c r="C66" t="s">
        <v>43</v>
      </c>
      <c r="D66" t="s">
        <v>44</v>
      </c>
      <c r="E66" t="s">
        <v>45</v>
      </c>
      <c r="F66" t="s">
        <v>68</v>
      </c>
      <c r="G66" t="s">
        <v>30</v>
      </c>
      <c r="H66" t="s">
        <v>31</v>
      </c>
      <c r="I66" t="s">
        <v>47</v>
      </c>
      <c r="J66" t="s">
        <v>33</v>
      </c>
      <c r="K66" t="s">
        <v>48</v>
      </c>
      <c r="L66">
        <v>5</v>
      </c>
      <c r="M66" t="s">
        <v>34</v>
      </c>
      <c r="N66">
        <v>29.672999999999998</v>
      </c>
      <c r="O66">
        <v>26.247</v>
      </c>
      <c r="P66">
        <v>33.098999999999997</v>
      </c>
      <c r="Q66">
        <v>683</v>
      </c>
      <c r="R66" t="s">
        <v>35</v>
      </c>
      <c r="S66" t="s">
        <v>33</v>
      </c>
      <c r="T66" t="s">
        <v>49</v>
      </c>
      <c r="U66" t="s">
        <v>37</v>
      </c>
      <c r="V66" t="s">
        <v>38</v>
      </c>
      <c r="W66" t="s">
        <v>34</v>
      </c>
      <c r="X66" s="1">
        <v>0.3</v>
      </c>
    </row>
    <row r="67" spans="1:24" x14ac:dyDescent="0.4">
      <c r="A67" t="s">
        <v>24</v>
      </c>
      <c r="B67" t="s">
        <v>25</v>
      </c>
      <c r="C67" t="s">
        <v>43</v>
      </c>
      <c r="D67" t="s">
        <v>44</v>
      </c>
      <c r="E67" t="s">
        <v>45</v>
      </c>
      <c r="F67" t="s">
        <v>69</v>
      </c>
      <c r="G67" t="s">
        <v>30</v>
      </c>
      <c r="H67" t="s">
        <v>31</v>
      </c>
      <c r="I67" t="s">
        <v>47</v>
      </c>
      <c r="J67" t="s">
        <v>33</v>
      </c>
      <c r="K67" t="s">
        <v>48</v>
      </c>
      <c r="L67">
        <v>2</v>
      </c>
      <c r="M67" t="s">
        <v>34</v>
      </c>
      <c r="N67">
        <v>9.9909999999999997</v>
      </c>
      <c r="O67">
        <v>8.1620000000000008</v>
      </c>
      <c r="P67">
        <v>11.82</v>
      </c>
      <c r="Q67">
        <v>1033</v>
      </c>
      <c r="R67" t="s">
        <v>35</v>
      </c>
      <c r="S67" t="s">
        <v>33</v>
      </c>
      <c r="T67" t="s">
        <v>49</v>
      </c>
      <c r="U67" t="s">
        <v>37</v>
      </c>
      <c r="V67" t="s">
        <v>38</v>
      </c>
      <c r="W67" t="s">
        <v>34</v>
      </c>
      <c r="X67" s="1">
        <v>0.1</v>
      </c>
    </row>
    <row r="68" spans="1:24" x14ac:dyDescent="0.4">
      <c r="A68" t="s">
        <v>24</v>
      </c>
      <c r="B68" t="s">
        <v>25</v>
      </c>
      <c r="C68" t="s">
        <v>43</v>
      </c>
      <c r="D68" t="s">
        <v>44</v>
      </c>
      <c r="E68" t="s">
        <v>45</v>
      </c>
      <c r="F68" t="s">
        <v>70</v>
      </c>
      <c r="G68" t="s">
        <v>30</v>
      </c>
      <c r="H68" t="s">
        <v>31</v>
      </c>
      <c r="I68" t="s">
        <v>47</v>
      </c>
      <c r="J68" t="s">
        <v>33</v>
      </c>
      <c r="K68" t="s">
        <v>48</v>
      </c>
      <c r="L68">
        <v>1</v>
      </c>
      <c r="M68" t="s">
        <v>34</v>
      </c>
      <c r="N68">
        <v>9.7189999999999994</v>
      </c>
      <c r="O68">
        <v>8.0229999999999997</v>
      </c>
      <c r="P68">
        <v>11.416</v>
      </c>
      <c r="Q68">
        <v>1171</v>
      </c>
      <c r="R68" t="s">
        <v>35</v>
      </c>
      <c r="S68" t="s">
        <v>33</v>
      </c>
      <c r="T68" t="s">
        <v>49</v>
      </c>
      <c r="U68" t="s">
        <v>37</v>
      </c>
      <c r="V68" t="s">
        <v>38</v>
      </c>
      <c r="W68" t="s">
        <v>34</v>
      </c>
      <c r="X68" s="1">
        <v>0.1</v>
      </c>
    </row>
    <row r="69" spans="1:24" x14ac:dyDescent="0.4">
      <c r="A69" t="s">
        <v>24</v>
      </c>
      <c r="B69" t="s">
        <v>25</v>
      </c>
      <c r="C69" t="s">
        <v>43</v>
      </c>
      <c r="D69" t="s">
        <v>44</v>
      </c>
      <c r="E69" t="s">
        <v>45</v>
      </c>
      <c r="F69" t="s">
        <v>71</v>
      </c>
      <c r="G69" t="s">
        <v>30</v>
      </c>
      <c r="H69" t="s">
        <v>31</v>
      </c>
      <c r="I69" t="s">
        <v>47</v>
      </c>
      <c r="J69" t="s">
        <v>33</v>
      </c>
      <c r="K69" t="s">
        <v>48</v>
      </c>
      <c r="L69">
        <v>3</v>
      </c>
      <c r="M69" t="s">
        <v>34</v>
      </c>
      <c r="N69">
        <v>11.983000000000001</v>
      </c>
      <c r="O69">
        <v>10.305999999999999</v>
      </c>
      <c r="P69">
        <v>13.659000000000001</v>
      </c>
      <c r="Q69">
        <v>1442</v>
      </c>
      <c r="R69" t="s">
        <v>35</v>
      </c>
      <c r="S69" t="s">
        <v>33</v>
      </c>
      <c r="T69" t="s">
        <v>49</v>
      </c>
      <c r="U69" t="s">
        <v>37</v>
      </c>
      <c r="V69" t="s">
        <v>38</v>
      </c>
      <c r="W69" t="s">
        <v>34</v>
      </c>
      <c r="X69" s="1">
        <v>0.12</v>
      </c>
    </row>
    <row r="70" spans="1:24" x14ac:dyDescent="0.4">
      <c r="A70" t="s">
        <v>24</v>
      </c>
      <c r="B70" t="s">
        <v>25</v>
      </c>
      <c r="C70" t="s">
        <v>43</v>
      </c>
      <c r="D70" t="s">
        <v>44</v>
      </c>
      <c r="E70" t="s">
        <v>45</v>
      </c>
      <c r="F70" t="s">
        <v>72</v>
      </c>
      <c r="G70" t="s">
        <v>30</v>
      </c>
      <c r="H70" t="s">
        <v>31</v>
      </c>
      <c r="I70" t="s">
        <v>47</v>
      </c>
      <c r="J70" t="s">
        <v>33</v>
      </c>
      <c r="K70" t="s">
        <v>48</v>
      </c>
      <c r="L70">
        <v>1</v>
      </c>
      <c r="M70" t="s">
        <v>34</v>
      </c>
      <c r="N70">
        <v>6.976</v>
      </c>
      <c r="O70">
        <v>4.8550000000000004</v>
      </c>
      <c r="P70">
        <v>9.0969999999999995</v>
      </c>
      <c r="Q70">
        <v>554</v>
      </c>
      <c r="R70" t="s">
        <v>35</v>
      </c>
      <c r="S70" t="s">
        <v>33</v>
      </c>
      <c r="T70" t="s">
        <v>49</v>
      </c>
      <c r="U70" t="s">
        <v>37</v>
      </c>
      <c r="V70" t="s">
        <v>38</v>
      </c>
      <c r="W70" t="s">
        <v>34</v>
      </c>
      <c r="X70" s="1">
        <v>7.0000000000000007E-2</v>
      </c>
    </row>
    <row r="71" spans="1:24" x14ac:dyDescent="0.4">
      <c r="A71" t="s">
        <v>24</v>
      </c>
      <c r="B71" t="s">
        <v>25</v>
      </c>
      <c r="C71" t="s">
        <v>43</v>
      </c>
      <c r="D71" t="s">
        <v>44</v>
      </c>
      <c r="E71" t="s">
        <v>45</v>
      </c>
      <c r="F71" t="s">
        <v>73</v>
      </c>
      <c r="G71" t="s">
        <v>30</v>
      </c>
      <c r="H71" t="s">
        <v>31</v>
      </c>
      <c r="I71" t="s">
        <v>47</v>
      </c>
      <c r="J71" t="s">
        <v>33</v>
      </c>
      <c r="K71" t="s">
        <v>48</v>
      </c>
      <c r="L71">
        <v>2</v>
      </c>
      <c r="M71" t="s">
        <v>34</v>
      </c>
      <c r="N71">
        <v>10.993</v>
      </c>
      <c r="O71">
        <v>9.1110000000000007</v>
      </c>
      <c r="P71">
        <v>12.875</v>
      </c>
      <c r="Q71">
        <v>1061</v>
      </c>
      <c r="R71" t="s">
        <v>35</v>
      </c>
      <c r="S71" t="s">
        <v>33</v>
      </c>
      <c r="T71" t="s">
        <v>49</v>
      </c>
      <c r="U71" t="s">
        <v>37</v>
      </c>
      <c r="V71" t="s">
        <v>38</v>
      </c>
      <c r="W71" t="s">
        <v>34</v>
      </c>
      <c r="X71" s="1">
        <v>0.11</v>
      </c>
    </row>
    <row r="72" spans="1:24" x14ac:dyDescent="0.4">
      <c r="A72" t="s">
        <v>24</v>
      </c>
      <c r="B72" t="s">
        <v>25</v>
      </c>
      <c r="C72" t="s">
        <v>43</v>
      </c>
      <c r="D72" t="s">
        <v>44</v>
      </c>
      <c r="E72" t="s">
        <v>45</v>
      </c>
      <c r="F72" t="s">
        <v>74</v>
      </c>
      <c r="G72" t="s">
        <v>30</v>
      </c>
      <c r="H72" t="s">
        <v>31</v>
      </c>
      <c r="I72" t="s">
        <v>47</v>
      </c>
      <c r="J72" t="s">
        <v>33</v>
      </c>
      <c r="K72" t="s">
        <v>48</v>
      </c>
      <c r="L72">
        <v>2</v>
      </c>
      <c r="M72" t="s">
        <v>34</v>
      </c>
      <c r="N72">
        <v>10.496</v>
      </c>
      <c r="O72">
        <v>7.3849999999999998</v>
      </c>
      <c r="P72">
        <v>13.606</v>
      </c>
      <c r="Q72">
        <v>373</v>
      </c>
      <c r="R72" t="s">
        <v>35</v>
      </c>
      <c r="S72" t="s">
        <v>33</v>
      </c>
      <c r="T72" t="s">
        <v>49</v>
      </c>
      <c r="U72" t="s">
        <v>37</v>
      </c>
      <c r="V72" t="s">
        <v>38</v>
      </c>
      <c r="W72" t="s">
        <v>34</v>
      </c>
      <c r="X72" s="1">
        <v>0.1</v>
      </c>
    </row>
    <row r="73" spans="1:24" x14ac:dyDescent="0.4">
      <c r="A73" t="s">
        <v>24</v>
      </c>
      <c r="B73" t="s">
        <v>25</v>
      </c>
      <c r="C73" t="s">
        <v>43</v>
      </c>
      <c r="D73" t="s">
        <v>44</v>
      </c>
      <c r="E73" t="s">
        <v>45</v>
      </c>
      <c r="F73" t="s">
        <v>75</v>
      </c>
      <c r="G73" t="s">
        <v>30</v>
      </c>
      <c r="H73" t="s">
        <v>31</v>
      </c>
      <c r="I73" t="s">
        <v>47</v>
      </c>
      <c r="J73" t="s">
        <v>33</v>
      </c>
      <c r="K73" t="s">
        <v>48</v>
      </c>
      <c r="L73">
        <v>3</v>
      </c>
      <c r="M73" t="s">
        <v>34</v>
      </c>
      <c r="N73">
        <v>12.343999999999999</v>
      </c>
      <c r="O73">
        <v>9.798</v>
      </c>
      <c r="P73">
        <v>14.891</v>
      </c>
      <c r="Q73">
        <v>641</v>
      </c>
      <c r="R73" t="s">
        <v>35</v>
      </c>
      <c r="S73" t="s">
        <v>33</v>
      </c>
      <c r="T73" t="s">
        <v>49</v>
      </c>
      <c r="U73" t="s">
        <v>37</v>
      </c>
      <c r="V73" t="s">
        <v>38</v>
      </c>
      <c r="W73" t="s">
        <v>34</v>
      </c>
      <c r="X73" s="1">
        <v>0.12</v>
      </c>
    </row>
    <row r="74" spans="1:24" x14ac:dyDescent="0.4">
      <c r="A74" t="s">
        <v>24</v>
      </c>
      <c r="B74" t="s">
        <v>25</v>
      </c>
      <c r="C74" t="s">
        <v>43</v>
      </c>
      <c r="D74" t="s">
        <v>44</v>
      </c>
      <c r="E74" t="s">
        <v>45</v>
      </c>
      <c r="F74" t="s">
        <v>76</v>
      </c>
      <c r="G74" t="s">
        <v>30</v>
      </c>
      <c r="H74" t="s">
        <v>31</v>
      </c>
      <c r="I74" t="s">
        <v>47</v>
      </c>
      <c r="J74" t="s">
        <v>33</v>
      </c>
      <c r="K74" t="s">
        <v>48</v>
      </c>
      <c r="L74">
        <v>3</v>
      </c>
      <c r="M74" t="s">
        <v>34</v>
      </c>
      <c r="N74">
        <v>12.35</v>
      </c>
      <c r="O74">
        <v>11.093999999999999</v>
      </c>
      <c r="P74">
        <v>13.606999999999999</v>
      </c>
      <c r="Q74">
        <v>2633</v>
      </c>
      <c r="R74" t="s">
        <v>35</v>
      </c>
      <c r="S74" t="s">
        <v>33</v>
      </c>
      <c r="T74" t="s">
        <v>49</v>
      </c>
      <c r="U74" t="s">
        <v>37</v>
      </c>
      <c r="V74" t="s">
        <v>38</v>
      </c>
      <c r="W74" t="s">
        <v>34</v>
      </c>
      <c r="X74" s="1">
        <v>0.12</v>
      </c>
    </row>
    <row r="75" spans="1:24" x14ac:dyDescent="0.4">
      <c r="A75" t="s">
        <v>24</v>
      </c>
      <c r="B75" t="s">
        <v>25</v>
      </c>
      <c r="C75" t="s">
        <v>43</v>
      </c>
      <c r="D75" t="s">
        <v>44</v>
      </c>
      <c r="E75" t="s">
        <v>45</v>
      </c>
      <c r="F75" t="s">
        <v>77</v>
      </c>
      <c r="G75" t="s">
        <v>30</v>
      </c>
      <c r="H75" t="s">
        <v>31</v>
      </c>
      <c r="I75" t="s">
        <v>47</v>
      </c>
      <c r="J75" t="s">
        <v>33</v>
      </c>
      <c r="K75" t="s">
        <v>48</v>
      </c>
      <c r="L75">
        <v>2</v>
      </c>
      <c r="M75" t="s">
        <v>34</v>
      </c>
      <c r="N75">
        <v>11.026</v>
      </c>
      <c r="O75">
        <v>9.2469999999999999</v>
      </c>
      <c r="P75">
        <v>12.805</v>
      </c>
      <c r="Q75">
        <v>1191</v>
      </c>
      <c r="R75" t="s">
        <v>35</v>
      </c>
      <c r="S75" t="s">
        <v>33</v>
      </c>
      <c r="T75" t="s">
        <v>49</v>
      </c>
      <c r="U75" t="s">
        <v>37</v>
      </c>
      <c r="V75" t="s">
        <v>38</v>
      </c>
      <c r="W75" t="s">
        <v>34</v>
      </c>
      <c r="X75" s="1">
        <v>0.11</v>
      </c>
    </row>
    <row r="76" spans="1:24" x14ac:dyDescent="0.4">
      <c r="A76" t="s">
        <v>24</v>
      </c>
      <c r="B76" t="s">
        <v>25</v>
      </c>
      <c r="C76" t="s">
        <v>43</v>
      </c>
      <c r="D76" t="s">
        <v>44</v>
      </c>
      <c r="E76" t="s">
        <v>45</v>
      </c>
      <c r="F76" t="s">
        <v>78</v>
      </c>
      <c r="G76" t="s">
        <v>30</v>
      </c>
      <c r="H76" t="s">
        <v>31</v>
      </c>
      <c r="I76" t="s">
        <v>47</v>
      </c>
      <c r="J76" t="s">
        <v>33</v>
      </c>
      <c r="K76" t="s">
        <v>48</v>
      </c>
      <c r="L76">
        <v>5</v>
      </c>
      <c r="M76" t="s">
        <v>34</v>
      </c>
      <c r="N76">
        <v>14.819000000000001</v>
      </c>
      <c r="O76">
        <v>12.789</v>
      </c>
      <c r="P76">
        <v>16.850000000000001</v>
      </c>
      <c r="Q76">
        <v>1176</v>
      </c>
      <c r="R76" t="s">
        <v>35</v>
      </c>
      <c r="S76" t="s">
        <v>33</v>
      </c>
      <c r="T76" t="s">
        <v>49</v>
      </c>
      <c r="U76" t="s">
        <v>37</v>
      </c>
      <c r="V76" t="s">
        <v>38</v>
      </c>
      <c r="W76" t="s">
        <v>34</v>
      </c>
      <c r="X76" s="1">
        <v>0.15</v>
      </c>
    </row>
    <row r="77" spans="1:24" x14ac:dyDescent="0.4">
      <c r="A77" t="s">
        <v>24</v>
      </c>
      <c r="B77" t="s">
        <v>25</v>
      </c>
      <c r="C77" t="s">
        <v>43</v>
      </c>
      <c r="D77" t="s">
        <v>44</v>
      </c>
      <c r="E77" t="s">
        <v>45</v>
      </c>
      <c r="F77" t="s">
        <v>79</v>
      </c>
      <c r="G77" t="s">
        <v>30</v>
      </c>
      <c r="H77" t="s">
        <v>31</v>
      </c>
      <c r="I77" t="s">
        <v>47</v>
      </c>
      <c r="J77" t="s">
        <v>33</v>
      </c>
      <c r="K77" t="s">
        <v>48</v>
      </c>
      <c r="L77">
        <v>5</v>
      </c>
      <c r="M77" t="s">
        <v>34</v>
      </c>
      <c r="N77">
        <v>19.927</v>
      </c>
      <c r="O77">
        <v>17.367999999999999</v>
      </c>
      <c r="P77">
        <v>22.486999999999998</v>
      </c>
      <c r="Q77">
        <v>936</v>
      </c>
      <c r="R77" t="s">
        <v>35</v>
      </c>
      <c r="S77" t="s">
        <v>33</v>
      </c>
      <c r="T77" t="s">
        <v>49</v>
      </c>
      <c r="U77" t="s">
        <v>37</v>
      </c>
      <c r="V77" t="s">
        <v>38</v>
      </c>
      <c r="W77" t="s">
        <v>34</v>
      </c>
      <c r="X77" s="1">
        <v>0.2</v>
      </c>
    </row>
    <row r="78" spans="1:24" x14ac:dyDescent="0.4">
      <c r="A78" t="s">
        <v>24</v>
      </c>
      <c r="B78" t="s">
        <v>25</v>
      </c>
      <c r="C78" t="s">
        <v>43</v>
      </c>
      <c r="D78" t="s">
        <v>44</v>
      </c>
      <c r="E78" t="s">
        <v>45</v>
      </c>
      <c r="F78" t="s">
        <v>80</v>
      </c>
      <c r="G78" t="s">
        <v>30</v>
      </c>
      <c r="H78" t="s">
        <v>31</v>
      </c>
      <c r="I78" t="s">
        <v>47</v>
      </c>
      <c r="J78" t="s">
        <v>33</v>
      </c>
      <c r="K78" t="s">
        <v>48</v>
      </c>
      <c r="L78">
        <v>5</v>
      </c>
      <c r="M78" t="s">
        <v>34</v>
      </c>
      <c r="N78">
        <v>16.305</v>
      </c>
      <c r="O78">
        <v>14.14</v>
      </c>
      <c r="P78">
        <v>18.471</v>
      </c>
      <c r="Q78">
        <v>1118</v>
      </c>
      <c r="R78" t="s">
        <v>35</v>
      </c>
      <c r="S78" t="s">
        <v>33</v>
      </c>
      <c r="T78" t="s">
        <v>49</v>
      </c>
      <c r="U78" t="s">
        <v>37</v>
      </c>
      <c r="V78" t="s">
        <v>38</v>
      </c>
      <c r="W78" t="s">
        <v>34</v>
      </c>
      <c r="X78" s="1">
        <v>0.16</v>
      </c>
    </row>
    <row r="79" spans="1:24" x14ac:dyDescent="0.4">
      <c r="A79" t="s">
        <v>24</v>
      </c>
      <c r="B79" t="s">
        <v>25</v>
      </c>
      <c r="C79" t="s">
        <v>43</v>
      </c>
      <c r="D79" t="s">
        <v>44</v>
      </c>
      <c r="E79" t="s">
        <v>45</v>
      </c>
      <c r="F79" t="s">
        <v>81</v>
      </c>
      <c r="G79" t="s">
        <v>30</v>
      </c>
      <c r="H79" t="s">
        <v>31</v>
      </c>
      <c r="I79" t="s">
        <v>47</v>
      </c>
      <c r="J79" t="s">
        <v>33</v>
      </c>
      <c r="K79" t="s">
        <v>48</v>
      </c>
      <c r="L79">
        <v>1</v>
      </c>
      <c r="M79" t="s">
        <v>34</v>
      </c>
      <c r="N79">
        <v>8.9179999999999993</v>
      </c>
      <c r="O79">
        <v>7.2629999999999999</v>
      </c>
      <c r="P79">
        <v>10.571999999999999</v>
      </c>
      <c r="Q79">
        <v>1140</v>
      </c>
      <c r="R79" t="s">
        <v>35</v>
      </c>
      <c r="S79" t="s">
        <v>33</v>
      </c>
      <c r="T79" t="s">
        <v>49</v>
      </c>
      <c r="U79" t="s">
        <v>37</v>
      </c>
      <c r="V79" t="s">
        <v>38</v>
      </c>
      <c r="W79" t="s">
        <v>34</v>
      </c>
      <c r="X79" s="1">
        <v>0.09</v>
      </c>
    </row>
    <row r="80" spans="1:24" x14ac:dyDescent="0.4">
      <c r="A80" t="s">
        <v>24</v>
      </c>
      <c r="B80" t="s">
        <v>25</v>
      </c>
      <c r="C80" t="s">
        <v>43</v>
      </c>
      <c r="D80" t="s">
        <v>44</v>
      </c>
      <c r="E80" t="s">
        <v>45</v>
      </c>
      <c r="F80" t="s">
        <v>82</v>
      </c>
      <c r="G80" t="s">
        <v>30</v>
      </c>
      <c r="H80" t="s">
        <v>31</v>
      </c>
      <c r="I80" t="s">
        <v>47</v>
      </c>
      <c r="J80" t="s">
        <v>33</v>
      </c>
      <c r="K80" t="s">
        <v>48</v>
      </c>
      <c r="L80">
        <v>2</v>
      </c>
      <c r="M80" t="s">
        <v>34</v>
      </c>
      <c r="N80">
        <v>11.289</v>
      </c>
      <c r="O80">
        <v>9.4420000000000002</v>
      </c>
      <c r="P80">
        <v>13.135</v>
      </c>
      <c r="Q80">
        <v>1128</v>
      </c>
      <c r="R80" t="s">
        <v>35</v>
      </c>
      <c r="S80" t="s">
        <v>33</v>
      </c>
      <c r="T80" t="s">
        <v>49</v>
      </c>
      <c r="U80" t="s">
        <v>37</v>
      </c>
      <c r="V80" t="s">
        <v>38</v>
      </c>
      <c r="W80" t="s">
        <v>34</v>
      </c>
      <c r="X80" s="1">
        <v>0.11</v>
      </c>
    </row>
    <row r="81" spans="1:24" x14ac:dyDescent="0.4">
      <c r="A81" t="s">
        <v>24</v>
      </c>
      <c r="B81" t="s">
        <v>25</v>
      </c>
      <c r="C81" t="s">
        <v>43</v>
      </c>
      <c r="D81" t="s">
        <v>44</v>
      </c>
      <c r="E81" t="s">
        <v>45</v>
      </c>
      <c r="F81" t="s">
        <v>83</v>
      </c>
      <c r="G81" t="s">
        <v>30</v>
      </c>
      <c r="H81" t="s">
        <v>31</v>
      </c>
      <c r="I81" t="s">
        <v>47</v>
      </c>
      <c r="J81" t="s">
        <v>33</v>
      </c>
      <c r="K81" t="s">
        <v>48</v>
      </c>
      <c r="L81">
        <v>1</v>
      </c>
      <c r="M81" t="s">
        <v>34</v>
      </c>
      <c r="N81">
        <v>5.9109999999999996</v>
      </c>
      <c r="O81">
        <v>4.0430000000000001</v>
      </c>
      <c r="P81">
        <v>7.78</v>
      </c>
      <c r="Q81">
        <v>612</v>
      </c>
      <c r="R81" t="s">
        <v>35</v>
      </c>
      <c r="S81" t="s">
        <v>33</v>
      </c>
      <c r="T81" t="s">
        <v>49</v>
      </c>
      <c r="U81" t="s">
        <v>37</v>
      </c>
      <c r="V81" t="s">
        <v>38</v>
      </c>
      <c r="W81" t="s">
        <v>34</v>
      </c>
      <c r="X81" s="1">
        <v>0.06</v>
      </c>
    </row>
    <row r="82" spans="1:24" x14ac:dyDescent="0.4">
      <c r="A82" t="s">
        <v>24</v>
      </c>
      <c r="B82" t="s">
        <v>25</v>
      </c>
      <c r="C82" t="s">
        <v>43</v>
      </c>
      <c r="D82" t="s">
        <v>44</v>
      </c>
      <c r="E82" t="s">
        <v>45</v>
      </c>
      <c r="F82" t="s">
        <v>84</v>
      </c>
      <c r="G82" t="s">
        <v>30</v>
      </c>
      <c r="H82" t="s">
        <v>31</v>
      </c>
      <c r="I82" t="s">
        <v>47</v>
      </c>
      <c r="J82" t="s">
        <v>33</v>
      </c>
      <c r="K82" t="s">
        <v>48</v>
      </c>
      <c r="L82">
        <v>5</v>
      </c>
      <c r="M82" t="s">
        <v>34</v>
      </c>
      <c r="N82">
        <v>14.36</v>
      </c>
      <c r="O82">
        <v>12.663</v>
      </c>
      <c r="P82">
        <v>16.058</v>
      </c>
      <c r="Q82">
        <v>1639</v>
      </c>
      <c r="R82" t="s">
        <v>35</v>
      </c>
      <c r="S82" t="s">
        <v>33</v>
      </c>
      <c r="T82" t="s">
        <v>49</v>
      </c>
      <c r="U82" t="s">
        <v>37</v>
      </c>
      <c r="V82" t="s">
        <v>38</v>
      </c>
      <c r="W82" t="s">
        <v>34</v>
      </c>
      <c r="X82" s="1">
        <v>0.14000000000000001</v>
      </c>
    </row>
    <row r="83" spans="1:24" x14ac:dyDescent="0.4">
      <c r="A83" t="s">
        <v>24</v>
      </c>
      <c r="B83" t="s">
        <v>25</v>
      </c>
      <c r="C83" t="s">
        <v>43</v>
      </c>
      <c r="D83" t="s">
        <v>44</v>
      </c>
      <c r="E83" t="s">
        <v>45</v>
      </c>
      <c r="F83" t="s">
        <v>85</v>
      </c>
      <c r="G83" t="s">
        <v>30</v>
      </c>
      <c r="H83" t="s">
        <v>31</v>
      </c>
      <c r="I83" t="s">
        <v>47</v>
      </c>
      <c r="J83" t="s">
        <v>33</v>
      </c>
      <c r="K83" t="s">
        <v>48</v>
      </c>
      <c r="L83">
        <v>1</v>
      </c>
      <c r="M83" t="s">
        <v>34</v>
      </c>
      <c r="N83">
        <v>8.9499999999999993</v>
      </c>
      <c r="O83">
        <v>7.0279999999999996</v>
      </c>
      <c r="P83">
        <v>10.872999999999999</v>
      </c>
      <c r="Q83">
        <v>847</v>
      </c>
      <c r="R83" t="s">
        <v>35</v>
      </c>
      <c r="S83" t="s">
        <v>33</v>
      </c>
      <c r="T83" t="s">
        <v>49</v>
      </c>
      <c r="U83" t="s">
        <v>37</v>
      </c>
      <c r="V83" t="s">
        <v>38</v>
      </c>
      <c r="W83" t="s">
        <v>34</v>
      </c>
      <c r="X83" s="1">
        <v>0.09</v>
      </c>
    </row>
    <row r="84" spans="1:24" x14ac:dyDescent="0.4">
      <c r="A84" t="s">
        <v>24</v>
      </c>
      <c r="B84" t="s">
        <v>25</v>
      </c>
      <c r="C84" t="s">
        <v>43</v>
      </c>
      <c r="D84" t="s">
        <v>44</v>
      </c>
      <c r="E84" t="s">
        <v>45</v>
      </c>
      <c r="F84" t="s">
        <v>86</v>
      </c>
      <c r="G84" t="s">
        <v>30</v>
      </c>
      <c r="H84" t="s">
        <v>31</v>
      </c>
      <c r="I84" t="s">
        <v>47</v>
      </c>
      <c r="J84" t="s">
        <v>33</v>
      </c>
      <c r="K84" t="s">
        <v>48</v>
      </c>
      <c r="L84">
        <v>4</v>
      </c>
      <c r="M84" t="s">
        <v>34</v>
      </c>
      <c r="N84">
        <v>12.75</v>
      </c>
      <c r="O84">
        <v>10.811</v>
      </c>
      <c r="P84">
        <v>14.69</v>
      </c>
      <c r="Q84">
        <v>1136</v>
      </c>
      <c r="R84" t="s">
        <v>35</v>
      </c>
      <c r="S84" t="s">
        <v>33</v>
      </c>
      <c r="T84" t="s">
        <v>49</v>
      </c>
      <c r="U84" t="s">
        <v>37</v>
      </c>
      <c r="V84" t="s">
        <v>38</v>
      </c>
      <c r="W84" t="s">
        <v>34</v>
      </c>
      <c r="X84" s="1">
        <v>0.13</v>
      </c>
    </row>
    <row r="85" spans="1:24" x14ac:dyDescent="0.4">
      <c r="A85" t="s">
        <v>24</v>
      </c>
      <c r="B85" t="s">
        <v>25</v>
      </c>
      <c r="C85" t="s">
        <v>43</v>
      </c>
      <c r="D85" t="s">
        <v>44</v>
      </c>
      <c r="E85" t="s">
        <v>45</v>
      </c>
      <c r="F85" t="s">
        <v>87</v>
      </c>
      <c r="G85" t="s">
        <v>30</v>
      </c>
      <c r="H85" t="s">
        <v>31</v>
      </c>
      <c r="I85" t="s">
        <v>47</v>
      </c>
      <c r="J85" t="s">
        <v>33</v>
      </c>
      <c r="K85" t="s">
        <v>48</v>
      </c>
      <c r="L85">
        <v>3</v>
      </c>
      <c r="M85" t="s">
        <v>34</v>
      </c>
      <c r="N85">
        <v>11.802</v>
      </c>
      <c r="O85">
        <v>10.356999999999999</v>
      </c>
      <c r="P85">
        <v>13.247</v>
      </c>
      <c r="Q85">
        <v>1915</v>
      </c>
      <c r="R85" t="s">
        <v>35</v>
      </c>
      <c r="S85" t="s">
        <v>33</v>
      </c>
      <c r="T85" t="s">
        <v>49</v>
      </c>
      <c r="U85" t="s">
        <v>37</v>
      </c>
      <c r="V85" t="s">
        <v>38</v>
      </c>
      <c r="W85" t="s">
        <v>34</v>
      </c>
      <c r="X85" s="1">
        <v>0.12</v>
      </c>
    </row>
    <row r="86" spans="1:24" x14ac:dyDescent="0.4">
      <c r="A86" t="s">
        <v>24</v>
      </c>
      <c r="B86" t="s">
        <v>25</v>
      </c>
      <c r="C86" t="s">
        <v>43</v>
      </c>
      <c r="D86" t="s">
        <v>44</v>
      </c>
      <c r="E86" t="s">
        <v>45</v>
      </c>
      <c r="F86" t="s">
        <v>88</v>
      </c>
      <c r="G86" t="s">
        <v>30</v>
      </c>
      <c r="H86" t="s">
        <v>31</v>
      </c>
      <c r="I86" t="s">
        <v>47</v>
      </c>
      <c r="J86" t="s">
        <v>33</v>
      </c>
      <c r="K86" t="s">
        <v>48</v>
      </c>
      <c r="L86">
        <v>1</v>
      </c>
      <c r="M86" t="s">
        <v>34</v>
      </c>
      <c r="N86">
        <v>7.0620000000000003</v>
      </c>
      <c r="O86">
        <v>5.7359999999999998</v>
      </c>
      <c r="P86">
        <v>8.3889999999999993</v>
      </c>
      <c r="Q86">
        <v>1433</v>
      </c>
      <c r="R86" t="s">
        <v>35</v>
      </c>
      <c r="S86" t="s">
        <v>33</v>
      </c>
      <c r="T86" t="s">
        <v>49</v>
      </c>
      <c r="U86" t="s">
        <v>37</v>
      </c>
      <c r="V86" t="s">
        <v>38</v>
      </c>
      <c r="W86" t="s">
        <v>34</v>
      </c>
      <c r="X86" s="1">
        <v>7.0000000000000007E-2</v>
      </c>
    </row>
    <row r="87" spans="1:24" x14ac:dyDescent="0.4">
      <c r="A87" t="s">
        <v>24</v>
      </c>
      <c r="B87" t="s">
        <v>25</v>
      </c>
      <c r="C87" t="s">
        <v>43</v>
      </c>
      <c r="D87" t="s">
        <v>44</v>
      </c>
      <c r="E87" t="s">
        <v>45</v>
      </c>
      <c r="F87" t="s">
        <v>89</v>
      </c>
      <c r="G87" t="s">
        <v>30</v>
      </c>
      <c r="H87" t="s">
        <v>31</v>
      </c>
      <c r="I87" t="s">
        <v>47</v>
      </c>
      <c r="J87" t="s">
        <v>33</v>
      </c>
      <c r="K87" t="s">
        <v>48</v>
      </c>
      <c r="L87">
        <v>2</v>
      </c>
      <c r="M87" t="s">
        <v>34</v>
      </c>
      <c r="N87">
        <v>11.163</v>
      </c>
      <c r="O87">
        <v>9.7710000000000008</v>
      </c>
      <c r="P87">
        <v>12.555</v>
      </c>
      <c r="Q87">
        <v>1967</v>
      </c>
      <c r="R87" t="s">
        <v>35</v>
      </c>
      <c r="S87" t="s">
        <v>33</v>
      </c>
      <c r="T87" t="s">
        <v>49</v>
      </c>
      <c r="U87" t="s">
        <v>37</v>
      </c>
      <c r="V87" t="s">
        <v>38</v>
      </c>
      <c r="W87" t="s">
        <v>34</v>
      </c>
      <c r="X87" s="1">
        <v>0.11</v>
      </c>
    </row>
    <row r="88" spans="1:24" x14ac:dyDescent="0.4">
      <c r="A88" t="s">
        <v>24</v>
      </c>
      <c r="B88" t="s">
        <v>25</v>
      </c>
      <c r="C88" t="s">
        <v>43</v>
      </c>
      <c r="D88" t="s">
        <v>44</v>
      </c>
      <c r="E88" t="s">
        <v>45</v>
      </c>
      <c r="F88" t="s">
        <v>46</v>
      </c>
      <c r="G88" t="s">
        <v>30</v>
      </c>
      <c r="H88" t="s">
        <v>39</v>
      </c>
      <c r="I88" t="s">
        <v>47</v>
      </c>
      <c r="J88" t="s">
        <v>33</v>
      </c>
      <c r="K88" t="s">
        <v>48</v>
      </c>
      <c r="L88">
        <v>5</v>
      </c>
      <c r="M88" t="s">
        <v>34</v>
      </c>
      <c r="N88">
        <v>31.462</v>
      </c>
      <c r="O88">
        <v>28.853000000000002</v>
      </c>
      <c r="P88">
        <v>34.070999999999998</v>
      </c>
      <c r="Q88">
        <v>1217</v>
      </c>
      <c r="R88" t="s">
        <v>35</v>
      </c>
      <c r="S88" t="s">
        <v>33</v>
      </c>
      <c r="T88" t="s">
        <v>49</v>
      </c>
      <c r="U88" t="s">
        <v>37</v>
      </c>
      <c r="V88" t="s">
        <v>38</v>
      </c>
      <c r="W88" t="s">
        <v>34</v>
      </c>
      <c r="X88" s="1">
        <v>0.31</v>
      </c>
    </row>
    <row r="89" spans="1:24" x14ac:dyDescent="0.4">
      <c r="A89" t="s">
        <v>24</v>
      </c>
      <c r="B89" t="s">
        <v>25</v>
      </c>
      <c r="C89" t="s">
        <v>43</v>
      </c>
      <c r="D89" t="s">
        <v>44</v>
      </c>
      <c r="E89" t="s">
        <v>45</v>
      </c>
      <c r="F89" t="s">
        <v>50</v>
      </c>
      <c r="G89" t="s">
        <v>30</v>
      </c>
      <c r="H89" t="s">
        <v>39</v>
      </c>
      <c r="I89" t="s">
        <v>47</v>
      </c>
      <c r="J89" t="s">
        <v>33</v>
      </c>
      <c r="K89" t="s">
        <v>48</v>
      </c>
      <c r="L89">
        <v>5</v>
      </c>
      <c r="M89" t="s">
        <v>34</v>
      </c>
      <c r="N89">
        <v>30.821999999999999</v>
      </c>
      <c r="O89">
        <v>28.577000000000002</v>
      </c>
      <c r="P89">
        <v>33.067</v>
      </c>
      <c r="Q89">
        <v>1625</v>
      </c>
      <c r="R89" t="s">
        <v>35</v>
      </c>
      <c r="S89" t="s">
        <v>33</v>
      </c>
      <c r="T89" t="s">
        <v>49</v>
      </c>
      <c r="U89" t="s">
        <v>37</v>
      </c>
      <c r="V89" t="s">
        <v>38</v>
      </c>
      <c r="W89" t="s">
        <v>34</v>
      </c>
      <c r="X89" s="1">
        <v>0.31</v>
      </c>
    </row>
    <row r="90" spans="1:24" x14ac:dyDescent="0.4">
      <c r="A90" t="s">
        <v>24</v>
      </c>
      <c r="B90" t="s">
        <v>25</v>
      </c>
      <c r="C90" t="s">
        <v>43</v>
      </c>
      <c r="D90" t="s">
        <v>44</v>
      </c>
      <c r="E90" t="s">
        <v>45</v>
      </c>
      <c r="F90" t="s">
        <v>51</v>
      </c>
      <c r="G90" t="s">
        <v>30</v>
      </c>
      <c r="H90" t="s">
        <v>39</v>
      </c>
      <c r="I90" t="s">
        <v>47</v>
      </c>
      <c r="J90" t="s">
        <v>33</v>
      </c>
      <c r="K90" t="s">
        <v>48</v>
      </c>
      <c r="L90">
        <v>3</v>
      </c>
      <c r="M90" t="s">
        <v>34</v>
      </c>
      <c r="N90">
        <v>26.649000000000001</v>
      </c>
      <c r="O90">
        <v>23.433</v>
      </c>
      <c r="P90">
        <v>29.864999999999998</v>
      </c>
      <c r="Q90">
        <v>726</v>
      </c>
      <c r="R90" t="s">
        <v>35</v>
      </c>
      <c r="S90" t="s">
        <v>33</v>
      </c>
      <c r="T90" t="s">
        <v>49</v>
      </c>
      <c r="U90" t="s">
        <v>37</v>
      </c>
      <c r="V90" t="s">
        <v>38</v>
      </c>
      <c r="W90" t="s">
        <v>34</v>
      </c>
      <c r="X90" s="1">
        <v>0.27</v>
      </c>
    </row>
    <row r="91" spans="1:24" x14ac:dyDescent="0.4">
      <c r="A91" t="s">
        <v>24</v>
      </c>
      <c r="B91" t="s">
        <v>25</v>
      </c>
      <c r="C91" t="s">
        <v>43</v>
      </c>
      <c r="D91" t="s">
        <v>44</v>
      </c>
      <c r="E91" t="s">
        <v>45</v>
      </c>
      <c r="F91" t="s">
        <v>52</v>
      </c>
      <c r="G91" t="s">
        <v>30</v>
      </c>
      <c r="H91" t="s">
        <v>39</v>
      </c>
      <c r="I91" t="s">
        <v>47</v>
      </c>
      <c r="J91" t="s">
        <v>33</v>
      </c>
      <c r="K91" t="s">
        <v>48</v>
      </c>
      <c r="L91">
        <v>1</v>
      </c>
      <c r="M91" t="s">
        <v>34</v>
      </c>
      <c r="N91">
        <v>24.206</v>
      </c>
      <c r="O91">
        <v>20.100000000000001</v>
      </c>
      <c r="P91">
        <v>28.312000000000001</v>
      </c>
      <c r="Q91">
        <v>418</v>
      </c>
      <c r="R91" t="s">
        <v>35</v>
      </c>
      <c r="S91" t="s">
        <v>33</v>
      </c>
      <c r="T91" t="s">
        <v>49</v>
      </c>
      <c r="U91" t="s">
        <v>37</v>
      </c>
      <c r="V91" t="s">
        <v>38</v>
      </c>
      <c r="W91" t="s">
        <v>34</v>
      </c>
      <c r="X91" s="1">
        <v>0.24</v>
      </c>
    </row>
    <row r="92" spans="1:24" x14ac:dyDescent="0.4">
      <c r="A92" t="s">
        <v>24</v>
      </c>
      <c r="B92" t="s">
        <v>25</v>
      </c>
      <c r="C92" t="s">
        <v>43</v>
      </c>
      <c r="D92" t="s">
        <v>44</v>
      </c>
      <c r="E92" t="s">
        <v>45</v>
      </c>
      <c r="F92" t="s">
        <v>53</v>
      </c>
      <c r="G92" t="s">
        <v>30</v>
      </c>
      <c r="H92" t="s">
        <v>39</v>
      </c>
      <c r="I92" t="s">
        <v>47</v>
      </c>
      <c r="J92" t="s">
        <v>33</v>
      </c>
      <c r="K92" t="s">
        <v>48</v>
      </c>
      <c r="L92">
        <v>1</v>
      </c>
      <c r="M92" t="s">
        <v>34</v>
      </c>
      <c r="N92">
        <v>22.917000000000002</v>
      </c>
      <c r="O92">
        <v>18.931000000000001</v>
      </c>
      <c r="P92">
        <v>26.904</v>
      </c>
      <c r="Q92">
        <v>427</v>
      </c>
      <c r="R92" t="s">
        <v>35</v>
      </c>
      <c r="S92" t="s">
        <v>33</v>
      </c>
      <c r="T92" t="s">
        <v>49</v>
      </c>
      <c r="U92" t="s">
        <v>37</v>
      </c>
      <c r="V92" t="s">
        <v>38</v>
      </c>
      <c r="W92" t="s">
        <v>34</v>
      </c>
      <c r="X92" s="1">
        <v>0.23</v>
      </c>
    </row>
    <row r="93" spans="1:24" x14ac:dyDescent="0.4">
      <c r="A93" t="s">
        <v>24</v>
      </c>
      <c r="B93" t="s">
        <v>25</v>
      </c>
      <c r="C93" t="s">
        <v>43</v>
      </c>
      <c r="D93" t="s">
        <v>44</v>
      </c>
      <c r="E93" t="s">
        <v>45</v>
      </c>
      <c r="F93" t="s">
        <v>54</v>
      </c>
      <c r="G93" t="s">
        <v>30</v>
      </c>
      <c r="H93" t="s">
        <v>39</v>
      </c>
      <c r="I93" t="s">
        <v>47</v>
      </c>
      <c r="J93" t="s">
        <v>33</v>
      </c>
      <c r="K93" t="s">
        <v>48</v>
      </c>
      <c r="L93">
        <v>3</v>
      </c>
      <c r="M93" t="s">
        <v>34</v>
      </c>
      <c r="N93">
        <v>26.895</v>
      </c>
      <c r="O93">
        <v>24.75</v>
      </c>
      <c r="P93">
        <v>29.039000000000001</v>
      </c>
      <c r="Q93">
        <v>1642</v>
      </c>
      <c r="R93" t="s">
        <v>35</v>
      </c>
      <c r="S93" t="s">
        <v>33</v>
      </c>
      <c r="T93" t="s">
        <v>49</v>
      </c>
      <c r="U93" t="s">
        <v>37</v>
      </c>
      <c r="V93" t="s">
        <v>38</v>
      </c>
      <c r="W93" t="s">
        <v>34</v>
      </c>
      <c r="X93" s="1">
        <v>0.27</v>
      </c>
    </row>
    <row r="94" spans="1:24" x14ac:dyDescent="0.4">
      <c r="A94" t="s">
        <v>24</v>
      </c>
      <c r="B94" t="s">
        <v>25</v>
      </c>
      <c r="C94" t="s">
        <v>43</v>
      </c>
      <c r="D94" t="s">
        <v>44</v>
      </c>
      <c r="E94" t="s">
        <v>45</v>
      </c>
      <c r="F94" t="s">
        <v>55</v>
      </c>
      <c r="G94" t="s">
        <v>30</v>
      </c>
      <c r="H94" t="s">
        <v>39</v>
      </c>
      <c r="I94" t="s">
        <v>47</v>
      </c>
      <c r="J94" t="s">
        <v>33</v>
      </c>
      <c r="K94" t="s">
        <v>48</v>
      </c>
      <c r="L94">
        <v>3</v>
      </c>
      <c r="M94" t="s">
        <v>34</v>
      </c>
      <c r="N94">
        <v>26.657</v>
      </c>
      <c r="O94">
        <v>23.594999999999999</v>
      </c>
      <c r="P94">
        <v>29.719000000000001</v>
      </c>
      <c r="Q94">
        <v>801</v>
      </c>
      <c r="R94" t="s">
        <v>35</v>
      </c>
      <c r="S94" t="s">
        <v>33</v>
      </c>
      <c r="T94" t="s">
        <v>49</v>
      </c>
      <c r="U94" t="s">
        <v>37</v>
      </c>
      <c r="V94" t="s">
        <v>38</v>
      </c>
      <c r="W94" t="s">
        <v>34</v>
      </c>
      <c r="X94" s="1">
        <v>0.27</v>
      </c>
    </row>
    <row r="95" spans="1:24" x14ac:dyDescent="0.4">
      <c r="A95" t="s">
        <v>24</v>
      </c>
      <c r="B95" t="s">
        <v>25</v>
      </c>
      <c r="C95" t="s">
        <v>43</v>
      </c>
      <c r="D95" t="s">
        <v>44</v>
      </c>
      <c r="E95" t="s">
        <v>45</v>
      </c>
      <c r="F95" t="s">
        <v>56</v>
      </c>
      <c r="G95" t="s">
        <v>30</v>
      </c>
      <c r="H95" t="s">
        <v>39</v>
      </c>
      <c r="I95" t="s">
        <v>47</v>
      </c>
      <c r="J95" t="s">
        <v>33</v>
      </c>
      <c r="K95" t="s">
        <v>48</v>
      </c>
      <c r="L95">
        <v>2</v>
      </c>
      <c r="M95" t="s">
        <v>34</v>
      </c>
      <c r="N95">
        <v>25.603000000000002</v>
      </c>
      <c r="O95">
        <v>22.806999999999999</v>
      </c>
      <c r="P95">
        <v>28.399000000000001</v>
      </c>
      <c r="Q95">
        <v>936</v>
      </c>
      <c r="R95" t="s">
        <v>35</v>
      </c>
      <c r="S95" t="s">
        <v>33</v>
      </c>
      <c r="T95" t="s">
        <v>49</v>
      </c>
      <c r="U95" t="s">
        <v>37</v>
      </c>
      <c r="V95" t="s">
        <v>38</v>
      </c>
      <c r="W95" t="s">
        <v>34</v>
      </c>
      <c r="X95" s="1">
        <v>0.26</v>
      </c>
    </row>
    <row r="96" spans="1:24" x14ac:dyDescent="0.4">
      <c r="A96" t="s">
        <v>24</v>
      </c>
      <c r="B96" t="s">
        <v>25</v>
      </c>
      <c r="C96" t="s">
        <v>43</v>
      </c>
      <c r="D96" t="s">
        <v>44</v>
      </c>
      <c r="E96" t="s">
        <v>45</v>
      </c>
      <c r="F96" t="s">
        <v>57</v>
      </c>
      <c r="G96" t="s">
        <v>30</v>
      </c>
      <c r="H96" t="s">
        <v>39</v>
      </c>
      <c r="I96" t="s">
        <v>47</v>
      </c>
      <c r="J96" t="s">
        <v>33</v>
      </c>
      <c r="K96" t="s">
        <v>48</v>
      </c>
      <c r="L96">
        <v>2</v>
      </c>
      <c r="M96" t="s">
        <v>34</v>
      </c>
      <c r="N96">
        <v>24.797999999999998</v>
      </c>
      <c r="O96">
        <v>22.896999999999998</v>
      </c>
      <c r="P96">
        <v>26.699000000000002</v>
      </c>
      <c r="Q96">
        <v>1982</v>
      </c>
      <c r="R96" t="s">
        <v>35</v>
      </c>
      <c r="S96" t="s">
        <v>33</v>
      </c>
      <c r="T96" t="s">
        <v>49</v>
      </c>
      <c r="U96" t="s">
        <v>37</v>
      </c>
      <c r="V96" t="s">
        <v>38</v>
      </c>
      <c r="W96" t="s">
        <v>34</v>
      </c>
      <c r="X96" s="1">
        <v>0.25</v>
      </c>
    </row>
    <row r="97" spans="1:24" x14ac:dyDescent="0.4">
      <c r="A97" t="s">
        <v>24</v>
      </c>
      <c r="B97" t="s">
        <v>25</v>
      </c>
      <c r="C97" t="s">
        <v>43</v>
      </c>
      <c r="D97" t="s">
        <v>44</v>
      </c>
      <c r="E97" t="s">
        <v>45</v>
      </c>
      <c r="F97" t="s">
        <v>58</v>
      </c>
      <c r="G97" t="s">
        <v>30</v>
      </c>
      <c r="H97" t="s">
        <v>39</v>
      </c>
      <c r="I97" t="s">
        <v>47</v>
      </c>
      <c r="J97" t="s">
        <v>33</v>
      </c>
      <c r="K97" t="s">
        <v>48</v>
      </c>
      <c r="L97">
        <v>4</v>
      </c>
      <c r="M97" t="s">
        <v>34</v>
      </c>
      <c r="N97">
        <v>29.271999999999998</v>
      </c>
      <c r="O97">
        <v>26.119</v>
      </c>
      <c r="P97">
        <v>32.424999999999997</v>
      </c>
      <c r="Q97">
        <v>800</v>
      </c>
      <c r="R97" t="s">
        <v>35</v>
      </c>
      <c r="S97" t="s">
        <v>33</v>
      </c>
      <c r="T97" t="s">
        <v>49</v>
      </c>
      <c r="U97" t="s">
        <v>37</v>
      </c>
      <c r="V97" t="s">
        <v>38</v>
      </c>
      <c r="W97" t="s">
        <v>34</v>
      </c>
      <c r="X97" s="1">
        <v>0.28999999999999998</v>
      </c>
    </row>
    <row r="98" spans="1:24" x14ac:dyDescent="0.4">
      <c r="A98" t="s">
        <v>24</v>
      </c>
      <c r="B98" t="s">
        <v>25</v>
      </c>
      <c r="C98" t="s">
        <v>43</v>
      </c>
      <c r="D98" t="s">
        <v>44</v>
      </c>
      <c r="E98" t="s">
        <v>45</v>
      </c>
      <c r="F98" t="s">
        <v>59</v>
      </c>
      <c r="G98" t="s">
        <v>30</v>
      </c>
      <c r="H98" t="s">
        <v>39</v>
      </c>
      <c r="I98" t="s">
        <v>47</v>
      </c>
      <c r="J98" t="s">
        <v>33</v>
      </c>
      <c r="K98" t="s">
        <v>48</v>
      </c>
      <c r="L98">
        <v>3</v>
      </c>
      <c r="M98" t="s">
        <v>34</v>
      </c>
      <c r="N98">
        <v>26.027000000000001</v>
      </c>
      <c r="O98">
        <v>22.795000000000002</v>
      </c>
      <c r="P98">
        <v>29.259</v>
      </c>
      <c r="Q98">
        <v>708</v>
      </c>
      <c r="R98" t="s">
        <v>35</v>
      </c>
      <c r="S98" t="s">
        <v>33</v>
      </c>
      <c r="T98" t="s">
        <v>49</v>
      </c>
      <c r="U98" t="s">
        <v>37</v>
      </c>
      <c r="V98" t="s">
        <v>38</v>
      </c>
      <c r="W98" t="s">
        <v>34</v>
      </c>
      <c r="X98" s="1">
        <v>0.26</v>
      </c>
    </row>
    <row r="99" spans="1:24" x14ac:dyDescent="0.4">
      <c r="A99" t="s">
        <v>24</v>
      </c>
      <c r="B99" t="s">
        <v>25</v>
      </c>
      <c r="C99" t="s">
        <v>43</v>
      </c>
      <c r="D99" t="s">
        <v>44</v>
      </c>
      <c r="E99" t="s">
        <v>45</v>
      </c>
      <c r="F99" t="s">
        <v>60</v>
      </c>
      <c r="G99" t="s">
        <v>30</v>
      </c>
      <c r="H99" t="s">
        <v>39</v>
      </c>
      <c r="I99" t="s">
        <v>47</v>
      </c>
      <c r="J99" t="s">
        <v>33</v>
      </c>
      <c r="K99" t="s">
        <v>48</v>
      </c>
      <c r="L99">
        <v>2</v>
      </c>
      <c r="M99" t="s">
        <v>34</v>
      </c>
      <c r="N99">
        <v>24.280999999999999</v>
      </c>
      <c r="O99">
        <v>22.114999999999998</v>
      </c>
      <c r="P99">
        <v>26.446999999999999</v>
      </c>
      <c r="Q99">
        <v>1505</v>
      </c>
      <c r="R99" t="s">
        <v>35</v>
      </c>
      <c r="S99" t="s">
        <v>33</v>
      </c>
      <c r="T99" t="s">
        <v>49</v>
      </c>
      <c r="U99" t="s">
        <v>37</v>
      </c>
      <c r="V99" t="s">
        <v>38</v>
      </c>
      <c r="W99" t="s">
        <v>34</v>
      </c>
      <c r="X99" s="1">
        <v>0.24</v>
      </c>
    </row>
    <row r="100" spans="1:24" x14ac:dyDescent="0.4">
      <c r="A100" t="s">
        <v>24</v>
      </c>
      <c r="B100" t="s">
        <v>25</v>
      </c>
      <c r="C100" t="s">
        <v>43</v>
      </c>
      <c r="D100" t="s">
        <v>44</v>
      </c>
      <c r="E100" t="s">
        <v>45</v>
      </c>
      <c r="F100" t="s">
        <v>61</v>
      </c>
      <c r="G100" t="s">
        <v>30</v>
      </c>
      <c r="H100" t="s">
        <v>39</v>
      </c>
      <c r="I100" t="s">
        <v>47</v>
      </c>
      <c r="J100" t="s">
        <v>33</v>
      </c>
      <c r="K100" t="s">
        <v>48</v>
      </c>
      <c r="L100">
        <v>3</v>
      </c>
      <c r="M100" t="s">
        <v>34</v>
      </c>
      <c r="N100">
        <v>27.423999999999999</v>
      </c>
      <c r="O100">
        <v>24.978000000000002</v>
      </c>
      <c r="P100">
        <v>29.87</v>
      </c>
      <c r="Q100">
        <v>1278</v>
      </c>
      <c r="R100" t="s">
        <v>35</v>
      </c>
      <c r="S100" t="s">
        <v>33</v>
      </c>
      <c r="T100" t="s">
        <v>49</v>
      </c>
      <c r="U100" t="s">
        <v>37</v>
      </c>
      <c r="V100" t="s">
        <v>38</v>
      </c>
      <c r="W100" t="s">
        <v>34</v>
      </c>
      <c r="X100" s="1">
        <v>0.27</v>
      </c>
    </row>
    <row r="101" spans="1:24" x14ac:dyDescent="0.4">
      <c r="A101" t="s">
        <v>24</v>
      </c>
      <c r="B101" t="s">
        <v>25</v>
      </c>
      <c r="C101" t="s">
        <v>43</v>
      </c>
      <c r="D101" t="s">
        <v>44</v>
      </c>
      <c r="E101" t="s">
        <v>45</v>
      </c>
      <c r="F101" t="s">
        <v>62</v>
      </c>
      <c r="G101" t="s">
        <v>30</v>
      </c>
      <c r="H101" t="s">
        <v>39</v>
      </c>
      <c r="I101" t="s">
        <v>47</v>
      </c>
      <c r="J101" t="s">
        <v>33</v>
      </c>
      <c r="K101" t="s">
        <v>48</v>
      </c>
      <c r="L101">
        <v>4</v>
      </c>
      <c r="M101" t="s">
        <v>34</v>
      </c>
      <c r="N101">
        <v>29.329000000000001</v>
      </c>
      <c r="O101">
        <v>27.324999999999999</v>
      </c>
      <c r="P101">
        <v>31.334</v>
      </c>
      <c r="Q101">
        <v>1982</v>
      </c>
      <c r="R101" t="s">
        <v>35</v>
      </c>
      <c r="S101" t="s">
        <v>33</v>
      </c>
      <c r="T101" t="s">
        <v>49</v>
      </c>
      <c r="U101" t="s">
        <v>37</v>
      </c>
      <c r="V101" t="s">
        <v>38</v>
      </c>
      <c r="W101" t="s">
        <v>34</v>
      </c>
      <c r="X101" s="1">
        <v>0.28999999999999998</v>
      </c>
    </row>
    <row r="102" spans="1:24" x14ac:dyDescent="0.4">
      <c r="A102" t="s">
        <v>24</v>
      </c>
      <c r="B102" t="s">
        <v>25</v>
      </c>
      <c r="C102" t="s">
        <v>43</v>
      </c>
      <c r="D102" t="s">
        <v>44</v>
      </c>
      <c r="E102" t="s">
        <v>45</v>
      </c>
      <c r="F102" t="s">
        <v>63</v>
      </c>
      <c r="G102" t="s">
        <v>30</v>
      </c>
      <c r="H102" t="s">
        <v>39</v>
      </c>
      <c r="I102" t="s">
        <v>47</v>
      </c>
      <c r="J102" t="s">
        <v>33</v>
      </c>
      <c r="K102" t="s">
        <v>48</v>
      </c>
      <c r="L102">
        <v>3</v>
      </c>
      <c r="M102" t="s">
        <v>34</v>
      </c>
      <c r="N102">
        <v>26.803999999999998</v>
      </c>
      <c r="O102">
        <v>24.981999999999999</v>
      </c>
      <c r="P102">
        <v>28.626999999999999</v>
      </c>
      <c r="Q102">
        <v>2270</v>
      </c>
      <c r="R102" t="s">
        <v>35</v>
      </c>
      <c r="S102" t="s">
        <v>33</v>
      </c>
      <c r="T102" t="s">
        <v>49</v>
      </c>
      <c r="U102" t="s">
        <v>37</v>
      </c>
      <c r="V102" t="s">
        <v>38</v>
      </c>
      <c r="W102" t="s">
        <v>34</v>
      </c>
      <c r="X102" s="1">
        <v>0.27</v>
      </c>
    </row>
    <row r="103" spans="1:24" x14ac:dyDescent="0.4">
      <c r="A103" t="s">
        <v>24</v>
      </c>
      <c r="B103" t="s">
        <v>25</v>
      </c>
      <c r="C103" t="s">
        <v>43</v>
      </c>
      <c r="D103" t="s">
        <v>44</v>
      </c>
      <c r="E103" t="s">
        <v>45</v>
      </c>
      <c r="F103" t="s">
        <v>64</v>
      </c>
      <c r="G103" t="s">
        <v>30</v>
      </c>
      <c r="H103" t="s">
        <v>39</v>
      </c>
      <c r="I103" t="s">
        <v>47</v>
      </c>
      <c r="J103" t="s">
        <v>33</v>
      </c>
      <c r="K103" t="s">
        <v>48</v>
      </c>
      <c r="L103">
        <v>4</v>
      </c>
      <c r="M103" t="s">
        <v>34</v>
      </c>
      <c r="N103">
        <v>27.710999999999999</v>
      </c>
      <c r="O103">
        <v>25.302</v>
      </c>
      <c r="P103">
        <v>30.12</v>
      </c>
      <c r="Q103">
        <v>1326</v>
      </c>
      <c r="R103" t="s">
        <v>35</v>
      </c>
      <c r="S103" t="s">
        <v>33</v>
      </c>
      <c r="T103" t="s">
        <v>49</v>
      </c>
      <c r="U103" t="s">
        <v>37</v>
      </c>
      <c r="V103" t="s">
        <v>38</v>
      </c>
      <c r="W103" t="s">
        <v>34</v>
      </c>
      <c r="X103" s="1">
        <v>0.28000000000000003</v>
      </c>
    </row>
    <row r="104" spans="1:24" x14ac:dyDescent="0.4">
      <c r="A104" t="s">
        <v>24</v>
      </c>
      <c r="B104" t="s">
        <v>25</v>
      </c>
      <c r="C104" t="s">
        <v>43</v>
      </c>
      <c r="D104" t="s">
        <v>44</v>
      </c>
      <c r="E104" t="s">
        <v>45</v>
      </c>
      <c r="F104" t="s">
        <v>65</v>
      </c>
      <c r="G104" t="s">
        <v>30</v>
      </c>
      <c r="H104" t="s">
        <v>39</v>
      </c>
      <c r="I104" t="s">
        <v>47</v>
      </c>
      <c r="J104" t="s">
        <v>33</v>
      </c>
      <c r="K104" t="s">
        <v>48</v>
      </c>
      <c r="L104">
        <v>4</v>
      </c>
      <c r="M104" t="s">
        <v>34</v>
      </c>
      <c r="N104">
        <v>27.521000000000001</v>
      </c>
      <c r="O104">
        <v>24.824999999999999</v>
      </c>
      <c r="P104">
        <v>30.216999999999999</v>
      </c>
      <c r="Q104">
        <v>1054</v>
      </c>
      <c r="R104" t="s">
        <v>35</v>
      </c>
      <c r="S104" t="s">
        <v>33</v>
      </c>
      <c r="T104" t="s">
        <v>49</v>
      </c>
      <c r="U104" t="s">
        <v>37</v>
      </c>
      <c r="V104" t="s">
        <v>38</v>
      </c>
      <c r="W104" t="s">
        <v>34</v>
      </c>
      <c r="X104" s="1">
        <v>0.28000000000000003</v>
      </c>
    </row>
    <row r="105" spans="1:24" x14ac:dyDescent="0.4">
      <c r="A105" t="s">
        <v>24</v>
      </c>
      <c r="B105" t="s">
        <v>25</v>
      </c>
      <c r="C105" t="s">
        <v>43</v>
      </c>
      <c r="D105" t="s">
        <v>44</v>
      </c>
      <c r="E105" t="s">
        <v>45</v>
      </c>
      <c r="F105" t="s">
        <v>66</v>
      </c>
      <c r="G105" t="s">
        <v>30</v>
      </c>
      <c r="H105" t="s">
        <v>39</v>
      </c>
      <c r="I105" t="s">
        <v>47</v>
      </c>
      <c r="J105" t="s">
        <v>33</v>
      </c>
      <c r="K105" t="s">
        <v>48</v>
      </c>
      <c r="L105">
        <v>2</v>
      </c>
      <c r="M105" t="s">
        <v>34</v>
      </c>
      <c r="N105">
        <v>24.922000000000001</v>
      </c>
      <c r="O105">
        <v>18.896000000000001</v>
      </c>
      <c r="P105">
        <v>30.946999999999999</v>
      </c>
      <c r="Q105">
        <v>198</v>
      </c>
      <c r="R105" t="s">
        <v>35</v>
      </c>
      <c r="S105" t="s">
        <v>33</v>
      </c>
      <c r="T105" t="s">
        <v>49</v>
      </c>
      <c r="U105" t="s">
        <v>37</v>
      </c>
      <c r="V105" t="s">
        <v>38</v>
      </c>
      <c r="W105" t="s">
        <v>34</v>
      </c>
      <c r="X105" s="1">
        <v>0.25</v>
      </c>
    </row>
    <row r="106" spans="1:24" x14ac:dyDescent="0.4">
      <c r="A106" t="s">
        <v>24</v>
      </c>
      <c r="B106" t="s">
        <v>25</v>
      </c>
      <c r="C106" t="s">
        <v>43</v>
      </c>
      <c r="D106" t="s">
        <v>44</v>
      </c>
      <c r="E106" t="s">
        <v>45</v>
      </c>
      <c r="F106" t="s">
        <v>67</v>
      </c>
      <c r="G106" t="s">
        <v>30</v>
      </c>
      <c r="H106" t="s">
        <v>39</v>
      </c>
      <c r="I106" t="s">
        <v>47</v>
      </c>
      <c r="J106" t="s">
        <v>33</v>
      </c>
      <c r="K106" t="s">
        <v>48</v>
      </c>
      <c r="L106">
        <v>5</v>
      </c>
      <c r="M106" t="s">
        <v>34</v>
      </c>
      <c r="N106">
        <v>36.345999999999997</v>
      </c>
      <c r="O106">
        <v>34.146000000000001</v>
      </c>
      <c r="P106">
        <v>38.546999999999997</v>
      </c>
      <c r="Q106">
        <v>1835</v>
      </c>
      <c r="R106" t="s">
        <v>35</v>
      </c>
      <c r="S106" t="s">
        <v>33</v>
      </c>
      <c r="T106" t="s">
        <v>49</v>
      </c>
      <c r="U106" t="s">
        <v>37</v>
      </c>
      <c r="V106" t="s">
        <v>38</v>
      </c>
      <c r="W106" t="s">
        <v>34</v>
      </c>
      <c r="X106" s="1">
        <v>0.36</v>
      </c>
    </row>
    <row r="107" spans="1:24" x14ac:dyDescent="0.4">
      <c r="A107" t="s">
        <v>24</v>
      </c>
      <c r="B107" t="s">
        <v>25</v>
      </c>
      <c r="C107" t="s">
        <v>43</v>
      </c>
      <c r="D107" t="s">
        <v>44</v>
      </c>
      <c r="E107" t="s">
        <v>45</v>
      </c>
      <c r="F107" t="s">
        <v>68</v>
      </c>
      <c r="G107" t="s">
        <v>30</v>
      </c>
      <c r="H107" t="s">
        <v>39</v>
      </c>
      <c r="I107" t="s">
        <v>47</v>
      </c>
      <c r="J107" t="s">
        <v>33</v>
      </c>
      <c r="K107" t="s">
        <v>48</v>
      </c>
      <c r="L107">
        <v>5</v>
      </c>
      <c r="M107" t="s">
        <v>34</v>
      </c>
      <c r="N107">
        <v>38.055</v>
      </c>
      <c r="O107">
        <v>34.414000000000001</v>
      </c>
      <c r="P107">
        <v>41.695999999999998</v>
      </c>
      <c r="Q107">
        <v>683</v>
      </c>
      <c r="R107" t="s">
        <v>35</v>
      </c>
      <c r="S107" t="s">
        <v>33</v>
      </c>
      <c r="T107" t="s">
        <v>49</v>
      </c>
      <c r="U107" t="s">
        <v>37</v>
      </c>
      <c r="V107" t="s">
        <v>38</v>
      </c>
      <c r="W107" t="s">
        <v>34</v>
      </c>
      <c r="X107" s="1">
        <v>0.38</v>
      </c>
    </row>
    <row r="108" spans="1:24" x14ac:dyDescent="0.4">
      <c r="A108" t="s">
        <v>24</v>
      </c>
      <c r="B108" t="s">
        <v>25</v>
      </c>
      <c r="C108" t="s">
        <v>43</v>
      </c>
      <c r="D108" t="s">
        <v>44</v>
      </c>
      <c r="E108" t="s">
        <v>45</v>
      </c>
      <c r="F108" t="s">
        <v>69</v>
      </c>
      <c r="G108" t="s">
        <v>30</v>
      </c>
      <c r="H108" t="s">
        <v>39</v>
      </c>
      <c r="I108" t="s">
        <v>47</v>
      </c>
      <c r="J108" t="s">
        <v>33</v>
      </c>
      <c r="K108" t="s">
        <v>48</v>
      </c>
      <c r="L108">
        <v>4</v>
      </c>
      <c r="M108" t="s">
        <v>34</v>
      </c>
      <c r="N108">
        <v>28.213000000000001</v>
      </c>
      <c r="O108">
        <v>25.469000000000001</v>
      </c>
      <c r="P108">
        <v>30.957999999999998</v>
      </c>
      <c r="Q108">
        <v>1033</v>
      </c>
      <c r="R108" t="s">
        <v>35</v>
      </c>
      <c r="S108" t="s">
        <v>33</v>
      </c>
      <c r="T108" t="s">
        <v>49</v>
      </c>
      <c r="U108" t="s">
        <v>37</v>
      </c>
      <c r="V108" t="s">
        <v>38</v>
      </c>
      <c r="W108" t="s">
        <v>34</v>
      </c>
      <c r="X108" s="1">
        <v>0.28000000000000003</v>
      </c>
    </row>
    <row r="109" spans="1:24" x14ac:dyDescent="0.4">
      <c r="A109" t="s">
        <v>24</v>
      </c>
      <c r="B109" t="s">
        <v>25</v>
      </c>
      <c r="C109" t="s">
        <v>43</v>
      </c>
      <c r="D109" t="s">
        <v>44</v>
      </c>
      <c r="E109" t="s">
        <v>45</v>
      </c>
      <c r="F109" t="s">
        <v>70</v>
      </c>
      <c r="G109" t="s">
        <v>30</v>
      </c>
      <c r="H109" t="s">
        <v>39</v>
      </c>
      <c r="I109" t="s">
        <v>47</v>
      </c>
      <c r="J109" t="s">
        <v>33</v>
      </c>
      <c r="K109" t="s">
        <v>48</v>
      </c>
      <c r="L109">
        <v>1</v>
      </c>
      <c r="M109" t="s">
        <v>34</v>
      </c>
      <c r="N109">
        <v>23.77</v>
      </c>
      <c r="O109">
        <v>21.332000000000001</v>
      </c>
      <c r="P109">
        <v>26.207999999999998</v>
      </c>
      <c r="Q109">
        <v>1171</v>
      </c>
      <c r="R109" t="s">
        <v>35</v>
      </c>
      <c r="S109" t="s">
        <v>33</v>
      </c>
      <c r="T109" t="s">
        <v>49</v>
      </c>
      <c r="U109" t="s">
        <v>37</v>
      </c>
      <c r="V109" t="s">
        <v>38</v>
      </c>
      <c r="W109" t="s">
        <v>34</v>
      </c>
      <c r="X109" s="1">
        <v>0.24</v>
      </c>
    </row>
    <row r="110" spans="1:24" x14ac:dyDescent="0.4">
      <c r="A110" t="s">
        <v>24</v>
      </c>
      <c r="B110" t="s">
        <v>25</v>
      </c>
      <c r="C110" t="s">
        <v>43</v>
      </c>
      <c r="D110" t="s">
        <v>44</v>
      </c>
      <c r="E110" t="s">
        <v>45</v>
      </c>
      <c r="F110" t="s">
        <v>71</v>
      </c>
      <c r="G110" t="s">
        <v>30</v>
      </c>
      <c r="H110" t="s">
        <v>39</v>
      </c>
      <c r="I110" t="s">
        <v>47</v>
      </c>
      <c r="J110" t="s">
        <v>33</v>
      </c>
      <c r="K110" t="s">
        <v>48</v>
      </c>
      <c r="L110">
        <v>4</v>
      </c>
      <c r="M110" t="s">
        <v>34</v>
      </c>
      <c r="N110">
        <v>27.481999999999999</v>
      </c>
      <c r="O110">
        <v>25.177</v>
      </c>
      <c r="P110">
        <v>29.786000000000001</v>
      </c>
      <c r="Q110">
        <v>1442</v>
      </c>
      <c r="R110" t="s">
        <v>35</v>
      </c>
      <c r="S110" t="s">
        <v>33</v>
      </c>
      <c r="T110" t="s">
        <v>49</v>
      </c>
      <c r="U110" t="s">
        <v>37</v>
      </c>
      <c r="V110" t="s">
        <v>38</v>
      </c>
      <c r="W110" t="s">
        <v>34</v>
      </c>
      <c r="X110" s="1">
        <v>0.27</v>
      </c>
    </row>
    <row r="111" spans="1:24" x14ac:dyDescent="0.4">
      <c r="A111" t="s">
        <v>24</v>
      </c>
      <c r="B111" t="s">
        <v>25</v>
      </c>
      <c r="C111" t="s">
        <v>43</v>
      </c>
      <c r="D111" t="s">
        <v>44</v>
      </c>
      <c r="E111" t="s">
        <v>45</v>
      </c>
      <c r="F111" t="s">
        <v>72</v>
      </c>
      <c r="G111" t="s">
        <v>30</v>
      </c>
      <c r="H111" t="s">
        <v>39</v>
      </c>
      <c r="I111" t="s">
        <v>47</v>
      </c>
      <c r="J111" t="s">
        <v>33</v>
      </c>
      <c r="K111" t="s">
        <v>48</v>
      </c>
      <c r="L111">
        <v>2</v>
      </c>
      <c r="M111" t="s">
        <v>34</v>
      </c>
      <c r="N111">
        <v>25.207999999999998</v>
      </c>
      <c r="O111">
        <v>21.591999999999999</v>
      </c>
      <c r="P111">
        <v>28.824000000000002</v>
      </c>
      <c r="Q111">
        <v>554</v>
      </c>
      <c r="R111" t="s">
        <v>35</v>
      </c>
      <c r="S111" t="s">
        <v>33</v>
      </c>
      <c r="T111" t="s">
        <v>49</v>
      </c>
      <c r="U111" t="s">
        <v>37</v>
      </c>
      <c r="V111" t="s">
        <v>38</v>
      </c>
      <c r="W111" t="s">
        <v>34</v>
      </c>
      <c r="X111" s="1">
        <v>0.25</v>
      </c>
    </row>
    <row r="112" spans="1:24" x14ac:dyDescent="0.4">
      <c r="A112" t="s">
        <v>24</v>
      </c>
      <c r="B112" t="s">
        <v>25</v>
      </c>
      <c r="C112" t="s">
        <v>43</v>
      </c>
      <c r="D112" t="s">
        <v>44</v>
      </c>
      <c r="E112" t="s">
        <v>45</v>
      </c>
      <c r="F112" t="s">
        <v>73</v>
      </c>
      <c r="G112" t="s">
        <v>30</v>
      </c>
      <c r="H112" t="s">
        <v>39</v>
      </c>
      <c r="I112" t="s">
        <v>47</v>
      </c>
      <c r="J112" t="s">
        <v>33</v>
      </c>
      <c r="K112" t="s">
        <v>48</v>
      </c>
      <c r="L112">
        <v>4</v>
      </c>
      <c r="M112" t="s">
        <v>34</v>
      </c>
      <c r="N112">
        <v>27.459</v>
      </c>
      <c r="O112">
        <v>24.774000000000001</v>
      </c>
      <c r="P112">
        <v>30.145</v>
      </c>
      <c r="Q112">
        <v>1061</v>
      </c>
      <c r="R112" t="s">
        <v>35</v>
      </c>
      <c r="S112" t="s">
        <v>33</v>
      </c>
      <c r="T112" t="s">
        <v>49</v>
      </c>
      <c r="U112" t="s">
        <v>37</v>
      </c>
      <c r="V112" t="s">
        <v>38</v>
      </c>
      <c r="W112" t="s">
        <v>34</v>
      </c>
      <c r="X112" s="1">
        <v>0.27</v>
      </c>
    </row>
    <row r="113" spans="1:24" x14ac:dyDescent="0.4">
      <c r="A113" t="s">
        <v>24</v>
      </c>
      <c r="B113" t="s">
        <v>25</v>
      </c>
      <c r="C113" t="s">
        <v>43</v>
      </c>
      <c r="D113" t="s">
        <v>44</v>
      </c>
      <c r="E113" t="s">
        <v>45</v>
      </c>
      <c r="F113" t="s">
        <v>74</v>
      </c>
      <c r="G113" t="s">
        <v>30</v>
      </c>
      <c r="H113" t="s">
        <v>39</v>
      </c>
      <c r="I113" t="s">
        <v>47</v>
      </c>
      <c r="J113" t="s">
        <v>33</v>
      </c>
      <c r="K113" t="s">
        <v>48</v>
      </c>
      <c r="L113">
        <v>1</v>
      </c>
      <c r="M113" t="s">
        <v>34</v>
      </c>
      <c r="N113">
        <v>20.024000000000001</v>
      </c>
      <c r="O113">
        <v>15.962999999999999</v>
      </c>
      <c r="P113">
        <v>24.085999999999999</v>
      </c>
      <c r="Q113">
        <v>373</v>
      </c>
      <c r="R113" t="s">
        <v>35</v>
      </c>
      <c r="S113" t="s">
        <v>33</v>
      </c>
      <c r="T113" t="s">
        <v>49</v>
      </c>
      <c r="U113" t="s">
        <v>37</v>
      </c>
      <c r="V113" t="s">
        <v>38</v>
      </c>
      <c r="W113" t="s">
        <v>34</v>
      </c>
      <c r="X113" s="1">
        <v>0.2</v>
      </c>
    </row>
    <row r="114" spans="1:24" x14ac:dyDescent="0.4">
      <c r="A114" t="s">
        <v>24</v>
      </c>
      <c r="B114" t="s">
        <v>25</v>
      </c>
      <c r="C114" t="s">
        <v>43</v>
      </c>
      <c r="D114" t="s">
        <v>44</v>
      </c>
      <c r="E114" t="s">
        <v>45</v>
      </c>
      <c r="F114" t="s">
        <v>75</v>
      </c>
      <c r="G114" t="s">
        <v>30</v>
      </c>
      <c r="H114" t="s">
        <v>39</v>
      </c>
      <c r="I114" t="s">
        <v>47</v>
      </c>
      <c r="J114" t="s">
        <v>33</v>
      </c>
      <c r="K114" t="s">
        <v>48</v>
      </c>
      <c r="L114">
        <v>4</v>
      </c>
      <c r="M114" t="s">
        <v>34</v>
      </c>
      <c r="N114">
        <v>28.731000000000002</v>
      </c>
      <c r="O114">
        <v>25.228000000000002</v>
      </c>
      <c r="P114">
        <v>32.234000000000002</v>
      </c>
      <c r="Q114">
        <v>641</v>
      </c>
      <c r="R114" t="s">
        <v>35</v>
      </c>
      <c r="S114" t="s">
        <v>33</v>
      </c>
      <c r="T114" t="s">
        <v>49</v>
      </c>
      <c r="U114" t="s">
        <v>37</v>
      </c>
      <c r="V114" t="s">
        <v>38</v>
      </c>
      <c r="W114" t="s">
        <v>34</v>
      </c>
      <c r="X114" s="1">
        <v>0.28999999999999998</v>
      </c>
    </row>
    <row r="115" spans="1:24" x14ac:dyDescent="0.4">
      <c r="A115" t="s">
        <v>24</v>
      </c>
      <c r="B115" t="s">
        <v>25</v>
      </c>
      <c r="C115" t="s">
        <v>43</v>
      </c>
      <c r="D115" t="s">
        <v>44</v>
      </c>
      <c r="E115" t="s">
        <v>45</v>
      </c>
      <c r="F115" t="s">
        <v>76</v>
      </c>
      <c r="G115" t="s">
        <v>30</v>
      </c>
      <c r="H115" t="s">
        <v>39</v>
      </c>
      <c r="I115" t="s">
        <v>47</v>
      </c>
      <c r="J115" t="s">
        <v>33</v>
      </c>
      <c r="K115" t="s">
        <v>48</v>
      </c>
      <c r="L115">
        <v>1</v>
      </c>
      <c r="M115" t="s">
        <v>34</v>
      </c>
      <c r="N115">
        <v>22.693999999999999</v>
      </c>
      <c r="O115">
        <v>21.094000000000001</v>
      </c>
      <c r="P115">
        <v>24.294</v>
      </c>
      <c r="Q115">
        <v>2633</v>
      </c>
      <c r="R115" t="s">
        <v>35</v>
      </c>
      <c r="S115" t="s">
        <v>33</v>
      </c>
      <c r="T115" t="s">
        <v>49</v>
      </c>
      <c r="U115" t="s">
        <v>37</v>
      </c>
      <c r="V115" t="s">
        <v>38</v>
      </c>
      <c r="W115" t="s">
        <v>34</v>
      </c>
      <c r="X115" s="1">
        <v>0.23</v>
      </c>
    </row>
    <row r="116" spans="1:24" x14ac:dyDescent="0.4">
      <c r="A116" t="s">
        <v>24</v>
      </c>
      <c r="B116" t="s">
        <v>25</v>
      </c>
      <c r="C116" t="s">
        <v>43</v>
      </c>
      <c r="D116" t="s">
        <v>44</v>
      </c>
      <c r="E116" t="s">
        <v>45</v>
      </c>
      <c r="F116" t="s">
        <v>77</v>
      </c>
      <c r="G116" t="s">
        <v>30</v>
      </c>
      <c r="H116" t="s">
        <v>39</v>
      </c>
      <c r="I116" t="s">
        <v>47</v>
      </c>
      <c r="J116" t="s">
        <v>33</v>
      </c>
      <c r="K116" t="s">
        <v>48</v>
      </c>
      <c r="L116">
        <v>1</v>
      </c>
      <c r="M116" t="s">
        <v>34</v>
      </c>
      <c r="N116">
        <v>24.102</v>
      </c>
      <c r="O116">
        <v>21.672999999999998</v>
      </c>
      <c r="P116">
        <v>26.530999999999999</v>
      </c>
      <c r="Q116">
        <v>1191</v>
      </c>
      <c r="R116" t="s">
        <v>35</v>
      </c>
      <c r="S116" t="s">
        <v>33</v>
      </c>
      <c r="T116" t="s">
        <v>49</v>
      </c>
      <c r="U116" t="s">
        <v>37</v>
      </c>
      <c r="V116" t="s">
        <v>38</v>
      </c>
      <c r="W116" t="s">
        <v>34</v>
      </c>
      <c r="X116" s="1">
        <v>0.24</v>
      </c>
    </row>
    <row r="117" spans="1:24" x14ac:dyDescent="0.4">
      <c r="A117" t="s">
        <v>24</v>
      </c>
      <c r="B117" t="s">
        <v>25</v>
      </c>
      <c r="C117" t="s">
        <v>43</v>
      </c>
      <c r="D117" t="s">
        <v>44</v>
      </c>
      <c r="E117" t="s">
        <v>45</v>
      </c>
      <c r="F117" t="s">
        <v>78</v>
      </c>
      <c r="G117" t="s">
        <v>30</v>
      </c>
      <c r="H117" t="s">
        <v>39</v>
      </c>
      <c r="I117" t="s">
        <v>47</v>
      </c>
      <c r="J117" t="s">
        <v>33</v>
      </c>
      <c r="K117" t="s">
        <v>48</v>
      </c>
      <c r="L117">
        <v>5</v>
      </c>
      <c r="M117" t="s">
        <v>34</v>
      </c>
      <c r="N117">
        <v>29.638999999999999</v>
      </c>
      <c r="O117">
        <v>27.029</v>
      </c>
      <c r="P117">
        <v>32.249000000000002</v>
      </c>
      <c r="Q117">
        <v>1176</v>
      </c>
      <c r="R117" t="s">
        <v>35</v>
      </c>
      <c r="S117" t="s">
        <v>33</v>
      </c>
      <c r="T117" t="s">
        <v>49</v>
      </c>
      <c r="U117" t="s">
        <v>37</v>
      </c>
      <c r="V117" t="s">
        <v>38</v>
      </c>
      <c r="W117" t="s">
        <v>34</v>
      </c>
      <c r="X117" s="1">
        <v>0.3</v>
      </c>
    </row>
    <row r="118" spans="1:24" x14ac:dyDescent="0.4">
      <c r="A118" t="s">
        <v>24</v>
      </c>
      <c r="B118" t="s">
        <v>25</v>
      </c>
      <c r="C118" t="s">
        <v>43</v>
      </c>
      <c r="D118" t="s">
        <v>44</v>
      </c>
      <c r="E118" t="s">
        <v>45</v>
      </c>
      <c r="F118" t="s">
        <v>79</v>
      </c>
      <c r="G118" t="s">
        <v>30</v>
      </c>
      <c r="H118" t="s">
        <v>39</v>
      </c>
      <c r="I118" t="s">
        <v>47</v>
      </c>
      <c r="J118" t="s">
        <v>33</v>
      </c>
      <c r="K118" t="s">
        <v>48</v>
      </c>
      <c r="L118">
        <v>5</v>
      </c>
      <c r="M118" t="s">
        <v>34</v>
      </c>
      <c r="N118">
        <v>30.887</v>
      </c>
      <c r="O118">
        <v>27.927</v>
      </c>
      <c r="P118">
        <v>33.847000000000001</v>
      </c>
      <c r="Q118">
        <v>936</v>
      </c>
      <c r="R118" t="s">
        <v>35</v>
      </c>
      <c r="S118" t="s">
        <v>33</v>
      </c>
      <c r="T118" t="s">
        <v>49</v>
      </c>
      <c r="U118" t="s">
        <v>37</v>
      </c>
      <c r="V118" t="s">
        <v>38</v>
      </c>
      <c r="W118" t="s">
        <v>34</v>
      </c>
      <c r="X118" s="1">
        <v>0.31</v>
      </c>
    </row>
    <row r="119" spans="1:24" x14ac:dyDescent="0.4">
      <c r="A119" t="s">
        <v>24</v>
      </c>
      <c r="B119" t="s">
        <v>25</v>
      </c>
      <c r="C119" t="s">
        <v>43</v>
      </c>
      <c r="D119" t="s">
        <v>44</v>
      </c>
      <c r="E119" t="s">
        <v>45</v>
      </c>
      <c r="F119" t="s">
        <v>80</v>
      </c>
      <c r="G119" t="s">
        <v>30</v>
      </c>
      <c r="H119" t="s">
        <v>39</v>
      </c>
      <c r="I119" t="s">
        <v>47</v>
      </c>
      <c r="J119" t="s">
        <v>33</v>
      </c>
      <c r="K119" t="s">
        <v>48</v>
      </c>
      <c r="L119">
        <v>5</v>
      </c>
      <c r="M119" t="s">
        <v>34</v>
      </c>
      <c r="N119">
        <v>29.716000000000001</v>
      </c>
      <c r="O119">
        <v>27.036999999999999</v>
      </c>
      <c r="P119">
        <v>32.395000000000003</v>
      </c>
      <c r="Q119">
        <v>1118</v>
      </c>
      <c r="R119" t="s">
        <v>35</v>
      </c>
      <c r="S119" t="s">
        <v>33</v>
      </c>
      <c r="T119" t="s">
        <v>49</v>
      </c>
      <c r="U119" t="s">
        <v>37</v>
      </c>
      <c r="V119" t="s">
        <v>38</v>
      </c>
      <c r="W119" t="s">
        <v>34</v>
      </c>
      <c r="X119" s="1">
        <v>0.3</v>
      </c>
    </row>
    <row r="120" spans="1:24" x14ac:dyDescent="0.4">
      <c r="A120" t="s">
        <v>24</v>
      </c>
      <c r="B120" t="s">
        <v>25</v>
      </c>
      <c r="C120" t="s">
        <v>43</v>
      </c>
      <c r="D120" t="s">
        <v>44</v>
      </c>
      <c r="E120" t="s">
        <v>45</v>
      </c>
      <c r="F120" t="s">
        <v>81</v>
      </c>
      <c r="G120" t="s">
        <v>30</v>
      </c>
      <c r="H120" t="s">
        <v>39</v>
      </c>
      <c r="I120" t="s">
        <v>47</v>
      </c>
      <c r="J120" t="s">
        <v>33</v>
      </c>
      <c r="K120" t="s">
        <v>48</v>
      </c>
      <c r="L120">
        <v>2</v>
      </c>
      <c r="M120" t="s">
        <v>34</v>
      </c>
      <c r="N120">
        <v>25.277000000000001</v>
      </c>
      <c r="O120">
        <v>22.754000000000001</v>
      </c>
      <c r="P120">
        <v>27.8</v>
      </c>
      <c r="Q120">
        <v>1140</v>
      </c>
      <c r="R120" t="s">
        <v>35</v>
      </c>
      <c r="S120" t="s">
        <v>33</v>
      </c>
      <c r="T120" t="s">
        <v>49</v>
      </c>
      <c r="U120" t="s">
        <v>37</v>
      </c>
      <c r="V120" t="s">
        <v>38</v>
      </c>
      <c r="W120" t="s">
        <v>34</v>
      </c>
      <c r="X120" s="1">
        <v>0.25</v>
      </c>
    </row>
    <row r="121" spans="1:24" x14ac:dyDescent="0.4">
      <c r="A121" t="s">
        <v>24</v>
      </c>
      <c r="B121" t="s">
        <v>25</v>
      </c>
      <c r="C121" t="s">
        <v>43</v>
      </c>
      <c r="D121" t="s">
        <v>44</v>
      </c>
      <c r="E121" t="s">
        <v>45</v>
      </c>
      <c r="F121" t="s">
        <v>82</v>
      </c>
      <c r="G121" t="s">
        <v>30</v>
      </c>
      <c r="H121" t="s">
        <v>39</v>
      </c>
      <c r="I121" t="s">
        <v>47</v>
      </c>
      <c r="J121" t="s">
        <v>33</v>
      </c>
      <c r="K121" t="s">
        <v>48</v>
      </c>
      <c r="L121">
        <v>1</v>
      </c>
      <c r="M121" t="s">
        <v>34</v>
      </c>
      <c r="N121">
        <v>20.952000000000002</v>
      </c>
      <c r="O121">
        <v>18.577000000000002</v>
      </c>
      <c r="P121">
        <v>23.327000000000002</v>
      </c>
      <c r="Q121">
        <v>1128</v>
      </c>
      <c r="R121" t="s">
        <v>35</v>
      </c>
      <c r="S121" t="s">
        <v>33</v>
      </c>
      <c r="T121" t="s">
        <v>49</v>
      </c>
      <c r="U121" t="s">
        <v>37</v>
      </c>
      <c r="V121" t="s">
        <v>38</v>
      </c>
      <c r="W121" t="s">
        <v>34</v>
      </c>
      <c r="X121" s="1">
        <v>0.21</v>
      </c>
    </row>
    <row r="122" spans="1:24" x14ac:dyDescent="0.4">
      <c r="A122" t="s">
        <v>24</v>
      </c>
      <c r="B122" t="s">
        <v>25</v>
      </c>
      <c r="C122" t="s">
        <v>43</v>
      </c>
      <c r="D122" t="s">
        <v>44</v>
      </c>
      <c r="E122" t="s">
        <v>45</v>
      </c>
      <c r="F122" t="s">
        <v>83</v>
      </c>
      <c r="G122" t="s">
        <v>30</v>
      </c>
      <c r="H122" t="s">
        <v>39</v>
      </c>
      <c r="I122" t="s">
        <v>47</v>
      </c>
      <c r="J122" t="s">
        <v>33</v>
      </c>
      <c r="K122" t="s">
        <v>48</v>
      </c>
      <c r="L122">
        <v>2</v>
      </c>
      <c r="M122" t="s">
        <v>34</v>
      </c>
      <c r="N122">
        <v>24.292000000000002</v>
      </c>
      <c r="O122">
        <v>20.895</v>
      </c>
      <c r="P122">
        <v>27.69</v>
      </c>
      <c r="Q122">
        <v>612</v>
      </c>
      <c r="R122" t="s">
        <v>35</v>
      </c>
      <c r="S122" t="s">
        <v>33</v>
      </c>
      <c r="T122" t="s">
        <v>49</v>
      </c>
      <c r="U122" t="s">
        <v>37</v>
      </c>
      <c r="V122" t="s">
        <v>38</v>
      </c>
      <c r="W122" t="s">
        <v>34</v>
      </c>
      <c r="X122" s="1">
        <v>0.24</v>
      </c>
    </row>
    <row r="123" spans="1:24" x14ac:dyDescent="0.4">
      <c r="A123" t="s">
        <v>24</v>
      </c>
      <c r="B123" t="s">
        <v>25</v>
      </c>
      <c r="C123" t="s">
        <v>43</v>
      </c>
      <c r="D123" t="s">
        <v>44</v>
      </c>
      <c r="E123" t="s">
        <v>45</v>
      </c>
      <c r="F123" t="s">
        <v>84</v>
      </c>
      <c r="G123" t="s">
        <v>30</v>
      </c>
      <c r="H123" t="s">
        <v>39</v>
      </c>
      <c r="I123" t="s">
        <v>47</v>
      </c>
      <c r="J123" t="s">
        <v>33</v>
      </c>
      <c r="K123" t="s">
        <v>48</v>
      </c>
      <c r="L123">
        <v>5</v>
      </c>
      <c r="M123" t="s">
        <v>34</v>
      </c>
      <c r="N123">
        <v>30.503</v>
      </c>
      <c r="O123">
        <v>28.274000000000001</v>
      </c>
      <c r="P123">
        <v>32.731999999999999</v>
      </c>
      <c r="Q123">
        <v>1639</v>
      </c>
      <c r="R123" t="s">
        <v>35</v>
      </c>
      <c r="S123" t="s">
        <v>33</v>
      </c>
      <c r="T123" t="s">
        <v>49</v>
      </c>
      <c r="U123" t="s">
        <v>37</v>
      </c>
      <c r="V123" t="s">
        <v>38</v>
      </c>
      <c r="W123" t="s">
        <v>34</v>
      </c>
      <c r="X123" s="1">
        <v>0.31</v>
      </c>
    </row>
    <row r="124" spans="1:24" x14ac:dyDescent="0.4">
      <c r="A124" t="s">
        <v>24</v>
      </c>
      <c r="B124" t="s">
        <v>25</v>
      </c>
      <c r="C124" t="s">
        <v>43</v>
      </c>
      <c r="D124" t="s">
        <v>44</v>
      </c>
      <c r="E124" t="s">
        <v>45</v>
      </c>
      <c r="F124" t="s">
        <v>85</v>
      </c>
      <c r="G124" t="s">
        <v>30</v>
      </c>
      <c r="H124" t="s">
        <v>39</v>
      </c>
      <c r="I124" t="s">
        <v>47</v>
      </c>
      <c r="J124" t="s">
        <v>33</v>
      </c>
      <c r="K124" t="s">
        <v>48</v>
      </c>
      <c r="L124">
        <v>1</v>
      </c>
      <c r="M124" t="s">
        <v>34</v>
      </c>
      <c r="N124">
        <v>20.239999999999998</v>
      </c>
      <c r="O124">
        <v>17.533999999999999</v>
      </c>
      <c r="P124">
        <v>22.946000000000002</v>
      </c>
      <c r="Q124">
        <v>847</v>
      </c>
      <c r="R124" t="s">
        <v>35</v>
      </c>
      <c r="S124" t="s">
        <v>33</v>
      </c>
      <c r="T124" t="s">
        <v>49</v>
      </c>
      <c r="U124" t="s">
        <v>37</v>
      </c>
      <c r="V124" t="s">
        <v>38</v>
      </c>
      <c r="W124" t="s">
        <v>34</v>
      </c>
      <c r="X124" s="1">
        <v>0.2</v>
      </c>
    </row>
    <row r="125" spans="1:24" x14ac:dyDescent="0.4">
      <c r="A125" t="s">
        <v>24</v>
      </c>
      <c r="B125" t="s">
        <v>25</v>
      </c>
      <c r="C125" t="s">
        <v>43</v>
      </c>
      <c r="D125" t="s">
        <v>44</v>
      </c>
      <c r="E125" t="s">
        <v>45</v>
      </c>
      <c r="F125" t="s">
        <v>86</v>
      </c>
      <c r="G125" t="s">
        <v>30</v>
      </c>
      <c r="H125" t="s">
        <v>39</v>
      </c>
      <c r="I125" t="s">
        <v>47</v>
      </c>
      <c r="J125" t="s">
        <v>33</v>
      </c>
      <c r="K125" t="s">
        <v>48</v>
      </c>
      <c r="L125">
        <v>3</v>
      </c>
      <c r="M125" t="s">
        <v>34</v>
      </c>
      <c r="N125">
        <v>25.966999999999999</v>
      </c>
      <c r="O125">
        <v>23.417000000000002</v>
      </c>
      <c r="P125">
        <v>28.516999999999999</v>
      </c>
      <c r="Q125">
        <v>1136</v>
      </c>
      <c r="R125" t="s">
        <v>35</v>
      </c>
      <c r="S125" t="s">
        <v>33</v>
      </c>
      <c r="T125" t="s">
        <v>49</v>
      </c>
      <c r="U125" t="s">
        <v>37</v>
      </c>
      <c r="V125" t="s">
        <v>38</v>
      </c>
      <c r="W125" t="s">
        <v>34</v>
      </c>
      <c r="X125" s="1">
        <v>0.26</v>
      </c>
    </row>
    <row r="126" spans="1:24" x14ac:dyDescent="0.4">
      <c r="A126" t="s">
        <v>24</v>
      </c>
      <c r="B126" t="s">
        <v>25</v>
      </c>
      <c r="C126" t="s">
        <v>43</v>
      </c>
      <c r="D126" t="s">
        <v>44</v>
      </c>
      <c r="E126" t="s">
        <v>45</v>
      </c>
      <c r="F126" t="s">
        <v>87</v>
      </c>
      <c r="G126" t="s">
        <v>30</v>
      </c>
      <c r="H126" t="s">
        <v>39</v>
      </c>
      <c r="I126" t="s">
        <v>47</v>
      </c>
      <c r="J126" t="s">
        <v>33</v>
      </c>
      <c r="K126" t="s">
        <v>48</v>
      </c>
      <c r="L126">
        <v>2</v>
      </c>
      <c r="M126" t="s">
        <v>34</v>
      </c>
      <c r="N126">
        <v>24.934000000000001</v>
      </c>
      <c r="O126">
        <v>22.995999999999999</v>
      </c>
      <c r="P126">
        <v>26.872</v>
      </c>
      <c r="Q126">
        <v>1915</v>
      </c>
      <c r="R126" t="s">
        <v>35</v>
      </c>
      <c r="S126" t="s">
        <v>33</v>
      </c>
      <c r="T126" t="s">
        <v>49</v>
      </c>
      <c r="U126" t="s">
        <v>37</v>
      </c>
      <c r="V126" t="s">
        <v>38</v>
      </c>
      <c r="W126" t="s">
        <v>34</v>
      </c>
      <c r="X126" s="1">
        <v>0.25</v>
      </c>
    </row>
    <row r="127" spans="1:24" x14ac:dyDescent="0.4">
      <c r="A127" t="s">
        <v>24</v>
      </c>
      <c r="B127" t="s">
        <v>25</v>
      </c>
      <c r="C127" t="s">
        <v>43</v>
      </c>
      <c r="D127" t="s">
        <v>44</v>
      </c>
      <c r="E127" t="s">
        <v>45</v>
      </c>
      <c r="F127" t="s">
        <v>88</v>
      </c>
      <c r="G127" t="s">
        <v>30</v>
      </c>
      <c r="H127" t="s">
        <v>39</v>
      </c>
      <c r="I127" t="s">
        <v>47</v>
      </c>
      <c r="J127" t="s">
        <v>33</v>
      </c>
      <c r="K127" t="s">
        <v>48</v>
      </c>
      <c r="L127">
        <v>1</v>
      </c>
      <c r="M127" t="s">
        <v>34</v>
      </c>
      <c r="N127">
        <v>23.98</v>
      </c>
      <c r="O127">
        <v>21.77</v>
      </c>
      <c r="P127">
        <v>26.190999999999999</v>
      </c>
      <c r="Q127">
        <v>1433</v>
      </c>
      <c r="R127" t="s">
        <v>35</v>
      </c>
      <c r="S127" t="s">
        <v>33</v>
      </c>
      <c r="T127" t="s">
        <v>49</v>
      </c>
      <c r="U127" t="s">
        <v>37</v>
      </c>
      <c r="V127" t="s">
        <v>38</v>
      </c>
      <c r="W127" t="s">
        <v>34</v>
      </c>
      <c r="X127" s="1">
        <v>0.24</v>
      </c>
    </row>
    <row r="128" spans="1:24" x14ac:dyDescent="0.4">
      <c r="A128" t="s">
        <v>24</v>
      </c>
      <c r="B128" t="s">
        <v>25</v>
      </c>
      <c r="C128" t="s">
        <v>43</v>
      </c>
      <c r="D128" t="s">
        <v>44</v>
      </c>
      <c r="E128" t="s">
        <v>45</v>
      </c>
      <c r="F128" t="s">
        <v>89</v>
      </c>
      <c r="G128" t="s">
        <v>30</v>
      </c>
      <c r="H128" t="s">
        <v>39</v>
      </c>
      <c r="I128" t="s">
        <v>47</v>
      </c>
      <c r="J128" t="s">
        <v>33</v>
      </c>
      <c r="K128" t="s">
        <v>48</v>
      </c>
      <c r="L128">
        <v>3</v>
      </c>
      <c r="M128" t="s">
        <v>34</v>
      </c>
      <c r="N128">
        <v>27.222999999999999</v>
      </c>
      <c r="O128">
        <v>25.256</v>
      </c>
      <c r="P128">
        <v>29.19</v>
      </c>
      <c r="Q128">
        <v>1967</v>
      </c>
      <c r="R128" t="s">
        <v>35</v>
      </c>
      <c r="S128" t="s">
        <v>33</v>
      </c>
      <c r="T128" t="s">
        <v>49</v>
      </c>
      <c r="U128" t="s">
        <v>37</v>
      </c>
      <c r="V128" t="s">
        <v>38</v>
      </c>
      <c r="W128" t="s">
        <v>34</v>
      </c>
      <c r="X128" s="1">
        <v>0.27</v>
      </c>
    </row>
    <row r="129" spans="1:24" x14ac:dyDescent="0.4">
      <c r="A129" t="s">
        <v>24</v>
      </c>
      <c r="B129" t="s">
        <v>25</v>
      </c>
      <c r="C129" t="s">
        <v>43</v>
      </c>
      <c r="D129" t="s">
        <v>44</v>
      </c>
      <c r="E129" t="s">
        <v>45</v>
      </c>
      <c r="F129" t="s">
        <v>46</v>
      </c>
      <c r="G129" t="s">
        <v>30</v>
      </c>
      <c r="H129" t="s">
        <v>40</v>
      </c>
      <c r="I129" t="s">
        <v>47</v>
      </c>
      <c r="J129" t="s">
        <v>33</v>
      </c>
      <c r="K129" t="s">
        <v>48</v>
      </c>
      <c r="L129">
        <v>3</v>
      </c>
      <c r="M129" t="s">
        <v>34</v>
      </c>
      <c r="N129">
        <v>22.004000000000001</v>
      </c>
      <c r="O129">
        <v>19.677</v>
      </c>
      <c r="P129">
        <v>24.332000000000001</v>
      </c>
      <c r="Q129">
        <v>1217</v>
      </c>
      <c r="R129" t="s">
        <v>35</v>
      </c>
      <c r="S129" t="s">
        <v>33</v>
      </c>
      <c r="T129" t="s">
        <v>49</v>
      </c>
      <c r="U129" t="s">
        <v>37</v>
      </c>
      <c r="V129" t="s">
        <v>38</v>
      </c>
      <c r="W129" t="s">
        <v>34</v>
      </c>
      <c r="X129" s="1">
        <v>0.22</v>
      </c>
    </row>
    <row r="130" spans="1:24" x14ac:dyDescent="0.4">
      <c r="A130" t="s">
        <v>24</v>
      </c>
      <c r="B130" t="s">
        <v>25</v>
      </c>
      <c r="C130" t="s">
        <v>43</v>
      </c>
      <c r="D130" t="s">
        <v>44</v>
      </c>
      <c r="E130" t="s">
        <v>45</v>
      </c>
      <c r="F130" t="s">
        <v>50</v>
      </c>
      <c r="G130" t="s">
        <v>30</v>
      </c>
      <c r="H130" t="s">
        <v>40</v>
      </c>
      <c r="I130" t="s">
        <v>47</v>
      </c>
      <c r="J130" t="s">
        <v>33</v>
      </c>
      <c r="K130" t="s">
        <v>48</v>
      </c>
      <c r="L130">
        <v>1</v>
      </c>
      <c r="M130" t="s">
        <v>34</v>
      </c>
      <c r="N130">
        <v>20.565000000000001</v>
      </c>
      <c r="O130">
        <v>18.600000000000001</v>
      </c>
      <c r="P130">
        <v>22.53</v>
      </c>
      <c r="Q130">
        <v>1625</v>
      </c>
      <c r="R130" t="s">
        <v>35</v>
      </c>
      <c r="S130" t="s">
        <v>33</v>
      </c>
      <c r="T130" t="s">
        <v>49</v>
      </c>
      <c r="U130" t="s">
        <v>37</v>
      </c>
      <c r="V130" t="s">
        <v>38</v>
      </c>
      <c r="W130" t="s">
        <v>34</v>
      </c>
      <c r="X130" s="1">
        <v>0.21</v>
      </c>
    </row>
    <row r="131" spans="1:24" x14ac:dyDescent="0.4">
      <c r="A131" t="s">
        <v>24</v>
      </c>
      <c r="B131" t="s">
        <v>25</v>
      </c>
      <c r="C131" t="s">
        <v>43</v>
      </c>
      <c r="D131" t="s">
        <v>44</v>
      </c>
      <c r="E131" t="s">
        <v>45</v>
      </c>
      <c r="F131" t="s">
        <v>51</v>
      </c>
      <c r="G131" t="s">
        <v>30</v>
      </c>
      <c r="H131" t="s">
        <v>40</v>
      </c>
      <c r="I131" t="s">
        <v>47</v>
      </c>
      <c r="J131" t="s">
        <v>33</v>
      </c>
      <c r="K131" t="s">
        <v>48</v>
      </c>
      <c r="L131">
        <v>4</v>
      </c>
      <c r="M131" t="s">
        <v>34</v>
      </c>
      <c r="N131">
        <v>23.61</v>
      </c>
      <c r="O131">
        <v>20.521000000000001</v>
      </c>
      <c r="P131">
        <v>26.699000000000002</v>
      </c>
      <c r="Q131">
        <v>726</v>
      </c>
      <c r="R131" t="s">
        <v>35</v>
      </c>
      <c r="S131" t="s">
        <v>33</v>
      </c>
      <c r="T131" t="s">
        <v>49</v>
      </c>
      <c r="U131" t="s">
        <v>37</v>
      </c>
      <c r="V131" t="s">
        <v>38</v>
      </c>
      <c r="W131" t="s">
        <v>34</v>
      </c>
      <c r="X131" s="1">
        <v>0.24</v>
      </c>
    </row>
    <row r="132" spans="1:24" x14ac:dyDescent="0.4">
      <c r="A132" t="s">
        <v>24</v>
      </c>
      <c r="B132" t="s">
        <v>25</v>
      </c>
      <c r="C132" t="s">
        <v>43</v>
      </c>
      <c r="D132" t="s">
        <v>44</v>
      </c>
      <c r="E132" t="s">
        <v>45</v>
      </c>
      <c r="F132" t="s">
        <v>52</v>
      </c>
      <c r="G132" t="s">
        <v>30</v>
      </c>
      <c r="H132" t="s">
        <v>40</v>
      </c>
      <c r="I132" t="s">
        <v>47</v>
      </c>
      <c r="J132" t="s">
        <v>33</v>
      </c>
      <c r="K132" t="s">
        <v>48</v>
      </c>
      <c r="L132">
        <v>1</v>
      </c>
      <c r="M132" t="s">
        <v>34</v>
      </c>
      <c r="N132">
        <v>18.43</v>
      </c>
      <c r="O132">
        <v>14.712999999999999</v>
      </c>
      <c r="P132">
        <v>22.146999999999998</v>
      </c>
      <c r="Q132">
        <v>418</v>
      </c>
      <c r="R132" t="s">
        <v>35</v>
      </c>
      <c r="S132" t="s">
        <v>33</v>
      </c>
      <c r="T132" t="s">
        <v>49</v>
      </c>
      <c r="U132" t="s">
        <v>37</v>
      </c>
      <c r="V132" t="s">
        <v>38</v>
      </c>
      <c r="W132" t="s">
        <v>34</v>
      </c>
      <c r="X132" s="1">
        <v>0.18</v>
      </c>
    </row>
    <row r="133" spans="1:24" x14ac:dyDescent="0.4">
      <c r="A133" t="s">
        <v>24</v>
      </c>
      <c r="B133" t="s">
        <v>25</v>
      </c>
      <c r="C133" t="s">
        <v>43</v>
      </c>
      <c r="D133" t="s">
        <v>44</v>
      </c>
      <c r="E133" t="s">
        <v>45</v>
      </c>
      <c r="F133" t="s">
        <v>53</v>
      </c>
      <c r="G133" t="s">
        <v>30</v>
      </c>
      <c r="H133" t="s">
        <v>40</v>
      </c>
      <c r="I133" t="s">
        <v>47</v>
      </c>
      <c r="J133" t="s">
        <v>33</v>
      </c>
      <c r="K133" t="s">
        <v>48</v>
      </c>
      <c r="L133">
        <v>4</v>
      </c>
      <c r="M133" t="s">
        <v>34</v>
      </c>
      <c r="N133">
        <v>23.763000000000002</v>
      </c>
      <c r="O133">
        <v>19.725999999999999</v>
      </c>
      <c r="P133">
        <v>27.8</v>
      </c>
      <c r="Q133">
        <v>427</v>
      </c>
      <c r="R133" t="s">
        <v>35</v>
      </c>
      <c r="S133" t="s">
        <v>33</v>
      </c>
      <c r="T133" t="s">
        <v>49</v>
      </c>
      <c r="U133" t="s">
        <v>37</v>
      </c>
      <c r="V133" t="s">
        <v>38</v>
      </c>
      <c r="W133" t="s">
        <v>34</v>
      </c>
      <c r="X133" s="1">
        <v>0.24</v>
      </c>
    </row>
    <row r="134" spans="1:24" x14ac:dyDescent="0.4">
      <c r="A134" t="s">
        <v>24</v>
      </c>
      <c r="B134" t="s">
        <v>25</v>
      </c>
      <c r="C134" t="s">
        <v>43</v>
      </c>
      <c r="D134" t="s">
        <v>44</v>
      </c>
      <c r="E134" t="s">
        <v>45</v>
      </c>
      <c r="F134" t="s">
        <v>54</v>
      </c>
      <c r="G134" t="s">
        <v>30</v>
      </c>
      <c r="H134" t="s">
        <v>40</v>
      </c>
      <c r="I134" t="s">
        <v>47</v>
      </c>
      <c r="J134" t="s">
        <v>33</v>
      </c>
      <c r="K134" t="s">
        <v>48</v>
      </c>
      <c r="L134">
        <v>2</v>
      </c>
      <c r="M134" t="s">
        <v>34</v>
      </c>
      <c r="N134">
        <v>20.806999999999999</v>
      </c>
      <c r="O134">
        <v>18.844000000000001</v>
      </c>
      <c r="P134">
        <v>22.771000000000001</v>
      </c>
      <c r="Q134">
        <v>1642</v>
      </c>
      <c r="R134" t="s">
        <v>35</v>
      </c>
      <c r="S134" t="s">
        <v>33</v>
      </c>
      <c r="T134" t="s">
        <v>49</v>
      </c>
      <c r="U134" t="s">
        <v>37</v>
      </c>
      <c r="V134" t="s">
        <v>38</v>
      </c>
      <c r="W134" t="s">
        <v>34</v>
      </c>
      <c r="X134" s="1">
        <v>0.21</v>
      </c>
    </row>
    <row r="135" spans="1:24" x14ac:dyDescent="0.4">
      <c r="A135" t="s">
        <v>24</v>
      </c>
      <c r="B135" t="s">
        <v>25</v>
      </c>
      <c r="C135" t="s">
        <v>43</v>
      </c>
      <c r="D135" t="s">
        <v>44</v>
      </c>
      <c r="E135" t="s">
        <v>45</v>
      </c>
      <c r="F135" t="s">
        <v>55</v>
      </c>
      <c r="G135" t="s">
        <v>30</v>
      </c>
      <c r="H135" t="s">
        <v>40</v>
      </c>
      <c r="I135" t="s">
        <v>47</v>
      </c>
      <c r="J135" t="s">
        <v>33</v>
      </c>
      <c r="K135" t="s">
        <v>48</v>
      </c>
      <c r="L135">
        <v>5</v>
      </c>
      <c r="M135" t="s">
        <v>34</v>
      </c>
      <c r="N135">
        <v>25.417000000000002</v>
      </c>
      <c r="O135">
        <v>22.401</v>
      </c>
      <c r="P135">
        <v>28.431999999999999</v>
      </c>
      <c r="Q135">
        <v>801</v>
      </c>
      <c r="R135" t="s">
        <v>35</v>
      </c>
      <c r="S135" t="s">
        <v>33</v>
      </c>
      <c r="T135" t="s">
        <v>49</v>
      </c>
      <c r="U135" t="s">
        <v>37</v>
      </c>
      <c r="V135" t="s">
        <v>38</v>
      </c>
      <c r="W135" t="s">
        <v>34</v>
      </c>
      <c r="X135" s="1">
        <v>0.25</v>
      </c>
    </row>
    <row r="136" spans="1:24" x14ac:dyDescent="0.4">
      <c r="A136" t="s">
        <v>24</v>
      </c>
      <c r="B136" t="s">
        <v>25</v>
      </c>
      <c r="C136" t="s">
        <v>43</v>
      </c>
      <c r="D136" t="s">
        <v>44</v>
      </c>
      <c r="E136" t="s">
        <v>45</v>
      </c>
      <c r="F136" t="s">
        <v>56</v>
      </c>
      <c r="G136" t="s">
        <v>30</v>
      </c>
      <c r="H136" t="s">
        <v>40</v>
      </c>
      <c r="I136" t="s">
        <v>47</v>
      </c>
      <c r="J136" t="s">
        <v>33</v>
      </c>
      <c r="K136" t="s">
        <v>48</v>
      </c>
      <c r="L136">
        <v>2</v>
      </c>
      <c r="M136" t="s">
        <v>34</v>
      </c>
      <c r="N136">
        <v>21.959</v>
      </c>
      <c r="O136">
        <v>19.306999999999999</v>
      </c>
      <c r="P136">
        <v>24.611000000000001</v>
      </c>
      <c r="Q136">
        <v>936</v>
      </c>
      <c r="R136" t="s">
        <v>35</v>
      </c>
      <c r="S136" t="s">
        <v>33</v>
      </c>
      <c r="T136" t="s">
        <v>49</v>
      </c>
      <c r="U136" t="s">
        <v>37</v>
      </c>
      <c r="V136" t="s">
        <v>38</v>
      </c>
      <c r="W136" t="s">
        <v>34</v>
      </c>
      <c r="X136" s="1">
        <v>0.22</v>
      </c>
    </row>
    <row r="137" spans="1:24" x14ac:dyDescent="0.4">
      <c r="A137" t="s">
        <v>24</v>
      </c>
      <c r="B137" t="s">
        <v>25</v>
      </c>
      <c r="C137" t="s">
        <v>43</v>
      </c>
      <c r="D137" t="s">
        <v>44</v>
      </c>
      <c r="E137" t="s">
        <v>45</v>
      </c>
      <c r="F137" t="s">
        <v>57</v>
      </c>
      <c r="G137" t="s">
        <v>30</v>
      </c>
      <c r="H137" t="s">
        <v>40</v>
      </c>
      <c r="I137" t="s">
        <v>47</v>
      </c>
      <c r="J137" t="s">
        <v>33</v>
      </c>
      <c r="K137" t="s">
        <v>48</v>
      </c>
      <c r="L137">
        <v>3</v>
      </c>
      <c r="M137" t="s">
        <v>34</v>
      </c>
      <c r="N137">
        <v>22.576000000000001</v>
      </c>
      <c r="O137">
        <v>20.736000000000001</v>
      </c>
      <c r="P137">
        <v>24.417000000000002</v>
      </c>
      <c r="Q137">
        <v>1982</v>
      </c>
      <c r="R137" t="s">
        <v>35</v>
      </c>
      <c r="S137" t="s">
        <v>33</v>
      </c>
      <c r="T137" t="s">
        <v>49</v>
      </c>
      <c r="U137" t="s">
        <v>37</v>
      </c>
      <c r="V137" t="s">
        <v>38</v>
      </c>
      <c r="W137" t="s">
        <v>34</v>
      </c>
      <c r="X137" s="1">
        <v>0.23</v>
      </c>
    </row>
    <row r="138" spans="1:24" x14ac:dyDescent="0.4">
      <c r="A138" t="s">
        <v>24</v>
      </c>
      <c r="B138" t="s">
        <v>25</v>
      </c>
      <c r="C138" t="s">
        <v>43</v>
      </c>
      <c r="D138" t="s">
        <v>44</v>
      </c>
      <c r="E138" t="s">
        <v>45</v>
      </c>
      <c r="F138" t="s">
        <v>58</v>
      </c>
      <c r="G138" t="s">
        <v>30</v>
      </c>
      <c r="H138" t="s">
        <v>40</v>
      </c>
      <c r="I138" t="s">
        <v>47</v>
      </c>
      <c r="J138" t="s">
        <v>33</v>
      </c>
      <c r="K138" t="s">
        <v>48</v>
      </c>
      <c r="L138">
        <v>4</v>
      </c>
      <c r="M138" t="s">
        <v>34</v>
      </c>
      <c r="N138">
        <v>24.21</v>
      </c>
      <c r="O138">
        <v>21.242000000000001</v>
      </c>
      <c r="P138">
        <v>27.178000000000001</v>
      </c>
      <c r="Q138">
        <v>800</v>
      </c>
      <c r="R138" t="s">
        <v>35</v>
      </c>
      <c r="S138" t="s">
        <v>33</v>
      </c>
      <c r="T138" t="s">
        <v>49</v>
      </c>
      <c r="U138" t="s">
        <v>37</v>
      </c>
      <c r="V138" t="s">
        <v>38</v>
      </c>
      <c r="W138" t="s">
        <v>34</v>
      </c>
      <c r="X138" s="1">
        <v>0.24</v>
      </c>
    </row>
    <row r="139" spans="1:24" x14ac:dyDescent="0.4">
      <c r="A139" t="s">
        <v>24</v>
      </c>
      <c r="B139" t="s">
        <v>25</v>
      </c>
      <c r="C139" t="s">
        <v>43</v>
      </c>
      <c r="D139" t="s">
        <v>44</v>
      </c>
      <c r="E139" t="s">
        <v>45</v>
      </c>
      <c r="F139" t="s">
        <v>59</v>
      </c>
      <c r="G139" t="s">
        <v>30</v>
      </c>
      <c r="H139" t="s">
        <v>40</v>
      </c>
      <c r="I139" t="s">
        <v>47</v>
      </c>
      <c r="J139" t="s">
        <v>33</v>
      </c>
      <c r="K139" t="s">
        <v>48</v>
      </c>
      <c r="L139">
        <v>1</v>
      </c>
      <c r="M139" t="s">
        <v>34</v>
      </c>
      <c r="N139">
        <v>16.081</v>
      </c>
      <c r="O139">
        <v>13.375</v>
      </c>
      <c r="P139">
        <v>18.786999999999999</v>
      </c>
      <c r="Q139">
        <v>708</v>
      </c>
      <c r="R139" t="s">
        <v>35</v>
      </c>
      <c r="S139" t="s">
        <v>33</v>
      </c>
      <c r="T139" t="s">
        <v>49</v>
      </c>
      <c r="U139" t="s">
        <v>37</v>
      </c>
      <c r="V139" t="s">
        <v>38</v>
      </c>
      <c r="W139" t="s">
        <v>34</v>
      </c>
      <c r="X139" s="1">
        <v>0.16</v>
      </c>
    </row>
    <row r="140" spans="1:24" x14ac:dyDescent="0.4">
      <c r="A140" t="s">
        <v>24</v>
      </c>
      <c r="B140" t="s">
        <v>25</v>
      </c>
      <c r="C140" t="s">
        <v>43</v>
      </c>
      <c r="D140" t="s">
        <v>44</v>
      </c>
      <c r="E140" t="s">
        <v>45</v>
      </c>
      <c r="F140" t="s">
        <v>60</v>
      </c>
      <c r="G140" t="s">
        <v>30</v>
      </c>
      <c r="H140" t="s">
        <v>40</v>
      </c>
      <c r="I140" t="s">
        <v>47</v>
      </c>
      <c r="J140" t="s">
        <v>33</v>
      </c>
      <c r="K140" t="s">
        <v>48</v>
      </c>
      <c r="L140">
        <v>1</v>
      </c>
      <c r="M140" t="s">
        <v>34</v>
      </c>
      <c r="N140">
        <v>19.763999999999999</v>
      </c>
      <c r="O140">
        <v>17.751999999999999</v>
      </c>
      <c r="P140">
        <v>21.776</v>
      </c>
      <c r="Q140">
        <v>1505</v>
      </c>
      <c r="R140" t="s">
        <v>35</v>
      </c>
      <c r="S140" t="s">
        <v>33</v>
      </c>
      <c r="T140" t="s">
        <v>49</v>
      </c>
      <c r="U140" t="s">
        <v>37</v>
      </c>
      <c r="V140" t="s">
        <v>38</v>
      </c>
      <c r="W140" t="s">
        <v>34</v>
      </c>
      <c r="X140" s="1">
        <v>0.2</v>
      </c>
    </row>
    <row r="141" spans="1:24" x14ac:dyDescent="0.4">
      <c r="A141" t="s">
        <v>24</v>
      </c>
      <c r="B141" t="s">
        <v>25</v>
      </c>
      <c r="C141" t="s">
        <v>43</v>
      </c>
      <c r="D141" t="s">
        <v>44</v>
      </c>
      <c r="E141" t="s">
        <v>45</v>
      </c>
      <c r="F141" t="s">
        <v>61</v>
      </c>
      <c r="G141" t="s">
        <v>30</v>
      </c>
      <c r="H141" t="s">
        <v>40</v>
      </c>
      <c r="I141" t="s">
        <v>47</v>
      </c>
      <c r="J141" t="s">
        <v>33</v>
      </c>
      <c r="K141" t="s">
        <v>48</v>
      </c>
      <c r="L141">
        <v>5</v>
      </c>
      <c r="M141" t="s">
        <v>34</v>
      </c>
      <c r="N141">
        <v>26.803000000000001</v>
      </c>
      <c r="O141">
        <v>24.375</v>
      </c>
      <c r="P141">
        <v>29.231000000000002</v>
      </c>
      <c r="Q141">
        <v>1278</v>
      </c>
      <c r="R141" t="s">
        <v>35</v>
      </c>
      <c r="S141" t="s">
        <v>33</v>
      </c>
      <c r="T141" t="s">
        <v>49</v>
      </c>
      <c r="U141" t="s">
        <v>37</v>
      </c>
      <c r="V141" t="s">
        <v>38</v>
      </c>
      <c r="W141" t="s">
        <v>34</v>
      </c>
      <c r="X141" s="1">
        <v>0.27</v>
      </c>
    </row>
    <row r="142" spans="1:24" x14ac:dyDescent="0.4">
      <c r="A142" t="s">
        <v>24</v>
      </c>
      <c r="B142" t="s">
        <v>25</v>
      </c>
      <c r="C142" t="s">
        <v>43</v>
      </c>
      <c r="D142" t="s">
        <v>44</v>
      </c>
      <c r="E142" t="s">
        <v>45</v>
      </c>
      <c r="F142" t="s">
        <v>62</v>
      </c>
      <c r="G142" t="s">
        <v>30</v>
      </c>
      <c r="H142" t="s">
        <v>40</v>
      </c>
      <c r="I142" t="s">
        <v>47</v>
      </c>
      <c r="J142" t="s">
        <v>33</v>
      </c>
      <c r="K142" t="s">
        <v>48</v>
      </c>
      <c r="L142">
        <v>3</v>
      </c>
      <c r="M142" t="s">
        <v>34</v>
      </c>
      <c r="N142">
        <v>22.137</v>
      </c>
      <c r="O142">
        <v>20.309000000000001</v>
      </c>
      <c r="P142">
        <v>23.963999999999999</v>
      </c>
      <c r="Q142">
        <v>1982</v>
      </c>
      <c r="R142" t="s">
        <v>35</v>
      </c>
      <c r="S142" t="s">
        <v>33</v>
      </c>
      <c r="T142" t="s">
        <v>49</v>
      </c>
      <c r="U142" t="s">
        <v>37</v>
      </c>
      <c r="V142" t="s">
        <v>38</v>
      </c>
      <c r="W142" t="s">
        <v>34</v>
      </c>
      <c r="X142" s="1">
        <v>0.22</v>
      </c>
    </row>
    <row r="143" spans="1:24" x14ac:dyDescent="0.4">
      <c r="A143" t="s">
        <v>24</v>
      </c>
      <c r="B143" t="s">
        <v>25</v>
      </c>
      <c r="C143" t="s">
        <v>43</v>
      </c>
      <c r="D143" t="s">
        <v>44</v>
      </c>
      <c r="E143" t="s">
        <v>45</v>
      </c>
      <c r="F143" t="s">
        <v>63</v>
      </c>
      <c r="G143" t="s">
        <v>30</v>
      </c>
      <c r="H143" t="s">
        <v>40</v>
      </c>
      <c r="I143" t="s">
        <v>47</v>
      </c>
      <c r="J143" t="s">
        <v>33</v>
      </c>
      <c r="K143" t="s">
        <v>48</v>
      </c>
      <c r="L143">
        <v>3</v>
      </c>
      <c r="M143" t="s">
        <v>34</v>
      </c>
      <c r="N143">
        <v>22.335999999999999</v>
      </c>
      <c r="O143">
        <v>20.623000000000001</v>
      </c>
      <c r="P143">
        <v>24.05</v>
      </c>
      <c r="Q143">
        <v>2270</v>
      </c>
      <c r="R143" t="s">
        <v>35</v>
      </c>
      <c r="S143" t="s">
        <v>33</v>
      </c>
      <c r="T143" t="s">
        <v>49</v>
      </c>
      <c r="U143" t="s">
        <v>37</v>
      </c>
      <c r="V143" t="s">
        <v>38</v>
      </c>
      <c r="W143" t="s">
        <v>34</v>
      </c>
      <c r="X143" s="1">
        <v>0.22</v>
      </c>
    </row>
    <row r="144" spans="1:24" x14ac:dyDescent="0.4">
      <c r="A144" t="s">
        <v>24</v>
      </c>
      <c r="B144" t="s">
        <v>25</v>
      </c>
      <c r="C144" t="s">
        <v>43</v>
      </c>
      <c r="D144" t="s">
        <v>44</v>
      </c>
      <c r="E144" t="s">
        <v>45</v>
      </c>
      <c r="F144" t="s">
        <v>64</v>
      </c>
      <c r="G144" t="s">
        <v>30</v>
      </c>
      <c r="H144" t="s">
        <v>40</v>
      </c>
      <c r="I144" t="s">
        <v>47</v>
      </c>
      <c r="J144" t="s">
        <v>33</v>
      </c>
      <c r="K144" t="s">
        <v>48</v>
      </c>
      <c r="L144">
        <v>4</v>
      </c>
      <c r="M144" t="s">
        <v>34</v>
      </c>
      <c r="N144">
        <v>23.498999999999999</v>
      </c>
      <c r="O144">
        <v>21.216999999999999</v>
      </c>
      <c r="P144">
        <v>25.780999999999999</v>
      </c>
      <c r="Q144">
        <v>1326</v>
      </c>
      <c r="R144" t="s">
        <v>35</v>
      </c>
      <c r="S144" t="s">
        <v>33</v>
      </c>
      <c r="T144" t="s">
        <v>49</v>
      </c>
      <c r="U144" t="s">
        <v>37</v>
      </c>
      <c r="V144" t="s">
        <v>38</v>
      </c>
      <c r="W144" t="s">
        <v>34</v>
      </c>
      <c r="X144" s="1">
        <v>0.23</v>
      </c>
    </row>
    <row r="145" spans="1:24" x14ac:dyDescent="0.4">
      <c r="A145" t="s">
        <v>24</v>
      </c>
      <c r="B145" t="s">
        <v>25</v>
      </c>
      <c r="C145" t="s">
        <v>43</v>
      </c>
      <c r="D145" t="s">
        <v>44</v>
      </c>
      <c r="E145" t="s">
        <v>45</v>
      </c>
      <c r="F145" t="s">
        <v>65</v>
      </c>
      <c r="G145" t="s">
        <v>30</v>
      </c>
      <c r="H145" t="s">
        <v>40</v>
      </c>
      <c r="I145" t="s">
        <v>47</v>
      </c>
      <c r="J145" t="s">
        <v>33</v>
      </c>
      <c r="K145" t="s">
        <v>48</v>
      </c>
      <c r="L145">
        <v>2</v>
      </c>
      <c r="M145" t="s">
        <v>34</v>
      </c>
      <c r="N145">
        <v>21.814</v>
      </c>
      <c r="O145">
        <v>19.321000000000002</v>
      </c>
      <c r="P145">
        <v>24.306999999999999</v>
      </c>
      <c r="Q145">
        <v>1054</v>
      </c>
      <c r="R145" t="s">
        <v>35</v>
      </c>
      <c r="S145" t="s">
        <v>33</v>
      </c>
      <c r="T145" t="s">
        <v>49</v>
      </c>
      <c r="U145" t="s">
        <v>37</v>
      </c>
      <c r="V145" t="s">
        <v>38</v>
      </c>
      <c r="W145" t="s">
        <v>34</v>
      </c>
      <c r="X145" s="1">
        <v>0.22</v>
      </c>
    </row>
    <row r="146" spans="1:24" x14ac:dyDescent="0.4">
      <c r="A146" t="s">
        <v>24</v>
      </c>
      <c r="B146" t="s">
        <v>25</v>
      </c>
      <c r="C146" t="s">
        <v>43</v>
      </c>
      <c r="D146" t="s">
        <v>44</v>
      </c>
      <c r="E146" t="s">
        <v>45</v>
      </c>
      <c r="F146" t="s">
        <v>66</v>
      </c>
      <c r="G146" t="s">
        <v>30</v>
      </c>
      <c r="H146" t="s">
        <v>40</v>
      </c>
      <c r="I146" t="s">
        <v>47</v>
      </c>
      <c r="J146" t="s">
        <v>33</v>
      </c>
      <c r="K146" t="s">
        <v>48</v>
      </c>
      <c r="L146">
        <v>1</v>
      </c>
      <c r="M146" t="s">
        <v>34</v>
      </c>
      <c r="N146">
        <v>17.917000000000002</v>
      </c>
      <c r="O146">
        <v>12.574999999999999</v>
      </c>
      <c r="P146">
        <v>23.259</v>
      </c>
      <c r="Q146">
        <v>198</v>
      </c>
      <c r="R146" t="s">
        <v>35</v>
      </c>
      <c r="S146" t="s">
        <v>33</v>
      </c>
      <c r="T146" t="s">
        <v>49</v>
      </c>
      <c r="U146" t="s">
        <v>37</v>
      </c>
      <c r="V146" t="s">
        <v>38</v>
      </c>
      <c r="W146" t="s">
        <v>34</v>
      </c>
      <c r="X146" s="1">
        <v>0.18</v>
      </c>
    </row>
    <row r="147" spans="1:24" x14ac:dyDescent="0.4">
      <c r="A147" t="s">
        <v>24</v>
      </c>
      <c r="B147" t="s">
        <v>25</v>
      </c>
      <c r="C147" t="s">
        <v>43</v>
      </c>
      <c r="D147" t="s">
        <v>44</v>
      </c>
      <c r="E147" t="s">
        <v>45</v>
      </c>
      <c r="F147" t="s">
        <v>67</v>
      </c>
      <c r="G147" t="s">
        <v>30</v>
      </c>
      <c r="H147" t="s">
        <v>40</v>
      </c>
      <c r="I147" t="s">
        <v>47</v>
      </c>
      <c r="J147" t="s">
        <v>33</v>
      </c>
      <c r="K147" t="s">
        <v>48</v>
      </c>
      <c r="L147">
        <v>1</v>
      </c>
      <c r="M147" t="s">
        <v>34</v>
      </c>
      <c r="N147">
        <v>17.414999999999999</v>
      </c>
      <c r="O147">
        <v>15.68</v>
      </c>
      <c r="P147">
        <v>19.149999999999999</v>
      </c>
      <c r="Q147">
        <v>1835</v>
      </c>
      <c r="R147" t="s">
        <v>35</v>
      </c>
      <c r="S147" t="s">
        <v>33</v>
      </c>
      <c r="T147" t="s">
        <v>49</v>
      </c>
      <c r="U147" t="s">
        <v>37</v>
      </c>
      <c r="V147" t="s">
        <v>38</v>
      </c>
      <c r="W147" t="s">
        <v>34</v>
      </c>
      <c r="X147" s="1">
        <v>0.17</v>
      </c>
    </row>
    <row r="148" spans="1:24" x14ac:dyDescent="0.4">
      <c r="A148" t="s">
        <v>24</v>
      </c>
      <c r="B148" t="s">
        <v>25</v>
      </c>
      <c r="C148" t="s">
        <v>43</v>
      </c>
      <c r="D148" t="s">
        <v>44</v>
      </c>
      <c r="E148" t="s">
        <v>45</v>
      </c>
      <c r="F148" t="s">
        <v>68</v>
      </c>
      <c r="G148" t="s">
        <v>30</v>
      </c>
      <c r="H148" t="s">
        <v>40</v>
      </c>
      <c r="I148" t="s">
        <v>47</v>
      </c>
      <c r="J148" t="s">
        <v>33</v>
      </c>
      <c r="K148" t="s">
        <v>48</v>
      </c>
      <c r="L148">
        <v>1</v>
      </c>
      <c r="M148" t="s">
        <v>34</v>
      </c>
      <c r="N148">
        <v>13.978</v>
      </c>
      <c r="O148">
        <v>11.378</v>
      </c>
      <c r="P148">
        <v>16.579000000000001</v>
      </c>
      <c r="Q148">
        <v>683</v>
      </c>
      <c r="R148" t="s">
        <v>35</v>
      </c>
      <c r="S148" t="s">
        <v>33</v>
      </c>
      <c r="T148" t="s">
        <v>49</v>
      </c>
      <c r="U148" t="s">
        <v>37</v>
      </c>
      <c r="V148" t="s">
        <v>38</v>
      </c>
      <c r="W148" t="s">
        <v>34</v>
      </c>
      <c r="X148" s="1">
        <v>0.14000000000000001</v>
      </c>
    </row>
    <row r="149" spans="1:24" x14ac:dyDescent="0.4">
      <c r="A149" t="s">
        <v>24</v>
      </c>
      <c r="B149" t="s">
        <v>25</v>
      </c>
      <c r="C149" t="s">
        <v>43</v>
      </c>
      <c r="D149" t="s">
        <v>44</v>
      </c>
      <c r="E149" t="s">
        <v>45</v>
      </c>
      <c r="F149" t="s">
        <v>69</v>
      </c>
      <c r="G149" t="s">
        <v>30</v>
      </c>
      <c r="H149" t="s">
        <v>40</v>
      </c>
      <c r="I149" t="s">
        <v>47</v>
      </c>
      <c r="J149" t="s">
        <v>33</v>
      </c>
      <c r="K149" t="s">
        <v>48</v>
      </c>
      <c r="L149">
        <v>5</v>
      </c>
      <c r="M149" t="s">
        <v>34</v>
      </c>
      <c r="N149">
        <v>26.016999999999999</v>
      </c>
      <c r="O149">
        <v>23.341000000000001</v>
      </c>
      <c r="P149">
        <v>28.692</v>
      </c>
      <c r="Q149">
        <v>1033</v>
      </c>
      <c r="R149" t="s">
        <v>35</v>
      </c>
      <c r="S149" t="s">
        <v>33</v>
      </c>
      <c r="T149" t="s">
        <v>49</v>
      </c>
      <c r="U149" t="s">
        <v>37</v>
      </c>
      <c r="V149" t="s">
        <v>38</v>
      </c>
      <c r="W149" t="s">
        <v>34</v>
      </c>
      <c r="X149" s="1">
        <v>0.26</v>
      </c>
    </row>
    <row r="150" spans="1:24" x14ac:dyDescent="0.4">
      <c r="A150" t="s">
        <v>24</v>
      </c>
      <c r="B150" t="s">
        <v>25</v>
      </c>
      <c r="C150" t="s">
        <v>43</v>
      </c>
      <c r="D150" t="s">
        <v>44</v>
      </c>
      <c r="E150" t="s">
        <v>45</v>
      </c>
      <c r="F150" t="s">
        <v>70</v>
      </c>
      <c r="G150" t="s">
        <v>30</v>
      </c>
      <c r="H150" t="s">
        <v>40</v>
      </c>
      <c r="I150" t="s">
        <v>47</v>
      </c>
      <c r="J150" t="s">
        <v>33</v>
      </c>
      <c r="K150" t="s">
        <v>48</v>
      </c>
      <c r="L150">
        <v>4</v>
      </c>
      <c r="M150" t="s">
        <v>34</v>
      </c>
      <c r="N150">
        <v>24.111000000000001</v>
      </c>
      <c r="O150">
        <v>21.661000000000001</v>
      </c>
      <c r="P150">
        <v>26.561</v>
      </c>
      <c r="Q150">
        <v>1171</v>
      </c>
      <c r="R150" t="s">
        <v>35</v>
      </c>
      <c r="S150" t="s">
        <v>33</v>
      </c>
      <c r="T150" t="s">
        <v>49</v>
      </c>
      <c r="U150" t="s">
        <v>37</v>
      </c>
      <c r="V150" t="s">
        <v>38</v>
      </c>
      <c r="W150" t="s">
        <v>34</v>
      </c>
      <c r="X150" s="1">
        <v>0.24</v>
      </c>
    </row>
    <row r="151" spans="1:24" x14ac:dyDescent="0.4">
      <c r="A151" t="s">
        <v>24</v>
      </c>
      <c r="B151" t="s">
        <v>25</v>
      </c>
      <c r="C151" t="s">
        <v>43</v>
      </c>
      <c r="D151" t="s">
        <v>44</v>
      </c>
      <c r="E151" t="s">
        <v>45</v>
      </c>
      <c r="F151" t="s">
        <v>71</v>
      </c>
      <c r="G151" t="s">
        <v>30</v>
      </c>
      <c r="H151" t="s">
        <v>40</v>
      </c>
      <c r="I151" t="s">
        <v>47</v>
      </c>
      <c r="J151" t="s">
        <v>33</v>
      </c>
      <c r="K151" t="s">
        <v>48</v>
      </c>
      <c r="L151">
        <v>4</v>
      </c>
      <c r="M151" t="s">
        <v>34</v>
      </c>
      <c r="N151">
        <v>23.373999999999999</v>
      </c>
      <c r="O151">
        <v>21.189</v>
      </c>
      <c r="P151">
        <v>25.558</v>
      </c>
      <c r="Q151">
        <v>1442</v>
      </c>
      <c r="R151" t="s">
        <v>35</v>
      </c>
      <c r="S151" t="s">
        <v>33</v>
      </c>
      <c r="T151" t="s">
        <v>49</v>
      </c>
      <c r="U151" t="s">
        <v>37</v>
      </c>
      <c r="V151" t="s">
        <v>38</v>
      </c>
      <c r="W151" t="s">
        <v>34</v>
      </c>
      <c r="X151" s="1">
        <v>0.23</v>
      </c>
    </row>
    <row r="152" spans="1:24" x14ac:dyDescent="0.4">
      <c r="A152" t="s">
        <v>24</v>
      </c>
      <c r="B152" t="s">
        <v>25</v>
      </c>
      <c r="C152" t="s">
        <v>43</v>
      </c>
      <c r="D152" t="s">
        <v>44</v>
      </c>
      <c r="E152" t="s">
        <v>45</v>
      </c>
      <c r="F152" t="s">
        <v>72</v>
      </c>
      <c r="G152" t="s">
        <v>30</v>
      </c>
      <c r="H152" t="s">
        <v>40</v>
      </c>
      <c r="I152" t="s">
        <v>47</v>
      </c>
      <c r="J152" t="s">
        <v>33</v>
      </c>
      <c r="K152" t="s">
        <v>48</v>
      </c>
      <c r="L152">
        <v>3</v>
      </c>
      <c r="M152" t="s">
        <v>34</v>
      </c>
      <c r="N152">
        <v>22.53</v>
      </c>
      <c r="O152">
        <v>19.050999999999998</v>
      </c>
      <c r="P152">
        <v>26.009</v>
      </c>
      <c r="Q152">
        <v>554</v>
      </c>
      <c r="R152" t="s">
        <v>35</v>
      </c>
      <c r="S152" t="s">
        <v>33</v>
      </c>
      <c r="T152" t="s">
        <v>49</v>
      </c>
      <c r="U152" t="s">
        <v>37</v>
      </c>
      <c r="V152" t="s">
        <v>38</v>
      </c>
      <c r="W152" t="s">
        <v>34</v>
      </c>
      <c r="X152" s="1">
        <v>0.23</v>
      </c>
    </row>
    <row r="153" spans="1:24" x14ac:dyDescent="0.4">
      <c r="A153" t="s">
        <v>24</v>
      </c>
      <c r="B153" t="s">
        <v>25</v>
      </c>
      <c r="C153" t="s">
        <v>43</v>
      </c>
      <c r="D153" t="s">
        <v>44</v>
      </c>
      <c r="E153" t="s">
        <v>45</v>
      </c>
      <c r="F153" t="s">
        <v>73</v>
      </c>
      <c r="G153" t="s">
        <v>30</v>
      </c>
      <c r="H153" t="s">
        <v>40</v>
      </c>
      <c r="I153" t="s">
        <v>47</v>
      </c>
      <c r="J153" t="s">
        <v>33</v>
      </c>
      <c r="K153" t="s">
        <v>48</v>
      </c>
      <c r="L153">
        <v>2</v>
      </c>
      <c r="M153" t="s">
        <v>34</v>
      </c>
      <c r="N153">
        <v>21.283000000000001</v>
      </c>
      <c r="O153">
        <v>18.82</v>
      </c>
      <c r="P153">
        <v>23.745999999999999</v>
      </c>
      <c r="Q153">
        <v>1061</v>
      </c>
      <c r="R153" t="s">
        <v>35</v>
      </c>
      <c r="S153" t="s">
        <v>33</v>
      </c>
      <c r="T153" t="s">
        <v>49</v>
      </c>
      <c r="U153" t="s">
        <v>37</v>
      </c>
      <c r="V153" t="s">
        <v>38</v>
      </c>
      <c r="W153" t="s">
        <v>34</v>
      </c>
      <c r="X153" s="1">
        <v>0.21</v>
      </c>
    </row>
    <row r="154" spans="1:24" x14ac:dyDescent="0.4">
      <c r="A154" t="s">
        <v>24</v>
      </c>
      <c r="B154" t="s">
        <v>25</v>
      </c>
      <c r="C154" t="s">
        <v>43</v>
      </c>
      <c r="D154" t="s">
        <v>44</v>
      </c>
      <c r="E154" t="s">
        <v>45</v>
      </c>
      <c r="F154" t="s">
        <v>74</v>
      </c>
      <c r="G154" t="s">
        <v>30</v>
      </c>
      <c r="H154" t="s">
        <v>40</v>
      </c>
      <c r="I154" t="s">
        <v>47</v>
      </c>
      <c r="J154" t="s">
        <v>33</v>
      </c>
      <c r="K154" t="s">
        <v>48</v>
      </c>
      <c r="L154">
        <v>1</v>
      </c>
      <c r="M154" t="s">
        <v>34</v>
      </c>
      <c r="N154">
        <v>18.544</v>
      </c>
      <c r="O154">
        <v>14.6</v>
      </c>
      <c r="P154">
        <v>22.489000000000001</v>
      </c>
      <c r="Q154">
        <v>373</v>
      </c>
      <c r="R154" t="s">
        <v>35</v>
      </c>
      <c r="S154" t="s">
        <v>33</v>
      </c>
      <c r="T154" t="s">
        <v>49</v>
      </c>
      <c r="U154" t="s">
        <v>37</v>
      </c>
      <c r="V154" t="s">
        <v>38</v>
      </c>
      <c r="W154" t="s">
        <v>34</v>
      </c>
      <c r="X154" s="1">
        <v>0.19</v>
      </c>
    </row>
    <row r="155" spans="1:24" x14ac:dyDescent="0.4">
      <c r="A155" t="s">
        <v>24</v>
      </c>
      <c r="B155" t="s">
        <v>25</v>
      </c>
      <c r="C155" t="s">
        <v>43</v>
      </c>
      <c r="D155" t="s">
        <v>44</v>
      </c>
      <c r="E155" t="s">
        <v>45</v>
      </c>
      <c r="F155" t="s">
        <v>75</v>
      </c>
      <c r="G155" t="s">
        <v>30</v>
      </c>
      <c r="H155" t="s">
        <v>40</v>
      </c>
      <c r="I155" t="s">
        <v>47</v>
      </c>
      <c r="J155" t="s">
        <v>33</v>
      </c>
      <c r="K155" t="s">
        <v>48</v>
      </c>
      <c r="L155">
        <v>2</v>
      </c>
      <c r="M155" t="s">
        <v>34</v>
      </c>
      <c r="N155">
        <v>20.571999999999999</v>
      </c>
      <c r="O155">
        <v>17.442</v>
      </c>
      <c r="P155">
        <v>23.701000000000001</v>
      </c>
      <c r="Q155">
        <v>641</v>
      </c>
      <c r="R155" t="s">
        <v>35</v>
      </c>
      <c r="S155" t="s">
        <v>33</v>
      </c>
      <c r="T155" t="s">
        <v>49</v>
      </c>
      <c r="U155" t="s">
        <v>37</v>
      </c>
      <c r="V155" t="s">
        <v>38</v>
      </c>
      <c r="W155" t="s">
        <v>34</v>
      </c>
      <c r="X155" s="1">
        <v>0.21</v>
      </c>
    </row>
    <row r="156" spans="1:24" x14ac:dyDescent="0.4">
      <c r="A156" t="s">
        <v>24</v>
      </c>
      <c r="B156" t="s">
        <v>25</v>
      </c>
      <c r="C156" t="s">
        <v>43</v>
      </c>
      <c r="D156" t="s">
        <v>44</v>
      </c>
      <c r="E156" t="s">
        <v>45</v>
      </c>
      <c r="F156" t="s">
        <v>76</v>
      </c>
      <c r="G156" t="s">
        <v>30</v>
      </c>
      <c r="H156" t="s">
        <v>40</v>
      </c>
      <c r="I156" t="s">
        <v>47</v>
      </c>
      <c r="J156" t="s">
        <v>33</v>
      </c>
      <c r="K156" t="s">
        <v>48</v>
      </c>
      <c r="L156">
        <v>2</v>
      </c>
      <c r="M156" t="s">
        <v>34</v>
      </c>
      <c r="N156">
        <v>21.632000000000001</v>
      </c>
      <c r="O156">
        <v>20.059000000000001</v>
      </c>
      <c r="P156">
        <v>23.204000000000001</v>
      </c>
      <c r="Q156">
        <v>2633</v>
      </c>
      <c r="R156" t="s">
        <v>35</v>
      </c>
      <c r="S156" t="s">
        <v>33</v>
      </c>
      <c r="T156" t="s">
        <v>49</v>
      </c>
      <c r="U156" t="s">
        <v>37</v>
      </c>
      <c r="V156" t="s">
        <v>38</v>
      </c>
      <c r="W156" t="s">
        <v>34</v>
      </c>
      <c r="X156" s="1">
        <v>0.22</v>
      </c>
    </row>
    <row r="157" spans="1:24" x14ac:dyDescent="0.4">
      <c r="A157" t="s">
        <v>24</v>
      </c>
      <c r="B157" t="s">
        <v>25</v>
      </c>
      <c r="C157" t="s">
        <v>43</v>
      </c>
      <c r="D157" t="s">
        <v>44</v>
      </c>
      <c r="E157" t="s">
        <v>45</v>
      </c>
      <c r="F157" t="s">
        <v>77</v>
      </c>
      <c r="G157" t="s">
        <v>30</v>
      </c>
      <c r="H157" t="s">
        <v>40</v>
      </c>
      <c r="I157" t="s">
        <v>47</v>
      </c>
      <c r="J157" t="s">
        <v>33</v>
      </c>
      <c r="K157" t="s">
        <v>48</v>
      </c>
      <c r="L157">
        <v>3</v>
      </c>
      <c r="M157" t="s">
        <v>34</v>
      </c>
      <c r="N157">
        <v>22.09</v>
      </c>
      <c r="O157">
        <v>19.734000000000002</v>
      </c>
      <c r="P157">
        <v>24.446000000000002</v>
      </c>
      <c r="Q157">
        <v>1191</v>
      </c>
      <c r="R157" t="s">
        <v>35</v>
      </c>
      <c r="S157" t="s">
        <v>33</v>
      </c>
      <c r="T157" t="s">
        <v>49</v>
      </c>
      <c r="U157" t="s">
        <v>37</v>
      </c>
      <c r="V157" t="s">
        <v>38</v>
      </c>
      <c r="W157" t="s">
        <v>34</v>
      </c>
      <c r="X157" s="1">
        <v>0.22</v>
      </c>
    </row>
    <row r="158" spans="1:24" x14ac:dyDescent="0.4">
      <c r="A158" t="s">
        <v>24</v>
      </c>
      <c r="B158" t="s">
        <v>25</v>
      </c>
      <c r="C158" t="s">
        <v>43</v>
      </c>
      <c r="D158" t="s">
        <v>44</v>
      </c>
      <c r="E158" t="s">
        <v>45</v>
      </c>
      <c r="F158" t="s">
        <v>78</v>
      </c>
      <c r="G158" t="s">
        <v>30</v>
      </c>
      <c r="H158" t="s">
        <v>40</v>
      </c>
      <c r="I158" t="s">
        <v>47</v>
      </c>
      <c r="J158" t="s">
        <v>33</v>
      </c>
      <c r="K158" t="s">
        <v>48</v>
      </c>
      <c r="L158">
        <v>5</v>
      </c>
      <c r="M158" t="s">
        <v>34</v>
      </c>
      <c r="N158">
        <v>26.015999999999998</v>
      </c>
      <c r="O158">
        <v>23.507999999999999</v>
      </c>
      <c r="P158">
        <v>28.523</v>
      </c>
      <c r="Q158">
        <v>1176</v>
      </c>
      <c r="R158" t="s">
        <v>35</v>
      </c>
      <c r="S158" t="s">
        <v>33</v>
      </c>
      <c r="T158" t="s">
        <v>49</v>
      </c>
      <c r="U158" t="s">
        <v>37</v>
      </c>
      <c r="V158" t="s">
        <v>38</v>
      </c>
      <c r="W158" t="s">
        <v>34</v>
      </c>
      <c r="X158" s="1">
        <v>0.26</v>
      </c>
    </row>
    <row r="159" spans="1:24" x14ac:dyDescent="0.4">
      <c r="A159" t="s">
        <v>24</v>
      </c>
      <c r="B159" t="s">
        <v>25</v>
      </c>
      <c r="C159" t="s">
        <v>43</v>
      </c>
      <c r="D159" t="s">
        <v>44</v>
      </c>
      <c r="E159" t="s">
        <v>45</v>
      </c>
      <c r="F159" t="s">
        <v>79</v>
      </c>
      <c r="G159" t="s">
        <v>30</v>
      </c>
      <c r="H159" t="s">
        <v>40</v>
      </c>
      <c r="I159" t="s">
        <v>47</v>
      </c>
      <c r="J159" t="s">
        <v>33</v>
      </c>
      <c r="K159" t="s">
        <v>48</v>
      </c>
      <c r="L159">
        <v>2</v>
      </c>
      <c r="M159" t="s">
        <v>34</v>
      </c>
      <c r="N159">
        <v>20.895</v>
      </c>
      <c r="O159">
        <v>18.29</v>
      </c>
      <c r="P159">
        <v>23.498999999999999</v>
      </c>
      <c r="Q159">
        <v>936</v>
      </c>
      <c r="R159" t="s">
        <v>35</v>
      </c>
      <c r="S159" t="s">
        <v>33</v>
      </c>
      <c r="T159" t="s">
        <v>49</v>
      </c>
      <c r="U159" t="s">
        <v>37</v>
      </c>
      <c r="V159" t="s">
        <v>38</v>
      </c>
      <c r="W159" t="s">
        <v>34</v>
      </c>
      <c r="X159" s="1">
        <v>0.21</v>
      </c>
    </row>
    <row r="160" spans="1:24" x14ac:dyDescent="0.4">
      <c r="A160" t="s">
        <v>24</v>
      </c>
      <c r="B160" t="s">
        <v>25</v>
      </c>
      <c r="C160" t="s">
        <v>43</v>
      </c>
      <c r="D160" t="s">
        <v>44</v>
      </c>
      <c r="E160" t="s">
        <v>45</v>
      </c>
      <c r="F160" t="s">
        <v>80</v>
      </c>
      <c r="G160" t="s">
        <v>30</v>
      </c>
      <c r="H160" t="s">
        <v>40</v>
      </c>
      <c r="I160" t="s">
        <v>47</v>
      </c>
      <c r="J160" t="s">
        <v>33</v>
      </c>
      <c r="K160" t="s">
        <v>48</v>
      </c>
      <c r="L160">
        <v>5</v>
      </c>
      <c r="M160" t="s">
        <v>34</v>
      </c>
      <c r="N160">
        <v>26.265000000000001</v>
      </c>
      <c r="O160">
        <v>23.686</v>
      </c>
      <c r="P160">
        <v>28.844999999999999</v>
      </c>
      <c r="Q160">
        <v>1118</v>
      </c>
      <c r="R160" t="s">
        <v>35</v>
      </c>
      <c r="S160" t="s">
        <v>33</v>
      </c>
      <c r="T160" t="s">
        <v>49</v>
      </c>
      <c r="U160" t="s">
        <v>37</v>
      </c>
      <c r="V160" t="s">
        <v>38</v>
      </c>
      <c r="W160" t="s">
        <v>34</v>
      </c>
      <c r="X160" s="1">
        <v>0.26</v>
      </c>
    </row>
    <row r="161" spans="1:24" x14ac:dyDescent="0.4">
      <c r="A161" t="s">
        <v>24</v>
      </c>
      <c r="B161" t="s">
        <v>25</v>
      </c>
      <c r="C161" t="s">
        <v>43</v>
      </c>
      <c r="D161" t="s">
        <v>44</v>
      </c>
      <c r="E161" t="s">
        <v>45</v>
      </c>
      <c r="F161" t="s">
        <v>81</v>
      </c>
      <c r="G161" t="s">
        <v>30</v>
      </c>
      <c r="H161" t="s">
        <v>40</v>
      </c>
      <c r="I161" t="s">
        <v>47</v>
      </c>
      <c r="J161" t="s">
        <v>33</v>
      </c>
      <c r="K161" t="s">
        <v>48</v>
      </c>
      <c r="L161">
        <v>2</v>
      </c>
      <c r="M161" t="s">
        <v>34</v>
      </c>
      <c r="N161">
        <v>21.408999999999999</v>
      </c>
      <c r="O161">
        <v>19.027000000000001</v>
      </c>
      <c r="P161">
        <v>23.79</v>
      </c>
      <c r="Q161">
        <v>1140</v>
      </c>
      <c r="R161" t="s">
        <v>35</v>
      </c>
      <c r="S161" t="s">
        <v>33</v>
      </c>
      <c r="T161" t="s">
        <v>49</v>
      </c>
      <c r="U161" t="s">
        <v>37</v>
      </c>
      <c r="V161" t="s">
        <v>38</v>
      </c>
      <c r="W161" t="s">
        <v>34</v>
      </c>
      <c r="X161" s="1">
        <v>0.21</v>
      </c>
    </row>
    <row r="162" spans="1:24" x14ac:dyDescent="0.4">
      <c r="A162" t="s">
        <v>24</v>
      </c>
      <c r="B162" t="s">
        <v>25</v>
      </c>
      <c r="C162" t="s">
        <v>43</v>
      </c>
      <c r="D162" t="s">
        <v>44</v>
      </c>
      <c r="E162" t="s">
        <v>45</v>
      </c>
      <c r="F162" t="s">
        <v>82</v>
      </c>
      <c r="G162" t="s">
        <v>30</v>
      </c>
      <c r="H162" t="s">
        <v>40</v>
      </c>
      <c r="I162" t="s">
        <v>47</v>
      </c>
      <c r="J162" t="s">
        <v>33</v>
      </c>
      <c r="K162" t="s">
        <v>48</v>
      </c>
      <c r="L162">
        <v>5</v>
      </c>
      <c r="M162" t="s">
        <v>34</v>
      </c>
      <c r="N162">
        <v>24.899000000000001</v>
      </c>
      <c r="O162">
        <v>22.375</v>
      </c>
      <c r="P162">
        <v>27.422000000000001</v>
      </c>
      <c r="Q162">
        <v>1128</v>
      </c>
      <c r="R162" t="s">
        <v>35</v>
      </c>
      <c r="S162" t="s">
        <v>33</v>
      </c>
      <c r="T162" t="s">
        <v>49</v>
      </c>
      <c r="U162" t="s">
        <v>37</v>
      </c>
      <c r="V162" t="s">
        <v>38</v>
      </c>
      <c r="W162" t="s">
        <v>34</v>
      </c>
      <c r="X162" s="1">
        <v>0.25</v>
      </c>
    </row>
    <row r="163" spans="1:24" x14ac:dyDescent="0.4">
      <c r="A163" t="s">
        <v>24</v>
      </c>
      <c r="B163" t="s">
        <v>25</v>
      </c>
      <c r="C163" t="s">
        <v>43</v>
      </c>
      <c r="D163" t="s">
        <v>44</v>
      </c>
      <c r="E163" t="s">
        <v>45</v>
      </c>
      <c r="F163" t="s">
        <v>83</v>
      </c>
      <c r="G163" t="s">
        <v>30</v>
      </c>
      <c r="H163" t="s">
        <v>40</v>
      </c>
      <c r="I163" t="s">
        <v>47</v>
      </c>
      <c r="J163" t="s">
        <v>33</v>
      </c>
      <c r="K163" t="s">
        <v>48</v>
      </c>
      <c r="L163">
        <v>5</v>
      </c>
      <c r="M163" t="s">
        <v>34</v>
      </c>
      <c r="N163">
        <v>27.146999999999998</v>
      </c>
      <c r="O163">
        <v>23.623999999999999</v>
      </c>
      <c r="P163">
        <v>30.67</v>
      </c>
      <c r="Q163">
        <v>612</v>
      </c>
      <c r="R163" t="s">
        <v>35</v>
      </c>
      <c r="S163" t="s">
        <v>33</v>
      </c>
      <c r="T163" t="s">
        <v>49</v>
      </c>
      <c r="U163" t="s">
        <v>37</v>
      </c>
      <c r="V163" t="s">
        <v>38</v>
      </c>
      <c r="W163" t="s">
        <v>34</v>
      </c>
      <c r="X163" s="1">
        <v>0.27</v>
      </c>
    </row>
    <row r="164" spans="1:24" x14ac:dyDescent="0.4">
      <c r="A164" t="s">
        <v>24</v>
      </c>
      <c r="B164" t="s">
        <v>25</v>
      </c>
      <c r="C164" t="s">
        <v>43</v>
      </c>
      <c r="D164" t="s">
        <v>44</v>
      </c>
      <c r="E164" t="s">
        <v>45</v>
      </c>
      <c r="F164" t="s">
        <v>84</v>
      </c>
      <c r="G164" t="s">
        <v>30</v>
      </c>
      <c r="H164" t="s">
        <v>40</v>
      </c>
      <c r="I164" t="s">
        <v>47</v>
      </c>
      <c r="J164" t="s">
        <v>33</v>
      </c>
      <c r="K164" t="s">
        <v>48</v>
      </c>
      <c r="L164">
        <v>3</v>
      </c>
      <c r="M164" t="s">
        <v>34</v>
      </c>
      <c r="N164">
        <v>22.548999999999999</v>
      </c>
      <c r="O164">
        <v>20.526</v>
      </c>
      <c r="P164">
        <v>24.571999999999999</v>
      </c>
      <c r="Q164">
        <v>1639</v>
      </c>
      <c r="R164" t="s">
        <v>35</v>
      </c>
      <c r="S164" t="s">
        <v>33</v>
      </c>
      <c r="T164" t="s">
        <v>49</v>
      </c>
      <c r="U164" t="s">
        <v>37</v>
      </c>
      <c r="V164" t="s">
        <v>38</v>
      </c>
      <c r="W164" t="s">
        <v>34</v>
      </c>
      <c r="X164" s="1">
        <v>0.23</v>
      </c>
    </row>
    <row r="165" spans="1:24" x14ac:dyDescent="0.4">
      <c r="A165" t="s">
        <v>24</v>
      </c>
      <c r="B165" t="s">
        <v>25</v>
      </c>
      <c r="C165" t="s">
        <v>43</v>
      </c>
      <c r="D165" t="s">
        <v>44</v>
      </c>
      <c r="E165" t="s">
        <v>45</v>
      </c>
      <c r="F165" t="s">
        <v>85</v>
      </c>
      <c r="G165" t="s">
        <v>30</v>
      </c>
      <c r="H165" t="s">
        <v>40</v>
      </c>
      <c r="I165" t="s">
        <v>47</v>
      </c>
      <c r="J165" t="s">
        <v>33</v>
      </c>
      <c r="K165" t="s">
        <v>48</v>
      </c>
      <c r="L165">
        <v>4</v>
      </c>
      <c r="M165" t="s">
        <v>34</v>
      </c>
      <c r="N165">
        <v>23.22</v>
      </c>
      <c r="O165">
        <v>20.376999999999999</v>
      </c>
      <c r="P165">
        <v>26.064</v>
      </c>
      <c r="Q165">
        <v>847</v>
      </c>
      <c r="R165" t="s">
        <v>35</v>
      </c>
      <c r="S165" t="s">
        <v>33</v>
      </c>
      <c r="T165" t="s">
        <v>49</v>
      </c>
      <c r="U165" t="s">
        <v>37</v>
      </c>
      <c r="V165" t="s">
        <v>38</v>
      </c>
      <c r="W165" t="s">
        <v>34</v>
      </c>
      <c r="X165" s="1">
        <v>0.23</v>
      </c>
    </row>
    <row r="166" spans="1:24" x14ac:dyDescent="0.4">
      <c r="A166" t="s">
        <v>24</v>
      </c>
      <c r="B166" t="s">
        <v>25</v>
      </c>
      <c r="C166" t="s">
        <v>43</v>
      </c>
      <c r="D166" t="s">
        <v>44</v>
      </c>
      <c r="E166" t="s">
        <v>45</v>
      </c>
      <c r="F166" t="s">
        <v>86</v>
      </c>
      <c r="G166" t="s">
        <v>30</v>
      </c>
      <c r="H166" t="s">
        <v>40</v>
      </c>
      <c r="I166" t="s">
        <v>47</v>
      </c>
      <c r="J166" t="s">
        <v>33</v>
      </c>
      <c r="K166" t="s">
        <v>48</v>
      </c>
      <c r="L166">
        <v>1</v>
      </c>
      <c r="M166" t="s">
        <v>34</v>
      </c>
      <c r="N166">
        <v>18.128</v>
      </c>
      <c r="O166">
        <v>15.888</v>
      </c>
      <c r="P166">
        <v>20.369</v>
      </c>
      <c r="Q166">
        <v>1136</v>
      </c>
      <c r="R166" t="s">
        <v>35</v>
      </c>
      <c r="S166" t="s">
        <v>33</v>
      </c>
      <c r="T166" t="s">
        <v>49</v>
      </c>
      <c r="U166" t="s">
        <v>37</v>
      </c>
      <c r="V166" t="s">
        <v>38</v>
      </c>
      <c r="W166" t="s">
        <v>34</v>
      </c>
      <c r="X166" s="1">
        <v>0.18</v>
      </c>
    </row>
    <row r="167" spans="1:24" x14ac:dyDescent="0.4">
      <c r="A167" t="s">
        <v>24</v>
      </c>
      <c r="B167" t="s">
        <v>25</v>
      </c>
      <c r="C167" t="s">
        <v>43</v>
      </c>
      <c r="D167" t="s">
        <v>44</v>
      </c>
      <c r="E167" t="s">
        <v>45</v>
      </c>
      <c r="F167" t="s">
        <v>87</v>
      </c>
      <c r="G167" t="s">
        <v>30</v>
      </c>
      <c r="H167" t="s">
        <v>40</v>
      </c>
      <c r="I167" t="s">
        <v>47</v>
      </c>
      <c r="J167" t="s">
        <v>33</v>
      </c>
      <c r="K167" t="s">
        <v>48</v>
      </c>
      <c r="L167">
        <v>3</v>
      </c>
      <c r="M167" t="s">
        <v>34</v>
      </c>
      <c r="N167">
        <v>22.78</v>
      </c>
      <c r="O167">
        <v>20.902000000000001</v>
      </c>
      <c r="P167">
        <v>24.658999999999999</v>
      </c>
      <c r="Q167">
        <v>1915</v>
      </c>
      <c r="R167" t="s">
        <v>35</v>
      </c>
      <c r="S167" t="s">
        <v>33</v>
      </c>
      <c r="T167" t="s">
        <v>49</v>
      </c>
      <c r="U167" t="s">
        <v>37</v>
      </c>
      <c r="V167" t="s">
        <v>38</v>
      </c>
      <c r="W167" t="s">
        <v>34</v>
      </c>
      <c r="X167" s="1">
        <v>0.23</v>
      </c>
    </row>
    <row r="168" spans="1:24" x14ac:dyDescent="0.4">
      <c r="A168" t="s">
        <v>24</v>
      </c>
      <c r="B168" t="s">
        <v>25</v>
      </c>
      <c r="C168" t="s">
        <v>43</v>
      </c>
      <c r="D168" t="s">
        <v>44</v>
      </c>
      <c r="E168" t="s">
        <v>45</v>
      </c>
      <c r="F168" t="s">
        <v>88</v>
      </c>
      <c r="G168" t="s">
        <v>30</v>
      </c>
      <c r="H168" t="s">
        <v>40</v>
      </c>
      <c r="I168" t="s">
        <v>47</v>
      </c>
      <c r="J168" t="s">
        <v>33</v>
      </c>
      <c r="K168" t="s">
        <v>48</v>
      </c>
      <c r="L168">
        <v>5</v>
      </c>
      <c r="M168" t="s">
        <v>34</v>
      </c>
      <c r="N168">
        <v>24.736999999999998</v>
      </c>
      <c r="O168">
        <v>22.503</v>
      </c>
      <c r="P168">
        <v>26.971</v>
      </c>
      <c r="Q168">
        <v>1433</v>
      </c>
      <c r="R168" t="s">
        <v>35</v>
      </c>
      <c r="S168" t="s">
        <v>33</v>
      </c>
      <c r="T168" t="s">
        <v>49</v>
      </c>
      <c r="U168" t="s">
        <v>37</v>
      </c>
      <c r="V168" t="s">
        <v>38</v>
      </c>
      <c r="W168" t="s">
        <v>34</v>
      </c>
      <c r="X168" s="1">
        <v>0.25</v>
      </c>
    </row>
    <row r="169" spans="1:24" x14ac:dyDescent="0.4">
      <c r="A169" t="s">
        <v>24</v>
      </c>
      <c r="B169" t="s">
        <v>25</v>
      </c>
      <c r="C169" t="s">
        <v>43</v>
      </c>
      <c r="D169" t="s">
        <v>44</v>
      </c>
      <c r="E169" t="s">
        <v>45</v>
      </c>
      <c r="F169" t="s">
        <v>89</v>
      </c>
      <c r="G169" t="s">
        <v>30</v>
      </c>
      <c r="H169" t="s">
        <v>40</v>
      </c>
      <c r="I169" t="s">
        <v>47</v>
      </c>
      <c r="J169" t="s">
        <v>33</v>
      </c>
      <c r="K169" t="s">
        <v>48</v>
      </c>
      <c r="L169">
        <v>4</v>
      </c>
      <c r="M169" t="s">
        <v>34</v>
      </c>
      <c r="N169">
        <v>23.584</v>
      </c>
      <c r="O169">
        <v>21.707999999999998</v>
      </c>
      <c r="P169">
        <v>25.460999999999999</v>
      </c>
      <c r="Q169">
        <v>1967</v>
      </c>
      <c r="R169" t="s">
        <v>35</v>
      </c>
      <c r="S169" t="s">
        <v>33</v>
      </c>
      <c r="T169" t="s">
        <v>49</v>
      </c>
      <c r="U169" t="s">
        <v>37</v>
      </c>
      <c r="V169" t="s">
        <v>38</v>
      </c>
      <c r="W169" t="s">
        <v>34</v>
      </c>
      <c r="X169" s="1">
        <v>0.24</v>
      </c>
    </row>
    <row r="170" spans="1:24" x14ac:dyDescent="0.4">
      <c r="A170" t="s">
        <v>24</v>
      </c>
      <c r="B170" t="s">
        <v>25</v>
      </c>
      <c r="C170" t="s">
        <v>43</v>
      </c>
      <c r="D170" t="s">
        <v>44</v>
      </c>
      <c r="E170" t="s">
        <v>45</v>
      </c>
      <c r="F170" t="s">
        <v>46</v>
      </c>
      <c r="G170" t="s">
        <v>30</v>
      </c>
      <c r="H170" t="s">
        <v>41</v>
      </c>
      <c r="I170" t="s">
        <v>47</v>
      </c>
      <c r="J170" t="s">
        <v>33</v>
      </c>
      <c r="K170" t="s">
        <v>48</v>
      </c>
      <c r="L170">
        <v>1</v>
      </c>
      <c r="M170" t="s">
        <v>34</v>
      </c>
      <c r="N170">
        <v>18.43</v>
      </c>
      <c r="O170">
        <v>16.251999999999999</v>
      </c>
      <c r="P170">
        <v>20.609000000000002</v>
      </c>
      <c r="Q170">
        <v>1217</v>
      </c>
      <c r="R170" t="s">
        <v>35</v>
      </c>
      <c r="S170" t="s">
        <v>33</v>
      </c>
      <c r="T170" t="s">
        <v>49</v>
      </c>
      <c r="U170" t="s">
        <v>37</v>
      </c>
      <c r="V170" t="s">
        <v>38</v>
      </c>
      <c r="W170" t="s">
        <v>34</v>
      </c>
      <c r="X170" s="1">
        <v>0.18</v>
      </c>
    </row>
    <row r="171" spans="1:24" x14ac:dyDescent="0.4">
      <c r="A171" t="s">
        <v>24</v>
      </c>
      <c r="B171" t="s">
        <v>25</v>
      </c>
      <c r="C171" t="s">
        <v>43</v>
      </c>
      <c r="D171" t="s">
        <v>44</v>
      </c>
      <c r="E171" t="s">
        <v>45</v>
      </c>
      <c r="F171" t="s">
        <v>50</v>
      </c>
      <c r="G171" t="s">
        <v>30</v>
      </c>
      <c r="H171" t="s">
        <v>41</v>
      </c>
      <c r="I171" t="s">
        <v>47</v>
      </c>
      <c r="J171" t="s">
        <v>33</v>
      </c>
      <c r="K171" t="s">
        <v>48</v>
      </c>
      <c r="L171">
        <v>1</v>
      </c>
      <c r="M171" t="s">
        <v>34</v>
      </c>
      <c r="N171">
        <v>19.183</v>
      </c>
      <c r="O171">
        <v>17.268999999999998</v>
      </c>
      <c r="P171">
        <v>21.097000000000001</v>
      </c>
      <c r="Q171">
        <v>1625</v>
      </c>
      <c r="R171" t="s">
        <v>35</v>
      </c>
      <c r="S171" t="s">
        <v>33</v>
      </c>
      <c r="T171" t="s">
        <v>49</v>
      </c>
      <c r="U171" t="s">
        <v>37</v>
      </c>
      <c r="V171" t="s">
        <v>38</v>
      </c>
      <c r="W171" t="s">
        <v>34</v>
      </c>
      <c r="X171" s="1">
        <v>0.19</v>
      </c>
    </row>
    <row r="172" spans="1:24" x14ac:dyDescent="0.4">
      <c r="A172" t="s">
        <v>24</v>
      </c>
      <c r="B172" t="s">
        <v>25</v>
      </c>
      <c r="C172" t="s">
        <v>43</v>
      </c>
      <c r="D172" t="s">
        <v>44</v>
      </c>
      <c r="E172" t="s">
        <v>45</v>
      </c>
      <c r="F172" t="s">
        <v>51</v>
      </c>
      <c r="G172" t="s">
        <v>30</v>
      </c>
      <c r="H172" t="s">
        <v>41</v>
      </c>
      <c r="I172" t="s">
        <v>47</v>
      </c>
      <c r="J172" t="s">
        <v>33</v>
      </c>
      <c r="K172" t="s">
        <v>48</v>
      </c>
      <c r="L172">
        <v>2</v>
      </c>
      <c r="M172" t="s">
        <v>34</v>
      </c>
      <c r="N172">
        <v>22.193999999999999</v>
      </c>
      <c r="O172">
        <v>19.170999999999999</v>
      </c>
      <c r="P172">
        <v>25.216999999999999</v>
      </c>
      <c r="Q172">
        <v>726</v>
      </c>
      <c r="R172" t="s">
        <v>35</v>
      </c>
      <c r="S172" t="s">
        <v>33</v>
      </c>
      <c r="T172" t="s">
        <v>49</v>
      </c>
      <c r="U172" t="s">
        <v>37</v>
      </c>
      <c r="V172" t="s">
        <v>38</v>
      </c>
      <c r="W172" t="s">
        <v>34</v>
      </c>
      <c r="X172" s="1">
        <v>0.22</v>
      </c>
    </row>
    <row r="173" spans="1:24" x14ac:dyDescent="0.4">
      <c r="A173" t="s">
        <v>24</v>
      </c>
      <c r="B173" t="s">
        <v>25</v>
      </c>
      <c r="C173" t="s">
        <v>43</v>
      </c>
      <c r="D173" t="s">
        <v>44</v>
      </c>
      <c r="E173" t="s">
        <v>45</v>
      </c>
      <c r="F173" t="s">
        <v>52</v>
      </c>
      <c r="G173" t="s">
        <v>30</v>
      </c>
      <c r="H173" t="s">
        <v>41</v>
      </c>
      <c r="I173" t="s">
        <v>47</v>
      </c>
      <c r="J173" t="s">
        <v>33</v>
      </c>
      <c r="K173" t="s">
        <v>48</v>
      </c>
      <c r="L173">
        <v>5</v>
      </c>
      <c r="M173" t="s">
        <v>34</v>
      </c>
      <c r="N173">
        <v>29.471</v>
      </c>
      <c r="O173">
        <v>25.100999999999999</v>
      </c>
      <c r="P173">
        <v>33.841999999999999</v>
      </c>
      <c r="Q173">
        <v>418</v>
      </c>
      <c r="R173" t="s">
        <v>35</v>
      </c>
      <c r="S173" t="s">
        <v>33</v>
      </c>
      <c r="T173" t="s">
        <v>49</v>
      </c>
      <c r="U173" t="s">
        <v>37</v>
      </c>
      <c r="V173" t="s">
        <v>38</v>
      </c>
      <c r="W173" t="s">
        <v>34</v>
      </c>
      <c r="X173" s="1">
        <v>0.28999999999999998</v>
      </c>
    </row>
    <row r="174" spans="1:24" x14ac:dyDescent="0.4">
      <c r="A174" t="s">
        <v>24</v>
      </c>
      <c r="B174" t="s">
        <v>25</v>
      </c>
      <c r="C174" t="s">
        <v>43</v>
      </c>
      <c r="D174" t="s">
        <v>44</v>
      </c>
      <c r="E174" t="s">
        <v>45</v>
      </c>
      <c r="F174" t="s">
        <v>53</v>
      </c>
      <c r="G174" t="s">
        <v>30</v>
      </c>
      <c r="H174" t="s">
        <v>41</v>
      </c>
      <c r="I174" t="s">
        <v>47</v>
      </c>
      <c r="J174" t="s">
        <v>33</v>
      </c>
      <c r="K174" t="s">
        <v>48</v>
      </c>
      <c r="L174">
        <v>5</v>
      </c>
      <c r="M174" t="s">
        <v>34</v>
      </c>
      <c r="N174">
        <v>31.827999999999999</v>
      </c>
      <c r="O174">
        <v>27.41</v>
      </c>
      <c r="P174">
        <v>36.246000000000002</v>
      </c>
      <c r="Q174">
        <v>427</v>
      </c>
      <c r="R174" t="s">
        <v>35</v>
      </c>
      <c r="S174" t="s">
        <v>33</v>
      </c>
      <c r="T174" t="s">
        <v>49</v>
      </c>
      <c r="U174" t="s">
        <v>37</v>
      </c>
      <c r="V174" t="s">
        <v>38</v>
      </c>
      <c r="W174" t="s">
        <v>34</v>
      </c>
      <c r="X174" s="1">
        <v>0.32</v>
      </c>
    </row>
    <row r="175" spans="1:24" x14ac:dyDescent="0.4">
      <c r="A175" t="s">
        <v>24</v>
      </c>
      <c r="B175" t="s">
        <v>25</v>
      </c>
      <c r="C175" t="s">
        <v>43</v>
      </c>
      <c r="D175" t="s">
        <v>44</v>
      </c>
      <c r="E175" t="s">
        <v>45</v>
      </c>
      <c r="F175" t="s">
        <v>54</v>
      </c>
      <c r="G175" t="s">
        <v>30</v>
      </c>
      <c r="H175" t="s">
        <v>41</v>
      </c>
      <c r="I175" t="s">
        <v>47</v>
      </c>
      <c r="J175" t="s">
        <v>33</v>
      </c>
      <c r="K175" t="s">
        <v>48</v>
      </c>
      <c r="L175">
        <v>3</v>
      </c>
      <c r="M175" t="s">
        <v>34</v>
      </c>
      <c r="N175">
        <v>23.933</v>
      </c>
      <c r="O175">
        <v>21.869</v>
      </c>
      <c r="P175">
        <v>25.995999999999999</v>
      </c>
      <c r="Q175">
        <v>1642</v>
      </c>
      <c r="R175" t="s">
        <v>35</v>
      </c>
      <c r="S175" t="s">
        <v>33</v>
      </c>
      <c r="T175" t="s">
        <v>49</v>
      </c>
      <c r="U175" t="s">
        <v>37</v>
      </c>
      <c r="V175" t="s">
        <v>38</v>
      </c>
      <c r="W175" t="s">
        <v>34</v>
      </c>
      <c r="X175" s="1">
        <v>0.24</v>
      </c>
    </row>
    <row r="176" spans="1:24" x14ac:dyDescent="0.4">
      <c r="A176" t="s">
        <v>24</v>
      </c>
      <c r="B176" t="s">
        <v>25</v>
      </c>
      <c r="C176" t="s">
        <v>43</v>
      </c>
      <c r="D176" t="s">
        <v>44</v>
      </c>
      <c r="E176" t="s">
        <v>45</v>
      </c>
      <c r="F176" t="s">
        <v>55</v>
      </c>
      <c r="G176" t="s">
        <v>30</v>
      </c>
      <c r="H176" t="s">
        <v>41</v>
      </c>
      <c r="I176" t="s">
        <v>47</v>
      </c>
      <c r="J176" t="s">
        <v>33</v>
      </c>
      <c r="K176" t="s">
        <v>48</v>
      </c>
      <c r="L176">
        <v>3</v>
      </c>
      <c r="M176" t="s">
        <v>34</v>
      </c>
      <c r="N176">
        <v>24.125</v>
      </c>
      <c r="O176">
        <v>21.161999999999999</v>
      </c>
      <c r="P176">
        <v>27.088000000000001</v>
      </c>
      <c r="Q176">
        <v>801</v>
      </c>
      <c r="R176" t="s">
        <v>35</v>
      </c>
      <c r="S176" t="s">
        <v>33</v>
      </c>
      <c r="T176" t="s">
        <v>49</v>
      </c>
      <c r="U176" t="s">
        <v>37</v>
      </c>
      <c r="V176" t="s">
        <v>38</v>
      </c>
      <c r="W176" t="s">
        <v>34</v>
      </c>
      <c r="X176" s="1">
        <v>0.24</v>
      </c>
    </row>
    <row r="177" spans="1:24" x14ac:dyDescent="0.4">
      <c r="A177" t="s">
        <v>24</v>
      </c>
      <c r="B177" t="s">
        <v>25</v>
      </c>
      <c r="C177" t="s">
        <v>43</v>
      </c>
      <c r="D177" t="s">
        <v>44</v>
      </c>
      <c r="E177" t="s">
        <v>45</v>
      </c>
      <c r="F177" t="s">
        <v>56</v>
      </c>
      <c r="G177" t="s">
        <v>30</v>
      </c>
      <c r="H177" t="s">
        <v>41</v>
      </c>
      <c r="I177" t="s">
        <v>47</v>
      </c>
      <c r="J177" t="s">
        <v>33</v>
      </c>
      <c r="K177" t="s">
        <v>48</v>
      </c>
      <c r="L177">
        <v>4</v>
      </c>
      <c r="M177" t="s">
        <v>34</v>
      </c>
      <c r="N177">
        <v>26.134</v>
      </c>
      <c r="O177">
        <v>23.318999999999999</v>
      </c>
      <c r="P177">
        <v>28.949000000000002</v>
      </c>
      <c r="Q177">
        <v>936</v>
      </c>
      <c r="R177" t="s">
        <v>35</v>
      </c>
      <c r="S177" t="s">
        <v>33</v>
      </c>
      <c r="T177" t="s">
        <v>49</v>
      </c>
      <c r="U177" t="s">
        <v>37</v>
      </c>
      <c r="V177" t="s">
        <v>38</v>
      </c>
      <c r="W177" t="s">
        <v>34</v>
      </c>
      <c r="X177" s="1">
        <v>0.26</v>
      </c>
    </row>
    <row r="178" spans="1:24" x14ac:dyDescent="0.4">
      <c r="A178" t="s">
        <v>24</v>
      </c>
      <c r="B178" t="s">
        <v>25</v>
      </c>
      <c r="C178" t="s">
        <v>43</v>
      </c>
      <c r="D178" t="s">
        <v>44</v>
      </c>
      <c r="E178" t="s">
        <v>45</v>
      </c>
      <c r="F178" t="s">
        <v>57</v>
      </c>
      <c r="G178" t="s">
        <v>30</v>
      </c>
      <c r="H178" t="s">
        <v>41</v>
      </c>
      <c r="I178" t="s">
        <v>47</v>
      </c>
      <c r="J178" t="s">
        <v>33</v>
      </c>
      <c r="K178" t="s">
        <v>48</v>
      </c>
      <c r="L178">
        <v>4</v>
      </c>
      <c r="M178" t="s">
        <v>34</v>
      </c>
      <c r="N178">
        <v>25.875</v>
      </c>
      <c r="O178">
        <v>23.946999999999999</v>
      </c>
      <c r="P178">
        <v>27.803000000000001</v>
      </c>
      <c r="Q178">
        <v>1982</v>
      </c>
      <c r="R178" t="s">
        <v>35</v>
      </c>
      <c r="S178" t="s">
        <v>33</v>
      </c>
      <c r="T178" t="s">
        <v>49</v>
      </c>
      <c r="U178" t="s">
        <v>37</v>
      </c>
      <c r="V178" t="s">
        <v>38</v>
      </c>
      <c r="W178" t="s">
        <v>34</v>
      </c>
      <c r="X178" s="1">
        <v>0.26</v>
      </c>
    </row>
    <row r="179" spans="1:24" x14ac:dyDescent="0.4">
      <c r="A179" t="s">
        <v>24</v>
      </c>
      <c r="B179" t="s">
        <v>25</v>
      </c>
      <c r="C179" t="s">
        <v>43</v>
      </c>
      <c r="D179" t="s">
        <v>44</v>
      </c>
      <c r="E179" t="s">
        <v>45</v>
      </c>
      <c r="F179" t="s">
        <v>58</v>
      </c>
      <c r="G179" t="s">
        <v>30</v>
      </c>
      <c r="H179" t="s">
        <v>41</v>
      </c>
      <c r="I179" t="s">
        <v>47</v>
      </c>
      <c r="J179" t="s">
        <v>33</v>
      </c>
      <c r="K179" t="s">
        <v>48</v>
      </c>
      <c r="L179">
        <v>2</v>
      </c>
      <c r="M179" t="s">
        <v>34</v>
      </c>
      <c r="N179">
        <v>21.344000000000001</v>
      </c>
      <c r="O179">
        <v>18.504999999999999</v>
      </c>
      <c r="P179">
        <v>24.183</v>
      </c>
      <c r="Q179">
        <v>800</v>
      </c>
      <c r="R179" t="s">
        <v>35</v>
      </c>
      <c r="S179" t="s">
        <v>33</v>
      </c>
      <c r="T179" t="s">
        <v>49</v>
      </c>
      <c r="U179" t="s">
        <v>37</v>
      </c>
      <c r="V179" t="s">
        <v>38</v>
      </c>
      <c r="W179" t="s">
        <v>34</v>
      </c>
      <c r="X179" s="1">
        <v>0.21</v>
      </c>
    </row>
    <row r="180" spans="1:24" x14ac:dyDescent="0.4">
      <c r="A180" t="s">
        <v>24</v>
      </c>
      <c r="B180" t="s">
        <v>25</v>
      </c>
      <c r="C180" t="s">
        <v>43</v>
      </c>
      <c r="D180" t="s">
        <v>44</v>
      </c>
      <c r="E180" t="s">
        <v>45</v>
      </c>
      <c r="F180" t="s">
        <v>59</v>
      </c>
      <c r="G180" t="s">
        <v>30</v>
      </c>
      <c r="H180" t="s">
        <v>41</v>
      </c>
      <c r="I180" t="s">
        <v>47</v>
      </c>
      <c r="J180" t="s">
        <v>33</v>
      </c>
      <c r="K180" t="s">
        <v>48</v>
      </c>
      <c r="L180">
        <v>5</v>
      </c>
      <c r="M180" t="s">
        <v>34</v>
      </c>
      <c r="N180">
        <v>28.446999999999999</v>
      </c>
      <c r="O180">
        <v>25.123999999999999</v>
      </c>
      <c r="P180">
        <v>31.77</v>
      </c>
      <c r="Q180">
        <v>708</v>
      </c>
      <c r="R180" t="s">
        <v>35</v>
      </c>
      <c r="S180" t="s">
        <v>33</v>
      </c>
      <c r="T180" t="s">
        <v>49</v>
      </c>
      <c r="U180" t="s">
        <v>37</v>
      </c>
      <c r="V180" t="s">
        <v>38</v>
      </c>
      <c r="W180" t="s">
        <v>34</v>
      </c>
      <c r="X180" s="1">
        <v>0.28000000000000003</v>
      </c>
    </row>
    <row r="181" spans="1:24" x14ac:dyDescent="0.4">
      <c r="A181" t="s">
        <v>24</v>
      </c>
      <c r="B181" t="s">
        <v>25</v>
      </c>
      <c r="C181" t="s">
        <v>43</v>
      </c>
      <c r="D181" t="s">
        <v>44</v>
      </c>
      <c r="E181" t="s">
        <v>45</v>
      </c>
      <c r="F181" t="s">
        <v>60</v>
      </c>
      <c r="G181" t="s">
        <v>30</v>
      </c>
      <c r="H181" t="s">
        <v>41</v>
      </c>
      <c r="I181" t="s">
        <v>47</v>
      </c>
      <c r="J181" t="s">
        <v>33</v>
      </c>
      <c r="K181" t="s">
        <v>48</v>
      </c>
      <c r="L181">
        <v>4</v>
      </c>
      <c r="M181" t="s">
        <v>34</v>
      </c>
      <c r="N181">
        <v>25.259</v>
      </c>
      <c r="O181">
        <v>23.064</v>
      </c>
      <c r="P181">
        <v>27.454000000000001</v>
      </c>
      <c r="Q181">
        <v>1505</v>
      </c>
      <c r="R181" t="s">
        <v>35</v>
      </c>
      <c r="S181" t="s">
        <v>33</v>
      </c>
      <c r="T181" t="s">
        <v>49</v>
      </c>
      <c r="U181" t="s">
        <v>37</v>
      </c>
      <c r="V181" t="s">
        <v>38</v>
      </c>
      <c r="W181" t="s">
        <v>34</v>
      </c>
      <c r="X181" s="1">
        <v>0.25</v>
      </c>
    </row>
    <row r="182" spans="1:24" x14ac:dyDescent="0.4">
      <c r="A182" t="s">
        <v>24</v>
      </c>
      <c r="B182" t="s">
        <v>25</v>
      </c>
      <c r="C182" t="s">
        <v>43</v>
      </c>
      <c r="D182" t="s">
        <v>44</v>
      </c>
      <c r="E182" t="s">
        <v>45</v>
      </c>
      <c r="F182" t="s">
        <v>61</v>
      </c>
      <c r="G182" t="s">
        <v>30</v>
      </c>
      <c r="H182" t="s">
        <v>41</v>
      </c>
      <c r="I182" t="s">
        <v>47</v>
      </c>
      <c r="J182" t="s">
        <v>33</v>
      </c>
      <c r="K182" t="s">
        <v>48</v>
      </c>
      <c r="L182">
        <v>2</v>
      </c>
      <c r="M182" t="s">
        <v>34</v>
      </c>
      <c r="N182">
        <v>21.568000000000001</v>
      </c>
      <c r="O182">
        <v>19.312999999999999</v>
      </c>
      <c r="P182">
        <v>23.823</v>
      </c>
      <c r="Q182">
        <v>1278</v>
      </c>
      <c r="R182" t="s">
        <v>35</v>
      </c>
      <c r="S182" t="s">
        <v>33</v>
      </c>
      <c r="T182" t="s">
        <v>49</v>
      </c>
      <c r="U182" t="s">
        <v>37</v>
      </c>
      <c r="V182" t="s">
        <v>38</v>
      </c>
      <c r="W182" t="s">
        <v>34</v>
      </c>
      <c r="X182" s="1">
        <v>0.22</v>
      </c>
    </row>
    <row r="183" spans="1:24" x14ac:dyDescent="0.4">
      <c r="A183" t="s">
        <v>24</v>
      </c>
      <c r="B183" t="s">
        <v>25</v>
      </c>
      <c r="C183" t="s">
        <v>43</v>
      </c>
      <c r="D183" t="s">
        <v>44</v>
      </c>
      <c r="E183" t="s">
        <v>45</v>
      </c>
      <c r="F183" t="s">
        <v>62</v>
      </c>
      <c r="G183" t="s">
        <v>30</v>
      </c>
      <c r="H183" t="s">
        <v>41</v>
      </c>
      <c r="I183" t="s">
        <v>47</v>
      </c>
      <c r="J183" t="s">
        <v>33</v>
      </c>
      <c r="K183" t="s">
        <v>48</v>
      </c>
      <c r="L183">
        <v>2</v>
      </c>
      <c r="M183" t="s">
        <v>34</v>
      </c>
      <c r="N183">
        <v>22.666</v>
      </c>
      <c r="O183">
        <v>20.823</v>
      </c>
      <c r="P183">
        <v>24.509</v>
      </c>
      <c r="Q183">
        <v>1982</v>
      </c>
      <c r="R183" t="s">
        <v>35</v>
      </c>
      <c r="S183" t="s">
        <v>33</v>
      </c>
      <c r="T183" t="s">
        <v>49</v>
      </c>
      <c r="U183" t="s">
        <v>37</v>
      </c>
      <c r="V183" t="s">
        <v>38</v>
      </c>
      <c r="W183" t="s">
        <v>34</v>
      </c>
      <c r="X183" s="1">
        <v>0.23</v>
      </c>
    </row>
    <row r="184" spans="1:24" x14ac:dyDescent="0.4">
      <c r="A184" t="s">
        <v>24</v>
      </c>
      <c r="B184" t="s">
        <v>25</v>
      </c>
      <c r="C184" t="s">
        <v>43</v>
      </c>
      <c r="D184" t="s">
        <v>44</v>
      </c>
      <c r="E184" t="s">
        <v>45</v>
      </c>
      <c r="F184" t="s">
        <v>63</v>
      </c>
      <c r="G184" t="s">
        <v>30</v>
      </c>
      <c r="H184" t="s">
        <v>41</v>
      </c>
      <c r="I184" t="s">
        <v>47</v>
      </c>
      <c r="J184" t="s">
        <v>33</v>
      </c>
      <c r="K184" t="s">
        <v>48</v>
      </c>
      <c r="L184">
        <v>2</v>
      </c>
      <c r="M184" t="s">
        <v>34</v>
      </c>
      <c r="N184">
        <v>22.236000000000001</v>
      </c>
      <c r="O184">
        <v>20.526</v>
      </c>
      <c r="P184">
        <v>23.946999999999999</v>
      </c>
      <c r="Q184">
        <v>2270</v>
      </c>
      <c r="R184" t="s">
        <v>35</v>
      </c>
      <c r="S184" t="s">
        <v>33</v>
      </c>
      <c r="T184" t="s">
        <v>49</v>
      </c>
      <c r="U184" t="s">
        <v>37</v>
      </c>
      <c r="V184" t="s">
        <v>38</v>
      </c>
      <c r="W184" t="s">
        <v>34</v>
      </c>
      <c r="X184" s="1">
        <v>0.22</v>
      </c>
    </row>
    <row r="185" spans="1:24" x14ac:dyDescent="0.4">
      <c r="A185" t="s">
        <v>24</v>
      </c>
      <c r="B185" t="s">
        <v>25</v>
      </c>
      <c r="C185" t="s">
        <v>43</v>
      </c>
      <c r="D185" t="s">
        <v>44</v>
      </c>
      <c r="E185" t="s">
        <v>45</v>
      </c>
      <c r="F185" t="s">
        <v>64</v>
      </c>
      <c r="G185" t="s">
        <v>30</v>
      </c>
      <c r="H185" t="s">
        <v>41</v>
      </c>
      <c r="I185" t="s">
        <v>47</v>
      </c>
      <c r="J185" t="s">
        <v>33</v>
      </c>
      <c r="K185" t="s">
        <v>48</v>
      </c>
      <c r="L185">
        <v>2</v>
      </c>
      <c r="M185" t="s">
        <v>34</v>
      </c>
      <c r="N185">
        <v>23.033000000000001</v>
      </c>
      <c r="O185">
        <v>20.765999999999998</v>
      </c>
      <c r="P185">
        <v>25.298999999999999</v>
      </c>
      <c r="Q185">
        <v>1326</v>
      </c>
      <c r="R185" t="s">
        <v>35</v>
      </c>
      <c r="S185" t="s">
        <v>33</v>
      </c>
      <c r="T185" t="s">
        <v>49</v>
      </c>
      <c r="U185" t="s">
        <v>37</v>
      </c>
      <c r="V185" t="s">
        <v>38</v>
      </c>
      <c r="W185" t="s">
        <v>34</v>
      </c>
      <c r="X185" s="1">
        <v>0.23</v>
      </c>
    </row>
    <row r="186" spans="1:24" x14ac:dyDescent="0.4">
      <c r="A186" t="s">
        <v>24</v>
      </c>
      <c r="B186" t="s">
        <v>25</v>
      </c>
      <c r="C186" t="s">
        <v>43</v>
      </c>
      <c r="D186" t="s">
        <v>44</v>
      </c>
      <c r="E186" t="s">
        <v>45</v>
      </c>
      <c r="F186" t="s">
        <v>65</v>
      </c>
      <c r="G186" t="s">
        <v>30</v>
      </c>
      <c r="H186" t="s">
        <v>41</v>
      </c>
      <c r="I186" t="s">
        <v>47</v>
      </c>
      <c r="J186" t="s">
        <v>33</v>
      </c>
      <c r="K186" t="s">
        <v>48</v>
      </c>
      <c r="L186">
        <v>3</v>
      </c>
      <c r="M186" t="s">
        <v>34</v>
      </c>
      <c r="N186">
        <v>24.271999999999998</v>
      </c>
      <c r="O186">
        <v>21.684000000000001</v>
      </c>
      <c r="P186">
        <v>26.861000000000001</v>
      </c>
      <c r="Q186">
        <v>1054</v>
      </c>
      <c r="R186" t="s">
        <v>35</v>
      </c>
      <c r="S186" t="s">
        <v>33</v>
      </c>
      <c r="T186" t="s">
        <v>49</v>
      </c>
      <c r="U186" t="s">
        <v>37</v>
      </c>
      <c r="V186" t="s">
        <v>38</v>
      </c>
      <c r="W186" t="s">
        <v>34</v>
      </c>
      <c r="X186" s="1">
        <v>0.24</v>
      </c>
    </row>
    <row r="187" spans="1:24" x14ac:dyDescent="0.4">
      <c r="A187" t="s">
        <v>24</v>
      </c>
      <c r="B187" t="s">
        <v>25</v>
      </c>
      <c r="C187" t="s">
        <v>43</v>
      </c>
      <c r="D187" t="s">
        <v>44</v>
      </c>
      <c r="E187" t="s">
        <v>45</v>
      </c>
      <c r="F187" t="s">
        <v>66</v>
      </c>
      <c r="G187" t="s">
        <v>30</v>
      </c>
      <c r="H187" t="s">
        <v>41</v>
      </c>
      <c r="I187" t="s">
        <v>47</v>
      </c>
      <c r="J187" t="s">
        <v>33</v>
      </c>
      <c r="K187" t="s">
        <v>48</v>
      </c>
      <c r="L187">
        <v>5</v>
      </c>
      <c r="M187" t="s">
        <v>34</v>
      </c>
      <c r="N187">
        <v>30.045000000000002</v>
      </c>
      <c r="O187">
        <v>23.658999999999999</v>
      </c>
      <c r="P187">
        <v>36.430999999999997</v>
      </c>
      <c r="Q187">
        <v>198</v>
      </c>
      <c r="R187" t="s">
        <v>35</v>
      </c>
      <c r="S187" t="s">
        <v>33</v>
      </c>
      <c r="T187" t="s">
        <v>49</v>
      </c>
      <c r="U187" t="s">
        <v>37</v>
      </c>
      <c r="V187" t="s">
        <v>38</v>
      </c>
      <c r="W187" t="s">
        <v>34</v>
      </c>
      <c r="X187" s="1">
        <v>0.3</v>
      </c>
    </row>
    <row r="188" spans="1:24" x14ac:dyDescent="0.4">
      <c r="A188" t="s">
        <v>24</v>
      </c>
      <c r="B188" t="s">
        <v>25</v>
      </c>
      <c r="C188" t="s">
        <v>43</v>
      </c>
      <c r="D188" t="s">
        <v>44</v>
      </c>
      <c r="E188" t="s">
        <v>45</v>
      </c>
      <c r="F188" t="s">
        <v>67</v>
      </c>
      <c r="G188" t="s">
        <v>30</v>
      </c>
      <c r="H188" t="s">
        <v>41</v>
      </c>
      <c r="I188" t="s">
        <v>47</v>
      </c>
      <c r="J188" t="s">
        <v>33</v>
      </c>
      <c r="K188" t="s">
        <v>48</v>
      </c>
      <c r="L188">
        <v>1</v>
      </c>
      <c r="M188" t="s">
        <v>34</v>
      </c>
      <c r="N188">
        <v>11.241</v>
      </c>
      <c r="O188">
        <v>9.7959999999999994</v>
      </c>
      <c r="P188">
        <v>12.686999999999999</v>
      </c>
      <c r="Q188">
        <v>1835</v>
      </c>
      <c r="R188" t="s">
        <v>35</v>
      </c>
      <c r="S188" t="s">
        <v>33</v>
      </c>
      <c r="T188" t="s">
        <v>49</v>
      </c>
      <c r="U188" t="s">
        <v>37</v>
      </c>
      <c r="V188" t="s">
        <v>38</v>
      </c>
      <c r="W188" t="s">
        <v>34</v>
      </c>
      <c r="X188" s="1">
        <v>0.11</v>
      </c>
    </row>
    <row r="189" spans="1:24" x14ac:dyDescent="0.4">
      <c r="A189" t="s">
        <v>24</v>
      </c>
      <c r="B189" t="s">
        <v>25</v>
      </c>
      <c r="C189" t="s">
        <v>43</v>
      </c>
      <c r="D189" t="s">
        <v>44</v>
      </c>
      <c r="E189" t="s">
        <v>45</v>
      </c>
      <c r="F189" t="s">
        <v>68</v>
      </c>
      <c r="G189" t="s">
        <v>30</v>
      </c>
      <c r="H189" t="s">
        <v>41</v>
      </c>
      <c r="I189" t="s">
        <v>47</v>
      </c>
      <c r="J189" t="s">
        <v>33</v>
      </c>
      <c r="K189" t="s">
        <v>48</v>
      </c>
      <c r="L189">
        <v>1</v>
      </c>
      <c r="M189" t="s">
        <v>34</v>
      </c>
      <c r="N189">
        <v>9.2870000000000008</v>
      </c>
      <c r="O189">
        <v>7.11</v>
      </c>
      <c r="P189">
        <v>11.464</v>
      </c>
      <c r="Q189">
        <v>683</v>
      </c>
      <c r="R189" t="s">
        <v>35</v>
      </c>
      <c r="S189" t="s">
        <v>33</v>
      </c>
      <c r="T189" t="s">
        <v>49</v>
      </c>
      <c r="U189" t="s">
        <v>37</v>
      </c>
      <c r="V189" t="s">
        <v>38</v>
      </c>
      <c r="W189" t="s">
        <v>34</v>
      </c>
      <c r="X189" s="1">
        <v>0.09</v>
      </c>
    </row>
    <row r="190" spans="1:24" x14ac:dyDescent="0.4">
      <c r="A190" t="s">
        <v>24</v>
      </c>
      <c r="B190" t="s">
        <v>25</v>
      </c>
      <c r="C190" t="s">
        <v>43</v>
      </c>
      <c r="D190" t="s">
        <v>44</v>
      </c>
      <c r="E190" t="s">
        <v>45</v>
      </c>
      <c r="F190" t="s">
        <v>69</v>
      </c>
      <c r="G190" t="s">
        <v>30</v>
      </c>
      <c r="H190" t="s">
        <v>41</v>
      </c>
      <c r="I190" t="s">
        <v>47</v>
      </c>
      <c r="J190" t="s">
        <v>33</v>
      </c>
      <c r="K190" t="s">
        <v>48</v>
      </c>
      <c r="L190">
        <v>3</v>
      </c>
      <c r="M190" t="s">
        <v>34</v>
      </c>
      <c r="N190">
        <v>24.266999999999999</v>
      </c>
      <c r="O190">
        <v>21.652999999999999</v>
      </c>
      <c r="P190">
        <v>26.882000000000001</v>
      </c>
      <c r="Q190">
        <v>1033</v>
      </c>
      <c r="R190" t="s">
        <v>35</v>
      </c>
      <c r="S190" t="s">
        <v>33</v>
      </c>
      <c r="T190" t="s">
        <v>49</v>
      </c>
      <c r="U190" t="s">
        <v>37</v>
      </c>
      <c r="V190" t="s">
        <v>38</v>
      </c>
      <c r="W190" t="s">
        <v>34</v>
      </c>
      <c r="X190" s="1">
        <v>0.24</v>
      </c>
    </row>
    <row r="191" spans="1:24" x14ac:dyDescent="0.4">
      <c r="A191" t="s">
        <v>24</v>
      </c>
      <c r="B191" t="s">
        <v>25</v>
      </c>
      <c r="C191" t="s">
        <v>43</v>
      </c>
      <c r="D191" t="s">
        <v>44</v>
      </c>
      <c r="E191" t="s">
        <v>45</v>
      </c>
      <c r="F191" t="s">
        <v>70</v>
      </c>
      <c r="G191" t="s">
        <v>30</v>
      </c>
      <c r="H191" t="s">
        <v>41</v>
      </c>
      <c r="I191" t="s">
        <v>47</v>
      </c>
      <c r="J191" t="s">
        <v>33</v>
      </c>
      <c r="K191" t="s">
        <v>48</v>
      </c>
      <c r="L191">
        <v>4</v>
      </c>
      <c r="M191" t="s">
        <v>34</v>
      </c>
      <c r="N191">
        <v>26.503</v>
      </c>
      <c r="O191">
        <v>23.975000000000001</v>
      </c>
      <c r="P191">
        <v>29.030999999999999</v>
      </c>
      <c r="Q191">
        <v>1171</v>
      </c>
      <c r="R191" t="s">
        <v>35</v>
      </c>
      <c r="S191" t="s">
        <v>33</v>
      </c>
      <c r="T191" t="s">
        <v>49</v>
      </c>
      <c r="U191" t="s">
        <v>37</v>
      </c>
      <c r="V191" t="s">
        <v>38</v>
      </c>
      <c r="W191" t="s">
        <v>34</v>
      </c>
      <c r="X191" s="1">
        <v>0.27</v>
      </c>
    </row>
    <row r="192" spans="1:24" x14ac:dyDescent="0.4">
      <c r="A192" t="s">
        <v>24</v>
      </c>
      <c r="B192" t="s">
        <v>25</v>
      </c>
      <c r="C192" t="s">
        <v>43</v>
      </c>
      <c r="D192" t="s">
        <v>44</v>
      </c>
      <c r="E192" t="s">
        <v>45</v>
      </c>
      <c r="F192" t="s">
        <v>71</v>
      </c>
      <c r="G192" t="s">
        <v>30</v>
      </c>
      <c r="H192" t="s">
        <v>41</v>
      </c>
      <c r="I192" t="s">
        <v>47</v>
      </c>
      <c r="J192" t="s">
        <v>33</v>
      </c>
      <c r="K192" t="s">
        <v>48</v>
      </c>
      <c r="L192">
        <v>2</v>
      </c>
      <c r="M192" t="s">
        <v>34</v>
      </c>
      <c r="N192">
        <v>22.983000000000001</v>
      </c>
      <c r="O192">
        <v>20.811</v>
      </c>
      <c r="P192">
        <v>25.155000000000001</v>
      </c>
      <c r="Q192">
        <v>1442</v>
      </c>
      <c r="R192" t="s">
        <v>35</v>
      </c>
      <c r="S192" t="s">
        <v>33</v>
      </c>
      <c r="T192" t="s">
        <v>49</v>
      </c>
      <c r="U192" t="s">
        <v>37</v>
      </c>
      <c r="V192" t="s">
        <v>38</v>
      </c>
      <c r="W192" t="s">
        <v>34</v>
      </c>
      <c r="X192" s="1">
        <v>0.23</v>
      </c>
    </row>
    <row r="193" spans="1:24" x14ac:dyDescent="0.4">
      <c r="A193" t="s">
        <v>24</v>
      </c>
      <c r="B193" t="s">
        <v>25</v>
      </c>
      <c r="C193" t="s">
        <v>43</v>
      </c>
      <c r="D193" t="s">
        <v>44</v>
      </c>
      <c r="E193" t="s">
        <v>45</v>
      </c>
      <c r="F193" t="s">
        <v>72</v>
      </c>
      <c r="G193" t="s">
        <v>30</v>
      </c>
      <c r="H193" t="s">
        <v>41</v>
      </c>
      <c r="I193" t="s">
        <v>47</v>
      </c>
      <c r="J193" t="s">
        <v>33</v>
      </c>
      <c r="K193" t="s">
        <v>48</v>
      </c>
      <c r="L193">
        <v>5</v>
      </c>
      <c r="M193" t="s">
        <v>34</v>
      </c>
      <c r="N193">
        <v>29.81</v>
      </c>
      <c r="O193">
        <v>26.001000000000001</v>
      </c>
      <c r="P193">
        <v>33.619</v>
      </c>
      <c r="Q193">
        <v>554</v>
      </c>
      <c r="R193" t="s">
        <v>35</v>
      </c>
      <c r="S193" t="s">
        <v>33</v>
      </c>
      <c r="T193" t="s">
        <v>49</v>
      </c>
      <c r="U193" t="s">
        <v>37</v>
      </c>
      <c r="V193" t="s">
        <v>38</v>
      </c>
      <c r="W193" t="s">
        <v>34</v>
      </c>
      <c r="X193" s="1">
        <v>0.3</v>
      </c>
    </row>
    <row r="194" spans="1:24" x14ac:dyDescent="0.4">
      <c r="A194" t="s">
        <v>24</v>
      </c>
      <c r="B194" t="s">
        <v>25</v>
      </c>
      <c r="C194" t="s">
        <v>43</v>
      </c>
      <c r="D194" t="s">
        <v>44</v>
      </c>
      <c r="E194" t="s">
        <v>45</v>
      </c>
      <c r="F194" t="s">
        <v>73</v>
      </c>
      <c r="G194" t="s">
        <v>30</v>
      </c>
      <c r="H194" t="s">
        <v>41</v>
      </c>
      <c r="I194" t="s">
        <v>47</v>
      </c>
      <c r="J194" t="s">
        <v>33</v>
      </c>
      <c r="K194" t="s">
        <v>48</v>
      </c>
      <c r="L194">
        <v>4</v>
      </c>
      <c r="M194" t="s">
        <v>34</v>
      </c>
      <c r="N194">
        <v>27.327000000000002</v>
      </c>
      <c r="O194">
        <v>24.645</v>
      </c>
      <c r="P194">
        <v>30.007999999999999</v>
      </c>
      <c r="Q194">
        <v>1061</v>
      </c>
      <c r="R194" t="s">
        <v>35</v>
      </c>
      <c r="S194" t="s">
        <v>33</v>
      </c>
      <c r="T194" t="s">
        <v>49</v>
      </c>
      <c r="U194" t="s">
        <v>37</v>
      </c>
      <c r="V194" t="s">
        <v>38</v>
      </c>
      <c r="W194" t="s">
        <v>34</v>
      </c>
      <c r="X194" s="1">
        <v>0.27</v>
      </c>
    </row>
    <row r="195" spans="1:24" x14ac:dyDescent="0.4">
      <c r="A195" t="s">
        <v>24</v>
      </c>
      <c r="B195" t="s">
        <v>25</v>
      </c>
      <c r="C195" t="s">
        <v>43</v>
      </c>
      <c r="D195" t="s">
        <v>44</v>
      </c>
      <c r="E195" t="s">
        <v>45</v>
      </c>
      <c r="F195" t="s">
        <v>74</v>
      </c>
      <c r="G195" t="s">
        <v>30</v>
      </c>
      <c r="H195" t="s">
        <v>41</v>
      </c>
      <c r="I195" t="s">
        <v>47</v>
      </c>
      <c r="J195" t="s">
        <v>33</v>
      </c>
      <c r="K195" t="s">
        <v>48</v>
      </c>
      <c r="L195">
        <v>5</v>
      </c>
      <c r="M195" t="s">
        <v>34</v>
      </c>
      <c r="N195">
        <v>30.096</v>
      </c>
      <c r="O195">
        <v>25.440999999999999</v>
      </c>
      <c r="P195">
        <v>34.750999999999998</v>
      </c>
      <c r="Q195">
        <v>373</v>
      </c>
      <c r="R195" t="s">
        <v>35</v>
      </c>
      <c r="S195" t="s">
        <v>33</v>
      </c>
      <c r="T195" t="s">
        <v>49</v>
      </c>
      <c r="U195" t="s">
        <v>37</v>
      </c>
      <c r="V195" t="s">
        <v>38</v>
      </c>
      <c r="W195" t="s">
        <v>34</v>
      </c>
      <c r="X195" s="1">
        <v>0.3</v>
      </c>
    </row>
    <row r="196" spans="1:24" x14ac:dyDescent="0.4">
      <c r="A196" t="s">
        <v>24</v>
      </c>
      <c r="B196" t="s">
        <v>25</v>
      </c>
      <c r="C196" t="s">
        <v>43</v>
      </c>
      <c r="D196" t="s">
        <v>44</v>
      </c>
      <c r="E196" t="s">
        <v>45</v>
      </c>
      <c r="F196" t="s">
        <v>75</v>
      </c>
      <c r="G196" t="s">
        <v>30</v>
      </c>
      <c r="H196" t="s">
        <v>41</v>
      </c>
      <c r="I196" t="s">
        <v>47</v>
      </c>
      <c r="J196" t="s">
        <v>33</v>
      </c>
      <c r="K196" t="s">
        <v>48</v>
      </c>
      <c r="L196">
        <v>4</v>
      </c>
      <c r="M196" t="s">
        <v>34</v>
      </c>
      <c r="N196">
        <v>26.102</v>
      </c>
      <c r="O196">
        <v>22.702000000000002</v>
      </c>
      <c r="P196">
        <v>29.501999999999999</v>
      </c>
      <c r="Q196">
        <v>641</v>
      </c>
      <c r="R196" t="s">
        <v>35</v>
      </c>
      <c r="S196" t="s">
        <v>33</v>
      </c>
      <c r="T196" t="s">
        <v>49</v>
      </c>
      <c r="U196" t="s">
        <v>37</v>
      </c>
      <c r="V196" t="s">
        <v>38</v>
      </c>
      <c r="W196" t="s">
        <v>34</v>
      </c>
      <c r="X196" s="1">
        <v>0.26</v>
      </c>
    </row>
    <row r="197" spans="1:24" x14ac:dyDescent="0.4">
      <c r="A197" t="s">
        <v>24</v>
      </c>
      <c r="B197" t="s">
        <v>25</v>
      </c>
      <c r="C197" t="s">
        <v>43</v>
      </c>
      <c r="D197" t="s">
        <v>44</v>
      </c>
      <c r="E197" t="s">
        <v>45</v>
      </c>
      <c r="F197" t="s">
        <v>76</v>
      </c>
      <c r="G197" t="s">
        <v>30</v>
      </c>
      <c r="H197" t="s">
        <v>41</v>
      </c>
      <c r="I197" t="s">
        <v>47</v>
      </c>
      <c r="J197" t="s">
        <v>33</v>
      </c>
      <c r="K197" t="s">
        <v>48</v>
      </c>
      <c r="L197">
        <v>3</v>
      </c>
      <c r="M197" t="s">
        <v>34</v>
      </c>
      <c r="N197">
        <v>25.13</v>
      </c>
      <c r="O197">
        <v>23.472999999999999</v>
      </c>
      <c r="P197">
        <v>26.786999999999999</v>
      </c>
      <c r="Q197">
        <v>2633</v>
      </c>
      <c r="R197" t="s">
        <v>35</v>
      </c>
      <c r="S197" t="s">
        <v>33</v>
      </c>
      <c r="T197" t="s">
        <v>49</v>
      </c>
      <c r="U197" t="s">
        <v>37</v>
      </c>
      <c r="V197" t="s">
        <v>38</v>
      </c>
      <c r="W197" t="s">
        <v>34</v>
      </c>
      <c r="X197" s="1">
        <v>0.25</v>
      </c>
    </row>
    <row r="198" spans="1:24" x14ac:dyDescent="0.4">
      <c r="A198" t="s">
        <v>24</v>
      </c>
      <c r="B198" t="s">
        <v>25</v>
      </c>
      <c r="C198" t="s">
        <v>43</v>
      </c>
      <c r="D198" t="s">
        <v>44</v>
      </c>
      <c r="E198" t="s">
        <v>45</v>
      </c>
      <c r="F198" t="s">
        <v>77</v>
      </c>
      <c r="G198" t="s">
        <v>30</v>
      </c>
      <c r="H198" t="s">
        <v>41</v>
      </c>
      <c r="I198" t="s">
        <v>47</v>
      </c>
      <c r="J198" t="s">
        <v>33</v>
      </c>
      <c r="K198" t="s">
        <v>48</v>
      </c>
      <c r="L198">
        <v>3</v>
      </c>
      <c r="M198" t="s">
        <v>34</v>
      </c>
      <c r="N198">
        <v>25.1</v>
      </c>
      <c r="O198">
        <v>22.638000000000002</v>
      </c>
      <c r="P198">
        <v>27.562999999999999</v>
      </c>
      <c r="Q198">
        <v>1191</v>
      </c>
      <c r="R198" t="s">
        <v>35</v>
      </c>
      <c r="S198" t="s">
        <v>33</v>
      </c>
      <c r="T198" t="s">
        <v>49</v>
      </c>
      <c r="U198" t="s">
        <v>37</v>
      </c>
      <c r="V198" t="s">
        <v>38</v>
      </c>
      <c r="W198" t="s">
        <v>34</v>
      </c>
      <c r="X198" s="1">
        <v>0.25</v>
      </c>
    </row>
    <row r="199" spans="1:24" x14ac:dyDescent="0.4">
      <c r="A199" t="s">
        <v>24</v>
      </c>
      <c r="B199" t="s">
        <v>25</v>
      </c>
      <c r="C199" t="s">
        <v>43</v>
      </c>
      <c r="D199" t="s">
        <v>44</v>
      </c>
      <c r="E199" t="s">
        <v>45</v>
      </c>
      <c r="F199" t="s">
        <v>78</v>
      </c>
      <c r="G199" t="s">
        <v>30</v>
      </c>
      <c r="H199" t="s">
        <v>41</v>
      </c>
      <c r="I199" t="s">
        <v>47</v>
      </c>
      <c r="J199" t="s">
        <v>33</v>
      </c>
      <c r="K199" t="s">
        <v>48</v>
      </c>
      <c r="L199">
        <v>1</v>
      </c>
      <c r="M199" t="s">
        <v>34</v>
      </c>
      <c r="N199">
        <v>18</v>
      </c>
      <c r="O199">
        <v>15.804</v>
      </c>
      <c r="P199">
        <v>20.195</v>
      </c>
      <c r="Q199">
        <v>1176</v>
      </c>
      <c r="R199" t="s">
        <v>35</v>
      </c>
      <c r="S199" t="s">
        <v>33</v>
      </c>
      <c r="T199" t="s">
        <v>49</v>
      </c>
      <c r="U199" t="s">
        <v>37</v>
      </c>
      <c r="V199" t="s">
        <v>38</v>
      </c>
      <c r="W199" t="s">
        <v>34</v>
      </c>
      <c r="X199" s="1">
        <v>0.18</v>
      </c>
    </row>
    <row r="200" spans="1:24" x14ac:dyDescent="0.4">
      <c r="A200" t="s">
        <v>24</v>
      </c>
      <c r="B200" t="s">
        <v>25</v>
      </c>
      <c r="C200" t="s">
        <v>43</v>
      </c>
      <c r="D200" t="s">
        <v>44</v>
      </c>
      <c r="E200" t="s">
        <v>45</v>
      </c>
      <c r="F200" t="s">
        <v>79</v>
      </c>
      <c r="G200" t="s">
        <v>30</v>
      </c>
      <c r="H200" t="s">
        <v>41</v>
      </c>
      <c r="I200" t="s">
        <v>47</v>
      </c>
      <c r="J200" t="s">
        <v>33</v>
      </c>
      <c r="K200" t="s">
        <v>48</v>
      </c>
      <c r="L200">
        <v>1</v>
      </c>
      <c r="M200" t="s">
        <v>34</v>
      </c>
      <c r="N200">
        <v>16.631</v>
      </c>
      <c r="O200">
        <v>14.246</v>
      </c>
      <c r="P200">
        <v>19.016999999999999</v>
      </c>
      <c r="Q200">
        <v>936</v>
      </c>
      <c r="R200" t="s">
        <v>35</v>
      </c>
      <c r="S200" t="s">
        <v>33</v>
      </c>
      <c r="T200" t="s">
        <v>49</v>
      </c>
      <c r="U200" t="s">
        <v>37</v>
      </c>
      <c r="V200" t="s">
        <v>38</v>
      </c>
      <c r="W200" t="s">
        <v>34</v>
      </c>
      <c r="X200" s="1">
        <v>0.17</v>
      </c>
    </row>
    <row r="201" spans="1:24" x14ac:dyDescent="0.4">
      <c r="A201" t="s">
        <v>24</v>
      </c>
      <c r="B201" t="s">
        <v>25</v>
      </c>
      <c r="C201" t="s">
        <v>43</v>
      </c>
      <c r="D201" t="s">
        <v>44</v>
      </c>
      <c r="E201" t="s">
        <v>45</v>
      </c>
      <c r="F201" t="s">
        <v>80</v>
      </c>
      <c r="G201" t="s">
        <v>30</v>
      </c>
      <c r="H201" t="s">
        <v>41</v>
      </c>
      <c r="I201" t="s">
        <v>47</v>
      </c>
      <c r="J201" t="s">
        <v>33</v>
      </c>
      <c r="K201" t="s">
        <v>48</v>
      </c>
      <c r="L201">
        <v>1</v>
      </c>
      <c r="M201" t="s">
        <v>34</v>
      </c>
      <c r="N201">
        <v>15.010999999999999</v>
      </c>
      <c r="O201">
        <v>12.917</v>
      </c>
      <c r="P201">
        <v>17.105</v>
      </c>
      <c r="Q201">
        <v>1118</v>
      </c>
      <c r="R201" t="s">
        <v>35</v>
      </c>
      <c r="S201" t="s">
        <v>33</v>
      </c>
      <c r="T201" t="s">
        <v>49</v>
      </c>
      <c r="U201" t="s">
        <v>37</v>
      </c>
      <c r="V201" t="s">
        <v>38</v>
      </c>
      <c r="W201" t="s">
        <v>34</v>
      </c>
      <c r="X201" s="1">
        <v>0.15</v>
      </c>
    </row>
    <row r="202" spans="1:24" x14ac:dyDescent="0.4">
      <c r="A202" t="s">
        <v>24</v>
      </c>
      <c r="B202" t="s">
        <v>25</v>
      </c>
      <c r="C202" t="s">
        <v>43</v>
      </c>
      <c r="D202" t="s">
        <v>44</v>
      </c>
      <c r="E202" t="s">
        <v>45</v>
      </c>
      <c r="F202" t="s">
        <v>81</v>
      </c>
      <c r="G202" t="s">
        <v>30</v>
      </c>
      <c r="H202" t="s">
        <v>41</v>
      </c>
      <c r="I202" t="s">
        <v>47</v>
      </c>
      <c r="J202" t="s">
        <v>33</v>
      </c>
      <c r="K202" t="s">
        <v>48</v>
      </c>
      <c r="L202">
        <v>4</v>
      </c>
      <c r="M202" t="s">
        <v>34</v>
      </c>
      <c r="N202">
        <v>26.75</v>
      </c>
      <c r="O202">
        <v>24.181000000000001</v>
      </c>
      <c r="P202">
        <v>29.32</v>
      </c>
      <c r="Q202">
        <v>1140</v>
      </c>
      <c r="R202" t="s">
        <v>35</v>
      </c>
      <c r="S202" t="s">
        <v>33</v>
      </c>
      <c r="T202" t="s">
        <v>49</v>
      </c>
      <c r="U202" t="s">
        <v>37</v>
      </c>
      <c r="V202" t="s">
        <v>38</v>
      </c>
      <c r="W202" t="s">
        <v>34</v>
      </c>
      <c r="X202" s="1">
        <v>0.27</v>
      </c>
    </row>
    <row r="203" spans="1:24" x14ac:dyDescent="0.4">
      <c r="A203" t="s">
        <v>24</v>
      </c>
      <c r="B203" t="s">
        <v>25</v>
      </c>
      <c r="C203" t="s">
        <v>43</v>
      </c>
      <c r="D203" t="s">
        <v>44</v>
      </c>
      <c r="E203" t="s">
        <v>45</v>
      </c>
      <c r="F203" t="s">
        <v>82</v>
      </c>
      <c r="G203" t="s">
        <v>30</v>
      </c>
      <c r="H203" t="s">
        <v>41</v>
      </c>
      <c r="I203" t="s">
        <v>47</v>
      </c>
      <c r="J203" t="s">
        <v>33</v>
      </c>
      <c r="K203" t="s">
        <v>48</v>
      </c>
      <c r="L203">
        <v>3</v>
      </c>
      <c r="M203" t="s">
        <v>34</v>
      </c>
      <c r="N203">
        <v>23.981999999999999</v>
      </c>
      <c r="O203">
        <v>21.49</v>
      </c>
      <c r="P203">
        <v>26.474</v>
      </c>
      <c r="Q203">
        <v>1128</v>
      </c>
      <c r="R203" t="s">
        <v>35</v>
      </c>
      <c r="S203" t="s">
        <v>33</v>
      </c>
      <c r="T203" t="s">
        <v>49</v>
      </c>
      <c r="U203" t="s">
        <v>37</v>
      </c>
      <c r="V203" t="s">
        <v>38</v>
      </c>
      <c r="W203" t="s">
        <v>34</v>
      </c>
      <c r="X203" s="1">
        <v>0.24</v>
      </c>
    </row>
    <row r="204" spans="1:24" x14ac:dyDescent="0.4">
      <c r="A204" t="s">
        <v>24</v>
      </c>
      <c r="B204" t="s">
        <v>25</v>
      </c>
      <c r="C204" t="s">
        <v>43</v>
      </c>
      <c r="D204" t="s">
        <v>44</v>
      </c>
      <c r="E204" t="s">
        <v>45</v>
      </c>
      <c r="F204" t="s">
        <v>83</v>
      </c>
      <c r="G204" t="s">
        <v>30</v>
      </c>
      <c r="H204" t="s">
        <v>41</v>
      </c>
      <c r="I204" t="s">
        <v>47</v>
      </c>
      <c r="J204" t="s">
        <v>33</v>
      </c>
      <c r="K204" t="s">
        <v>48</v>
      </c>
      <c r="L204">
        <v>4</v>
      </c>
      <c r="M204" t="s">
        <v>34</v>
      </c>
      <c r="N204">
        <v>25.667000000000002</v>
      </c>
      <c r="O204">
        <v>22.207000000000001</v>
      </c>
      <c r="P204">
        <v>29.128</v>
      </c>
      <c r="Q204">
        <v>612</v>
      </c>
      <c r="R204" t="s">
        <v>35</v>
      </c>
      <c r="S204" t="s">
        <v>33</v>
      </c>
      <c r="T204" t="s">
        <v>49</v>
      </c>
      <c r="U204" t="s">
        <v>37</v>
      </c>
      <c r="V204" t="s">
        <v>38</v>
      </c>
      <c r="W204" t="s">
        <v>34</v>
      </c>
      <c r="X204" s="1">
        <v>0.26</v>
      </c>
    </row>
    <row r="205" spans="1:24" x14ac:dyDescent="0.4">
      <c r="A205" t="s">
        <v>24</v>
      </c>
      <c r="B205" t="s">
        <v>25</v>
      </c>
      <c r="C205" t="s">
        <v>43</v>
      </c>
      <c r="D205" t="s">
        <v>44</v>
      </c>
      <c r="E205" t="s">
        <v>45</v>
      </c>
      <c r="F205" t="s">
        <v>84</v>
      </c>
      <c r="G205" t="s">
        <v>30</v>
      </c>
      <c r="H205" t="s">
        <v>41</v>
      </c>
      <c r="I205" t="s">
        <v>47</v>
      </c>
      <c r="J205" t="s">
        <v>33</v>
      </c>
      <c r="K205" t="s">
        <v>48</v>
      </c>
      <c r="L205">
        <v>1</v>
      </c>
      <c r="M205" t="s">
        <v>34</v>
      </c>
      <c r="N205">
        <v>20.109000000000002</v>
      </c>
      <c r="O205">
        <v>18.167999999999999</v>
      </c>
      <c r="P205">
        <v>22.048999999999999</v>
      </c>
      <c r="Q205">
        <v>1639</v>
      </c>
      <c r="R205" t="s">
        <v>35</v>
      </c>
      <c r="S205" t="s">
        <v>33</v>
      </c>
      <c r="T205" t="s">
        <v>49</v>
      </c>
      <c r="U205" t="s">
        <v>37</v>
      </c>
      <c r="V205" t="s">
        <v>38</v>
      </c>
      <c r="W205" t="s">
        <v>34</v>
      </c>
      <c r="X205" s="1">
        <v>0.2</v>
      </c>
    </row>
    <row r="206" spans="1:24" x14ac:dyDescent="0.4">
      <c r="A206" t="s">
        <v>24</v>
      </c>
      <c r="B206" t="s">
        <v>25</v>
      </c>
      <c r="C206" t="s">
        <v>43</v>
      </c>
      <c r="D206" t="s">
        <v>44</v>
      </c>
      <c r="E206" t="s">
        <v>45</v>
      </c>
      <c r="F206" t="s">
        <v>85</v>
      </c>
      <c r="G206" t="s">
        <v>30</v>
      </c>
      <c r="H206" t="s">
        <v>41</v>
      </c>
      <c r="I206" t="s">
        <v>47</v>
      </c>
      <c r="J206" t="s">
        <v>33</v>
      </c>
      <c r="K206" t="s">
        <v>48</v>
      </c>
      <c r="L206">
        <v>5</v>
      </c>
      <c r="M206" t="s">
        <v>34</v>
      </c>
      <c r="N206">
        <v>29.978999999999999</v>
      </c>
      <c r="O206">
        <v>26.893999999999998</v>
      </c>
      <c r="P206">
        <v>33.064999999999998</v>
      </c>
      <c r="Q206">
        <v>847</v>
      </c>
      <c r="R206" t="s">
        <v>35</v>
      </c>
      <c r="S206" t="s">
        <v>33</v>
      </c>
      <c r="T206" t="s">
        <v>49</v>
      </c>
      <c r="U206" t="s">
        <v>37</v>
      </c>
      <c r="V206" t="s">
        <v>38</v>
      </c>
      <c r="W206" t="s">
        <v>34</v>
      </c>
      <c r="X206" s="1">
        <v>0.3</v>
      </c>
    </row>
    <row r="207" spans="1:24" x14ac:dyDescent="0.4">
      <c r="A207" t="s">
        <v>24</v>
      </c>
      <c r="B207" t="s">
        <v>25</v>
      </c>
      <c r="C207" t="s">
        <v>43</v>
      </c>
      <c r="D207" t="s">
        <v>44</v>
      </c>
      <c r="E207" t="s">
        <v>45</v>
      </c>
      <c r="F207" t="s">
        <v>86</v>
      </c>
      <c r="G207" t="s">
        <v>30</v>
      </c>
      <c r="H207" t="s">
        <v>41</v>
      </c>
      <c r="I207" t="s">
        <v>47</v>
      </c>
      <c r="J207" t="s">
        <v>33</v>
      </c>
      <c r="K207" t="s">
        <v>48</v>
      </c>
      <c r="L207">
        <v>2</v>
      </c>
      <c r="M207" t="s">
        <v>34</v>
      </c>
      <c r="N207">
        <v>23.007999999999999</v>
      </c>
      <c r="O207">
        <v>20.561</v>
      </c>
      <c r="P207">
        <v>25.456</v>
      </c>
      <c r="Q207">
        <v>1136</v>
      </c>
      <c r="R207" t="s">
        <v>35</v>
      </c>
      <c r="S207" t="s">
        <v>33</v>
      </c>
      <c r="T207" t="s">
        <v>49</v>
      </c>
      <c r="U207" t="s">
        <v>37</v>
      </c>
      <c r="V207" t="s">
        <v>38</v>
      </c>
      <c r="W207" t="s">
        <v>34</v>
      </c>
      <c r="X207" s="1">
        <v>0.23</v>
      </c>
    </row>
    <row r="208" spans="1:24" x14ac:dyDescent="0.4">
      <c r="A208" t="s">
        <v>24</v>
      </c>
      <c r="B208" t="s">
        <v>25</v>
      </c>
      <c r="C208" t="s">
        <v>43</v>
      </c>
      <c r="D208" t="s">
        <v>44</v>
      </c>
      <c r="E208" t="s">
        <v>45</v>
      </c>
      <c r="F208" t="s">
        <v>87</v>
      </c>
      <c r="G208" t="s">
        <v>30</v>
      </c>
      <c r="H208" t="s">
        <v>41</v>
      </c>
      <c r="I208" t="s">
        <v>47</v>
      </c>
      <c r="J208" t="s">
        <v>33</v>
      </c>
      <c r="K208" t="s">
        <v>48</v>
      </c>
      <c r="L208">
        <v>3</v>
      </c>
      <c r="M208" t="s">
        <v>34</v>
      </c>
      <c r="N208">
        <v>23.245000000000001</v>
      </c>
      <c r="O208">
        <v>21.353999999999999</v>
      </c>
      <c r="P208">
        <v>25.137</v>
      </c>
      <c r="Q208">
        <v>1915</v>
      </c>
      <c r="R208" t="s">
        <v>35</v>
      </c>
      <c r="S208" t="s">
        <v>33</v>
      </c>
      <c r="T208" t="s">
        <v>49</v>
      </c>
      <c r="U208" t="s">
        <v>37</v>
      </c>
      <c r="V208" t="s">
        <v>38</v>
      </c>
      <c r="W208" t="s">
        <v>34</v>
      </c>
      <c r="X208" s="1">
        <v>0.23</v>
      </c>
    </row>
    <row r="209" spans="1:24" x14ac:dyDescent="0.4">
      <c r="A209" t="s">
        <v>24</v>
      </c>
      <c r="B209" t="s">
        <v>25</v>
      </c>
      <c r="C209" t="s">
        <v>43</v>
      </c>
      <c r="D209" t="s">
        <v>44</v>
      </c>
      <c r="E209" t="s">
        <v>45</v>
      </c>
      <c r="F209" t="s">
        <v>88</v>
      </c>
      <c r="G209" t="s">
        <v>30</v>
      </c>
      <c r="H209" t="s">
        <v>41</v>
      </c>
      <c r="I209" t="s">
        <v>47</v>
      </c>
      <c r="J209" t="s">
        <v>33</v>
      </c>
      <c r="K209" t="s">
        <v>48</v>
      </c>
      <c r="L209">
        <v>5</v>
      </c>
      <c r="M209" t="s">
        <v>34</v>
      </c>
      <c r="N209">
        <v>27.891999999999999</v>
      </c>
      <c r="O209">
        <v>25.57</v>
      </c>
      <c r="P209">
        <v>30.213999999999999</v>
      </c>
      <c r="Q209">
        <v>1433</v>
      </c>
      <c r="R209" t="s">
        <v>35</v>
      </c>
      <c r="S209" t="s">
        <v>33</v>
      </c>
      <c r="T209" t="s">
        <v>49</v>
      </c>
      <c r="U209" t="s">
        <v>37</v>
      </c>
      <c r="V209" t="s">
        <v>38</v>
      </c>
      <c r="W209" t="s">
        <v>34</v>
      </c>
      <c r="X209" s="1">
        <v>0.28000000000000003</v>
      </c>
    </row>
    <row r="210" spans="1:24" x14ac:dyDescent="0.4">
      <c r="A210" t="s">
        <v>24</v>
      </c>
      <c r="B210" t="s">
        <v>25</v>
      </c>
      <c r="C210" t="s">
        <v>43</v>
      </c>
      <c r="D210" t="s">
        <v>44</v>
      </c>
      <c r="E210" t="s">
        <v>45</v>
      </c>
      <c r="F210" t="s">
        <v>89</v>
      </c>
      <c r="G210" t="s">
        <v>30</v>
      </c>
      <c r="H210" t="s">
        <v>41</v>
      </c>
      <c r="I210" t="s">
        <v>47</v>
      </c>
      <c r="J210" t="s">
        <v>33</v>
      </c>
      <c r="K210" t="s">
        <v>48</v>
      </c>
      <c r="L210">
        <v>1</v>
      </c>
      <c r="M210" t="s">
        <v>34</v>
      </c>
      <c r="N210">
        <v>20.89</v>
      </c>
      <c r="O210">
        <v>19.094000000000001</v>
      </c>
      <c r="P210">
        <v>22.687000000000001</v>
      </c>
      <c r="Q210">
        <v>1967</v>
      </c>
      <c r="R210" t="s">
        <v>35</v>
      </c>
      <c r="S210" t="s">
        <v>33</v>
      </c>
      <c r="T210" t="s">
        <v>49</v>
      </c>
      <c r="U210" t="s">
        <v>37</v>
      </c>
      <c r="V210" t="s">
        <v>38</v>
      </c>
      <c r="W210" t="s">
        <v>34</v>
      </c>
      <c r="X210" s="1">
        <v>0.21</v>
      </c>
    </row>
    <row r="211" spans="1:24" x14ac:dyDescent="0.4">
      <c r="A211" t="s">
        <v>24</v>
      </c>
      <c r="B211" t="s">
        <v>25</v>
      </c>
      <c r="C211" t="s">
        <v>43</v>
      </c>
      <c r="D211" t="s">
        <v>44</v>
      </c>
      <c r="E211" t="s">
        <v>45</v>
      </c>
      <c r="F211" t="s">
        <v>46</v>
      </c>
      <c r="G211" t="s">
        <v>30</v>
      </c>
      <c r="H211" t="s">
        <v>42</v>
      </c>
      <c r="I211" t="s">
        <v>47</v>
      </c>
      <c r="J211" t="s">
        <v>33</v>
      </c>
      <c r="K211" t="s">
        <v>48</v>
      </c>
      <c r="L211">
        <v>3</v>
      </c>
      <c r="M211" t="s">
        <v>34</v>
      </c>
      <c r="N211">
        <v>13.785</v>
      </c>
      <c r="O211">
        <v>11.848000000000001</v>
      </c>
      <c r="P211">
        <v>15.722</v>
      </c>
      <c r="Q211">
        <v>1217</v>
      </c>
      <c r="R211" t="s">
        <v>35</v>
      </c>
      <c r="S211" t="s">
        <v>33</v>
      </c>
      <c r="T211" t="s">
        <v>49</v>
      </c>
      <c r="U211" t="s">
        <v>37</v>
      </c>
      <c r="V211" t="s">
        <v>38</v>
      </c>
      <c r="W211" t="s">
        <v>34</v>
      </c>
      <c r="X211" s="1">
        <v>0.14000000000000001</v>
      </c>
    </row>
    <row r="212" spans="1:24" x14ac:dyDescent="0.4">
      <c r="A212" t="s">
        <v>24</v>
      </c>
      <c r="B212" t="s">
        <v>25</v>
      </c>
      <c r="C212" t="s">
        <v>43</v>
      </c>
      <c r="D212" t="s">
        <v>44</v>
      </c>
      <c r="E212" t="s">
        <v>45</v>
      </c>
      <c r="F212" t="s">
        <v>50</v>
      </c>
      <c r="G212" t="s">
        <v>30</v>
      </c>
      <c r="H212" t="s">
        <v>42</v>
      </c>
      <c r="I212" t="s">
        <v>47</v>
      </c>
      <c r="J212" t="s">
        <v>33</v>
      </c>
      <c r="K212" t="s">
        <v>48</v>
      </c>
      <c r="L212">
        <v>1</v>
      </c>
      <c r="M212" t="s">
        <v>34</v>
      </c>
      <c r="N212">
        <v>11.721</v>
      </c>
      <c r="O212">
        <v>10.157</v>
      </c>
      <c r="P212">
        <v>13.285</v>
      </c>
      <c r="Q212">
        <v>1625</v>
      </c>
      <c r="R212" t="s">
        <v>35</v>
      </c>
      <c r="S212" t="s">
        <v>33</v>
      </c>
      <c r="T212" t="s">
        <v>49</v>
      </c>
      <c r="U212" t="s">
        <v>37</v>
      </c>
      <c r="V212" t="s">
        <v>38</v>
      </c>
      <c r="W212" t="s">
        <v>34</v>
      </c>
      <c r="X212" s="1">
        <v>0.12</v>
      </c>
    </row>
    <row r="213" spans="1:24" x14ac:dyDescent="0.4">
      <c r="A213" t="s">
        <v>24</v>
      </c>
      <c r="B213" t="s">
        <v>25</v>
      </c>
      <c r="C213" t="s">
        <v>43</v>
      </c>
      <c r="D213" t="s">
        <v>44</v>
      </c>
      <c r="E213" t="s">
        <v>45</v>
      </c>
      <c r="F213" t="s">
        <v>51</v>
      </c>
      <c r="G213" t="s">
        <v>30</v>
      </c>
      <c r="H213" t="s">
        <v>42</v>
      </c>
      <c r="I213" t="s">
        <v>47</v>
      </c>
      <c r="J213" t="s">
        <v>33</v>
      </c>
      <c r="K213" t="s">
        <v>48</v>
      </c>
      <c r="L213">
        <v>3</v>
      </c>
      <c r="M213" t="s">
        <v>34</v>
      </c>
      <c r="N213">
        <v>14.013</v>
      </c>
      <c r="O213">
        <v>11.488</v>
      </c>
      <c r="P213">
        <v>16.538</v>
      </c>
      <c r="Q213">
        <v>726</v>
      </c>
      <c r="R213" t="s">
        <v>35</v>
      </c>
      <c r="S213" t="s">
        <v>33</v>
      </c>
      <c r="T213" t="s">
        <v>49</v>
      </c>
      <c r="U213" t="s">
        <v>37</v>
      </c>
      <c r="V213" t="s">
        <v>38</v>
      </c>
      <c r="W213" t="s">
        <v>34</v>
      </c>
      <c r="X213" s="1">
        <v>0.14000000000000001</v>
      </c>
    </row>
    <row r="214" spans="1:24" x14ac:dyDescent="0.4">
      <c r="A214" t="s">
        <v>24</v>
      </c>
      <c r="B214" t="s">
        <v>25</v>
      </c>
      <c r="C214" t="s">
        <v>43</v>
      </c>
      <c r="D214" t="s">
        <v>44</v>
      </c>
      <c r="E214" t="s">
        <v>45</v>
      </c>
      <c r="F214" t="s">
        <v>52</v>
      </c>
      <c r="G214" t="s">
        <v>30</v>
      </c>
      <c r="H214" t="s">
        <v>42</v>
      </c>
      <c r="I214" t="s">
        <v>47</v>
      </c>
      <c r="J214" t="s">
        <v>33</v>
      </c>
      <c r="K214" t="s">
        <v>48</v>
      </c>
      <c r="L214">
        <v>5</v>
      </c>
      <c r="M214" t="s">
        <v>34</v>
      </c>
      <c r="N214">
        <v>17.956</v>
      </c>
      <c r="O214">
        <v>14.276</v>
      </c>
      <c r="P214">
        <v>21.635999999999999</v>
      </c>
      <c r="Q214">
        <v>418</v>
      </c>
      <c r="R214" t="s">
        <v>35</v>
      </c>
      <c r="S214" t="s">
        <v>33</v>
      </c>
      <c r="T214" t="s">
        <v>49</v>
      </c>
      <c r="U214" t="s">
        <v>37</v>
      </c>
      <c r="V214" t="s">
        <v>38</v>
      </c>
      <c r="W214" t="s">
        <v>34</v>
      </c>
      <c r="X214" s="1">
        <v>0.18</v>
      </c>
    </row>
    <row r="215" spans="1:24" x14ac:dyDescent="0.4">
      <c r="A215" t="s">
        <v>24</v>
      </c>
      <c r="B215" t="s">
        <v>25</v>
      </c>
      <c r="C215" t="s">
        <v>43</v>
      </c>
      <c r="D215" t="s">
        <v>44</v>
      </c>
      <c r="E215" t="s">
        <v>45</v>
      </c>
      <c r="F215" t="s">
        <v>53</v>
      </c>
      <c r="G215" t="s">
        <v>30</v>
      </c>
      <c r="H215" t="s">
        <v>42</v>
      </c>
      <c r="I215" t="s">
        <v>47</v>
      </c>
      <c r="J215" t="s">
        <v>33</v>
      </c>
      <c r="K215" t="s">
        <v>48</v>
      </c>
      <c r="L215">
        <v>2</v>
      </c>
      <c r="M215" t="s">
        <v>34</v>
      </c>
      <c r="N215">
        <v>13.535</v>
      </c>
      <c r="O215">
        <v>10.29</v>
      </c>
      <c r="P215">
        <v>16.779</v>
      </c>
      <c r="Q215">
        <v>427</v>
      </c>
      <c r="R215" t="s">
        <v>35</v>
      </c>
      <c r="S215" t="s">
        <v>33</v>
      </c>
      <c r="T215" t="s">
        <v>49</v>
      </c>
      <c r="U215" t="s">
        <v>37</v>
      </c>
      <c r="V215" t="s">
        <v>38</v>
      </c>
      <c r="W215" t="s">
        <v>34</v>
      </c>
      <c r="X215" s="1">
        <v>0.14000000000000001</v>
      </c>
    </row>
    <row r="216" spans="1:24" x14ac:dyDescent="0.4">
      <c r="A216" t="s">
        <v>24</v>
      </c>
      <c r="B216" t="s">
        <v>25</v>
      </c>
      <c r="C216" t="s">
        <v>43</v>
      </c>
      <c r="D216" t="s">
        <v>44</v>
      </c>
      <c r="E216" t="s">
        <v>45</v>
      </c>
      <c r="F216" t="s">
        <v>54</v>
      </c>
      <c r="G216" t="s">
        <v>30</v>
      </c>
      <c r="H216" t="s">
        <v>42</v>
      </c>
      <c r="I216" t="s">
        <v>47</v>
      </c>
      <c r="J216" t="s">
        <v>33</v>
      </c>
      <c r="K216" t="s">
        <v>48</v>
      </c>
      <c r="L216">
        <v>3</v>
      </c>
      <c r="M216" t="s">
        <v>34</v>
      </c>
      <c r="N216">
        <v>15.968999999999999</v>
      </c>
      <c r="O216">
        <v>14.196999999999999</v>
      </c>
      <c r="P216">
        <v>17.741</v>
      </c>
      <c r="Q216">
        <v>1642</v>
      </c>
      <c r="R216" t="s">
        <v>35</v>
      </c>
      <c r="S216" t="s">
        <v>33</v>
      </c>
      <c r="T216" t="s">
        <v>49</v>
      </c>
      <c r="U216" t="s">
        <v>37</v>
      </c>
      <c r="V216" t="s">
        <v>38</v>
      </c>
      <c r="W216" t="s">
        <v>34</v>
      </c>
      <c r="X216" s="1">
        <v>0.16</v>
      </c>
    </row>
    <row r="217" spans="1:24" x14ac:dyDescent="0.4">
      <c r="A217" t="s">
        <v>24</v>
      </c>
      <c r="B217" t="s">
        <v>25</v>
      </c>
      <c r="C217" t="s">
        <v>43</v>
      </c>
      <c r="D217" t="s">
        <v>44</v>
      </c>
      <c r="E217" t="s">
        <v>45</v>
      </c>
      <c r="F217" t="s">
        <v>55</v>
      </c>
      <c r="G217" t="s">
        <v>30</v>
      </c>
      <c r="H217" t="s">
        <v>42</v>
      </c>
      <c r="I217" t="s">
        <v>47</v>
      </c>
      <c r="J217" t="s">
        <v>33</v>
      </c>
      <c r="K217" t="s">
        <v>48</v>
      </c>
      <c r="L217">
        <v>1</v>
      </c>
      <c r="M217" t="s">
        <v>34</v>
      </c>
      <c r="N217">
        <v>12.000999999999999</v>
      </c>
      <c r="O217">
        <v>9.75</v>
      </c>
      <c r="P217">
        <v>14.250999999999999</v>
      </c>
      <c r="Q217">
        <v>801</v>
      </c>
      <c r="R217" t="s">
        <v>35</v>
      </c>
      <c r="S217" t="s">
        <v>33</v>
      </c>
      <c r="T217" t="s">
        <v>49</v>
      </c>
      <c r="U217" t="s">
        <v>37</v>
      </c>
      <c r="V217" t="s">
        <v>38</v>
      </c>
      <c r="W217" t="s">
        <v>34</v>
      </c>
      <c r="X217" s="1">
        <v>0.12</v>
      </c>
    </row>
    <row r="218" spans="1:24" x14ac:dyDescent="0.4">
      <c r="A218" t="s">
        <v>24</v>
      </c>
      <c r="B218" t="s">
        <v>25</v>
      </c>
      <c r="C218" t="s">
        <v>43</v>
      </c>
      <c r="D218" t="s">
        <v>44</v>
      </c>
      <c r="E218" t="s">
        <v>45</v>
      </c>
      <c r="F218" t="s">
        <v>56</v>
      </c>
      <c r="G218" t="s">
        <v>30</v>
      </c>
      <c r="H218" t="s">
        <v>42</v>
      </c>
      <c r="I218" t="s">
        <v>47</v>
      </c>
      <c r="J218" t="s">
        <v>33</v>
      </c>
      <c r="K218" t="s">
        <v>48</v>
      </c>
      <c r="L218">
        <v>3</v>
      </c>
      <c r="M218" t="s">
        <v>34</v>
      </c>
      <c r="N218">
        <v>14.851000000000001</v>
      </c>
      <c r="O218">
        <v>12.573</v>
      </c>
      <c r="P218">
        <v>17.13</v>
      </c>
      <c r="Q218">
        <v>936</v>
      </c>
      <c r="R218" t="s">
        <v>35</v>
      </c>
      <c r="S218" t="s">
        <v>33</v>
      </c>
      <c r="T218" t="s">
        <v>49</v>
      </c>
      <c r="U218" t="s">
        <v>37</v>
      </c>
      <c r="V218" t="s">
        <v>38</v>
      </c>
      <c r="W218" t="s">
        <v>34</v>
      </c>
      <c r="X218" s="1">
        <v>0.15</v>
      </c>
    </row>
    <row r="219" spans="1:24" x14ac:dyDescent="0.4">
      <c r="A219" t="s">
        <v>24</v>
      </c>
      <c r="B219" t="s">
        <v>25</v>
      </c>
      <c r="C219" t="s">
        <v>43</v>
      </c>
      <c r="D219" t="s">
        <v>44</v>
      </c>
      <c r="E219" t="s">
        <v>45</v>
      </c>
      <c r="F219" t="s">
        <v>57</v>
      </c>
      <c r="G219" t="s">
        <v>30</v>
      </c>
      <c r="H219" t="s">
        <v>42</v>
      </c>
      <c r="I219" t="s">
        <v>47</v>
      </c>
      <c r="J219" t="s">
        <v>33</v>
      </c>
      <c r="K219" t="s">
        <v>48</v>
      </c>
      <c r="L219">
        <v>3</v>
      </c>
      <c r="M219" t="s">
        <v>34</v>
      </c>
      <c r="N219">
        <v>15.468999999999999</v>
      </c>
      <c r="O219">
        <v>13.877000000000001</v>
      </c>
      <c r="P219">
        <v>17.061</v>
      </c>
      <c r="Q219">
        <v>1982</v>
      </c>
      <c r="R219" t="s">
        <v>35</v>
      </c>
      <c r="S219" t="s">
        <v>33</v>
      </c>
      <c r="T219" t="s">
        <v>49</v>
      </c>
      <c r="U219" t="s">
        <v>37</v>
      </c>
      <c r="V219" t="s">
        <v>38</v>
      </c>
      <c r="W219" t="s">
        <v>34</v>
      </c>
      <c r="X219" s="1">
        <v>0.15</v>
      </c>
    </row>
    <row r="220" spans="1:24" x14ac:dyDescent="0.4">
      <c r="A220" t="s">
        <v>24</v>
      </c>
      <c r="B220" t="s">
        <v>25</v>
      </c>
      <c r="C220" t="s">
        <v>43</v>
      </c>
      <c r="D220" t="s">
        <v>44</v>
      </c>
      <c r="E220" t="s">
        <v>45</v>
      </c>
      <c r="F220" t="s">
        <v>58</v>
      </c>
      <c r="G220" t="s">
        <v>30</v>
      </c>
      <c r="H220" t="s">
        <v>42</v>
      </c>
      <c r="I220" t="s">
        <v>47</v>
      </c>
      <c r="J220" t="s">
        <v>33</v>
      </c>
      <c r="K220" t="s">
        <v>48</v>
      </c>
      <c r="L220">
        <v>2</v>
      </c>
      <c r="M220" t="s">
        <v>34</v>
      </c>
      <c r="N220">
        <v>13.547000000000001</v>
      </c>
      <c r="O220">
        <v>11.176</v>
      </c>
      <c r="P220">
        <v>15.919</v>
      </c>
      <c r="Q220">
        <v>800</v>
      </c>
      <c r="R220" t="s">
        <v>35</v>
      </c>
      <c r="S220" t="s">
        <v>33</v>
      </c>
      <c r="T220" t="s">
        <v>49</v>
      </c>
      <c r="U220" t="s">
        <v>37</v>
      </c>
      <c r="V220" t="s">
        <v>38</v>
      </c>
      <c r="W220" t="s">
        <v>34</v>
      </c>
      <c r="X220" s="1">
        <v>0.14000000000000001</v>
      </c>
    </row>
    <row r="221" spans="1:24" x14ac:dyDescent="0.4">
      <c r="A221" t="s">
        <v>24</v>
      </c>
      <c r="B221" t="s">
        <v>25</v>
      </c>
      <c r="C221" t="s">
        <v>43</v>
      </c>
      <c r="D221" t="s">
        <v>44</v>
      </c>
      <c r="E221" t="s">
        <v>45</v>
      </c>
      <c r="F221" t="s">
        <v>59</v>
      </c>
      <c r="G221" t="s">
        <v>30</v>
      </c>
      <c r="H221" t="s">
        <v>42</v>
      </c>
      <c r="I221" t="s">
        <v>47</v>
      </c>
      <c r="J221" t="s">
        <v>33</v>
      </c>
      <c r="K221" t="s">
        <v>48</v>
      </c>
      <c r="L221">
        <v>5</v>
      </c>
      <c r="M221" t="s">
        <v>34</v>
      </c>
      <c r="N221">
        <v>20.41</v>
      </c>
      <c r="O221">
        <v>17.440999999999999</v>
      </c>
      <c r="P221">
        <v>23.379000000000001</v>
      </c>
      <c r="Q221">
        <v>708</v>
      </c>
      <c r="R221" t="s">
        <v>35</v>
      </c>
      <c r="S221" t="s">
        <v>33</v>
      </c>
      <c r="T221" t="s">
        <v>49</v>
      </c>
      <c r="U221" t="s">
        <v>37</v>
      </c>
      <c r="V221" t="s">
        <v>38</v>
      </c>
      <c r="W221" t="s">
        <v>34</v>
      </c>
      <c r="X221" s="1">
        <v>0.2</v>
      </c>
    </row>
    <row r="222" spans="1:24" x14ac:dyDescent="0.4">
      <c r="A222" t="s">
        <v>24</v>
      </c>
      <c r="B222" t="s">
        <v>25</v>
      </c>
      <c r="C222" t="s">
        <v>43</v>
      </c>
      <c r="D222" t="s">
        <v>44</v>
      </c>
      <c r="E222" t="s">
        <v>45</v>
      </c>
      <c r="F222" t="s">
        <v>60</v>
      </c>
      <c r="G222" t="s">
        <v>30</v>
      </c>
      <c r="H222" t="s">
        <v>42</v>
      </c>
      <c r="I222" t="s">
        <v>47</v>
      </c>
      <c r="J222" t="s">
        <v>33</v>
      </c>
      <c r="K222" t="s">
        <v>48</v>
      </c>
      <c r="L222">
        <v>5</v>
      </c>
      <c r="M222" t="s">
        <v>34</v>
      </c>
      <c r="N222">
        <v>18.864000000000001</v>
      </c>
      <c r="O222">
        <v>16.887</v>
      </c>
      <c r="P222">
        <v>20.84</v>
      </c>
      <c r="Q222">
        <v>1505</v>
      </c>
      <c r="R222" t="s">
        <v>35</v>
      </c>
      <c r="S222" t="s">
        <v>33</v>
      </c>
      <c r="T222" t="s">
        <v>49</v>
      </c>
      <c r="U222" t="s">
        <v>37</v>
      </c>
      <c r="V222" t="s">
        <v>38</v>
      </c>
      <c r="W222" t="s">
        <v>34</v>
      </c>
      <c r="X222" s="1">
        <v>0.19</v>
      </c>
    </row>
    <row r="223" spans="1:24" x14ac:dyDescent="0.4">
      <c r="A223" t="s">
        <v>24</v>
      </c>
      <c r="B223" t="s">
        <v>25</v>
      </c>
      <c r="C223" t="s">
        <v>43</v>
      </c>
      <c r="D223" t="s">
        <v>44</v>
      </c>
      <c r="E223" t="s">
        <v>45</v>
      </c>
      <c r="F223" t="s">
        <v>61</v>
      </c>
      <c r="G223" t="s">
        <v>30</v>
      </c>
      <c r="H223" t="s">
        <v>42</v>
      </c>
      <c r="I223" t="s">
        <v>47</v>
      </c>
      <c r="J223" t="s">
        <v>33</v>
      </c>
      <c r="K223" t="s">
        <v>48</v>
      </c>
      <c r="L223">
        <v>1</v>
      </c>
      <c r="M223" t="s">
        <v>34</v>
      </c>
      <c r="N223">
        <v>11.327</v>
      </c>
      <c r="O223">
        <v>9.5890000000000004</v>
      </c>
      <c r="P223">
        <v>13.064</v>
      </c>
      <c r="Q223">
        <v>1278</v>
      </c>
      <c r="R223" t="s">
        <v>35</v>
      </c>
      <c r="S223" t="s">
        <v>33</v>
      </c>
      <c r="T223" t="s">
        <v>49</v>
      </c>
      <c r="U223" t="s">
        <v>37</v>
      </c>
      <c r="V223" t="s">
        <v>38</v>
      </c>
      <c r="W223" t="s">
        <v>34</v>
      </c>
      <c r="X223" s="1">
        <v>0.11</v>
      </c>
    </row>
    <row r="224" spans="1:24" x14ac:dyDescent="0.4">
      <c r="A224" t="s">
        <v>24</v>
      </c>
      <c r="B224" t="s">
        <v>25</v>
      </c>
      <c r="C224" t="s">
        <v>43</v>
      </c>
      <c r="D224" t="s">
        <v>44</v>
      </c>
      <c r="E224" t="s">
        <v>45</v>
      </c>
      <c r="F224" t="s">
        <v>62</v>
      </c>
      <c r="G224" t="s">
        <v>30</v>
      </c>
      <c r="H224" t="s">
        <v>42</v>
      </c>
      <c r="I224" t="s">
        <v>47</v>
      </c>
      <c r="J224" t="s">
        <v>33</v>
      </c>
      <c r="K224" t="s">
        <v>48</v>
      </c>
      <c r="L224">
        <v>1</v>
      </c>
      <c r="M224" t="s">
        <v>34</v>
      </c>
      <c r="N224">
        <v>11.134</v>
      </c>
      <c r="O224">
        <v>9.7490000000000006</v>
      </c>
      <c r="P224">
        <v>12.519</v>
      </c>
      <c r="Q224">
        <v>1982</v>
      </c>
      <c r="R224" t="s">
        <v>35</v>
      </c>
      <c r="S224" t="s">
        <v>33</v>
      </c>
      <c r="T224" t="s">
        <v>49</v>
      </c>
      <c r="U224" t="s">
        <v>37</v>
      </c>
      <c r="V224" t="s">
        <v>38</v>
      </c>
      <c r="W224" t="s">
        <v>34</v>
      </c>
      <c r="X224" s="1">
        <v>0.11</v>
      </c>
    </row>
    <row r="225" spans="1:24" x14ac:dyDescent="0.4">
      <c r="A225" t="s">
        <v>24</v>
      </c>
      <c r="B225" t="s">
        <v>25</v>
      </c>
      <c r="C225" t="s">
        <v>43</v>
      </c>
      <c r="D225" t="s">
        <v>44</v>
      </c>
      <c r="E225" t="s">
        <v>45</v>
      </c>
      <c r="F225" t="s">
        <v>63</v>
      </c>
      <c r="G225" t="s">
        <v>30</v>
      </c>
      <c r="H225" t="s">
        <v>42</v>
      </c>
      <c r="I225" t="s">
        <v>47</v>
      </c>
      <c r="J225" t="s">
        <v>33</v>
      </c>
      <c r="K225" t="s">
        <v>48</v>
      </c>
      <c r="L225">
        <v>4</v>
      </c>
      <c r="M225" t="s">
        <v>34</v>
      </c>
      <c r="N225">
        <v>16.085000000000001</v>
      </c>
      <c r="O225">
        <v>14.573</v>
      </c>
      <c r="P225">
        <v>17.596</v>
      </c>
      <c r="Q225">
        <v>2270</v>
      </c>
      <c r="R225" t="s">
        <v>35</v>
      </c>
      <c r="S225" t="s">
        <v>33</v>
      </c>
      <c r="T225" t="s">
        <v>49</v>
      </c>
      <c r="U225" t="s">
        <v>37</v>
      </c>
      <c r="V225" t="s">
        <v>38</v>
      </c>
      <c r="W225" t="s">
        <v>34</v>
      </c>
      <c r="X225" s="1">
        <v>0.16</v>
      </c>
    </row>
    <row r="226" spans="1:24" x14ac:dyDescent="0.4">
      <c r="A226" t="s">
        <v>24</v>
      </c>
      <c r="B226" t="s">
        <v>25</v>
      </c>
      <c r="C226" t="s">
        <v>43</v>
      </c>
      <c r="D226" t="s">
        <v>44</v>
      </c>
      <c r="E226" t="s">
        <v>45</v>
      </c>
      <c r="F226" t="s">
        <v>64</v>
      </c>
      <c r="G226" t="s">
        <v>30</v>
      </c>
      <c r="H226" t="s">
        <v>42</v>
      </c>
      <c r="I226" t="s">
        <v>47</v>
      </c>
      <c r="J226" t="s">
        <v>33</v>
      </c>
      <c r="K226" t="s">
        <v>48</v>
      </c>
      <c r="L226">
        <v>2</v>
      </c>
      <c r="M226" t="s">
        <v>34</v>
      </c>
      <c r="N226">
        <v>12.518000000000001</v>
      </c>
      <c r="O226">
        <v>10.737</v>
      </c>
      <c r="P226">
        <v>14.3</v>
      </c>
      <c r="Q226">
        <v>1326</v>
      </c>
      <c r="R226" t="s">
        <v>35</v>
      </c>
      <c r="S226" t="s">
        <v>33</v>
      </c>
      <c r="T226" t="s">
        <v>49</v>
      </c>
      <c r="U226" t="s">
        <v>37</v>
      </c>
      <c r="V226" t="s">
        <v>38</v>
      </c>
      <c r="W226" t="s">
        <v>34</v>
      </c>
      <c r="X226" s="1">
        <v>0.13</v>
      </c>
    </row>
    <row r="227" spans="1:24" x14ac:dyDescent="0.4">
      <c r="A227" t="s">
        <v>24</v>
      </c>
      <c r="B227" t="s">
        <v>25</v>
      </c>
      <c r="C227" t="s">
        <v>43</v>
      </c>
      <c r="D227" t="s">
        <v>44</v>
      </c>
      <c r="E227" t="s">
        <v>45</v>
      </c>
      <c r="F227" t="s">
        <v>65</v>
      </c>
      <c r="G227" t="s">
        <v>30</v>
      </c>
      <c r="H227" t="s">
        <v>42</v>
      </c>
      <c r="I227" t="s">
        <v>47</v>
      </c>
      <c r="J227" t="s">
        <v>33</v>
      </c>
      <c r="K227" t="s">
        <v>48</v>
      </c>
      <c r="L227">
        <v>2</v>
      </c>
      <c r="M227" t="s">
        <v>34</v>
      </c>
      <c r="N227">
        <v>13.359</v>
      </c>
      <c r="O227">
        <v>11.305</v>
      </c>
      <c r="P227">
        <v>15.413</v>
      </c>
      <c r="Q227">
        <v>1054</v>
      </c>
      <c r="R227" t="s">
        <v>35</v>
      </c>
      <c r="S227" t="s">
        <v>33</v>
      </c>
      <c r="T227" t="s">
        <v>49</v>
      </c>
      <c r="U227" t="s">
        <v>37</v>
      </c>
      <c r="V227" t="s">
        <v>38</v>
      </c>
      <c r="W227" t="s">
        <v>34</v>
      </c>
      <c r="X227" s="1">
        <v>0.13</v>
      </c>
    </row>
    <row r="228" spans="1:24" x14ac:dyDescent="0.4">
      <c r="A228" t="s">
        <v>24</v>
      </c>
      <c r="B228" t="s">
        <v>25</v>
      </c>
      <c r="C228" t="s">
        <v>43</v>
      </c>
      <c r="D228" t="s">
        <v>44</v>
      </c>
      <c r="E228" t="s">
        <v>45</v>
      </c>
      <c r="F228" t="s">
        <v>66</v>
      </c>
      <c r="G228" t="s">
        <v>30</v>
      </c>
      <c r="H228" t="s">
        <v>42</v>
      </c>
      <c r="I228" t="s">
        <v>47</v>
      </c>
      <c r="J228" t="s">
        <v>33</v>
      </c>
      <c r="K228" t="s">
        <v>48</v>
      </c>
      <c r="L228">
        <v>5</v>
      </c>
      <c r="M228" t="s">
        <v>34</v>
      </c>
      <c r="N228">
        <v>21.635000000000002</v>
      </c>
      <c r="O228">
        <v>15.898999999999999</v>
      </c>
      <c r="P228">
        <v>27.37</v>
      </c>
      <c r="Q228">
        <v>198</v>
      </c>
      <c r="R228" t="s">
        <v>35</v>
      </c>
      <c r="S228" t="s">
        <v>33</v>
      </c>
      <c r="T228" t="s">
        <v>49</v>
      </c>
      <c r="U228" t="s">
        <v>37</v>
      </c>
      <c r="V228" t="s">
        <v>38</v>
      </c>
      <c r="W228" t="s">
        <v>34</v>
      </c>
      <c r="X228" s="1">
        <v>0.22</v>
      </c>
    </row>
    <row r="229" spans="1:24" x14ac:dyDescent="0.4">
      <c r="A229" t="s">
        <v>24</v>
      </c>
      <c r="B229" t="s">
        <v>25</v>
      </c>
      <c r="C229" t="s">
        <v>43</v>
      </c>
      <c r="D229" t="s">
        <v>44</v>
      </c>
      <c r="E229" t="s">
        <v>45</v>
      </c>
      <c r="F229" t="s">
        <v>67</v>
      </c>
      <c r="G229" t="s">
        <v>30</v>
      </c>
      <c r="H229" t="s">
        <v>42</v>
      </c>
      <c r="I229" t="s">
        <v>47</v>
      </c>
      <c r="J229" t="s">
        <v>33</v>
      </c>
      <c r="K229" t="s">
        <v>48</v>
      </c>
      <c r="L229">
        <v>1</v>
      </c>
      <c r="M229" t="s">
        <v>34</v>
      </c>
      <c r="N229">
        <v>11.036</v>
      </c>
      <c r="O229">
        <v>9.6029999999999998</v>
      </c>
      <c r="P229">
        <v>12.47</v>
      </c>
      <c r="Q229">
        <v>1835</v>
      </c>
      <c r="R229" t="s">
        <v>35</v>
      </c>
      <c r="S229" t="s">
        <v>33</v>
      </c>
      <c r="T229" t="s">
        <v>49</v>
      </c>
      <c r="U229" t="s">
        <v>37</v>
      </c>
      <c r="V229" t="s">
        <v>38</v>
      </c>
      <c r="W229" t="s">
        <v>34</v>
      </c>
      <c r="X229" s="1">
        <v>0.11</v>
      </c>
    </row>
    <row r="230" spans="1:24" x14ac:dyDescent="0.4">
      <c r="A230" t="s">
        <v>24</v>
      </c>
      <c r="B230" t="s">
        <v>25</v>
      </c>
      <c r="C230" t="s">
        <v>43</v>
      </c>
      <c r="D230" t="s">
        <v>44</v>
      </c>
      <c r="E230" t="s">
        <v>45</v>
      </c>
      <c r="F230" t="s">
        <v>68</v>
      </c>
      <c r="G230" t="s">
        <v>30</v>
      </c>
      <c r="H230" t="s">
        <v>42</v>
      </c>
      <c r="I230" t="s">
        <v>47</v>
      </c>
      <c r="J230" t="s">
        <v>33</v>
      </c>
      <c r="K230" t="s">
        <v>48</v>
      </c>
      <c r="L230">
        <v>1</v>
      </c>
      <c r="M230" t="s">
        <v>34</v>
      </c>
      <c r="N230">
        <v>9.0069999999999997</v>
      </c>
      <c r="O230">
        <v>6.86</v>
      </c>
      <c r="P230">
        <v>11.154</v>
      </c>
      <c r="Q230">
        <v>683</v>
      </c>
      <c r="R230" t="s">
        <v>35</v>
      </c>
      <c r="S230" t="s">
        <v>33</v>
      </c>
      <c r="T230" t="s">
        <v>49</v>
      </c>
      <c r="U230" t="s">
        <v>37</v>
      </c>
      <c r="V230" t="s">
        <v>38</v>
      </c>
      <c r="W230" t="s">
        <v>34</v>
      </c>
      <c r="X230" s="1">
        <v>0.09</v>
      </c>
    </row>
    <row r="231" spans="1:24" x14ac:dyDescent="0.4">
      <c r="A231" t="s">
        <v>24</v>
      </c>
      <c r="B231" t="s">
        <v>25</v>
      </c>
      <c r="C231" t="s">
        <v>43</v>
      </c>
      <c r="D231" t="s">
        <v>44</v>
      </c>
      <c r="E231" t="s">
        <v>45</v>
      </c>
      <c r="F231" t="s">
        <v>69</v>
      </c>
      <c r="G231" t="s">
        <v>30</v>
      </c>
      <c r="H231" t="s">
        <v>42</v>
      </c>
      <c r="I231" t="s">
        <v>47</v>
      </c>
      <c r="J231" t="s">
        <v>33</v>
      </c>
      <c r="K231" t="s">
        <v>48</v>
      </c>
      <c r="L231">
        <v>1</v>
      </c>
      <c r="M231" t="s">
        <v>34</v>
      </c>
      <c r="N231">
        <v>11.510999999999999</v>
      </c>
      <c r="O231">
        <v>9.5649999999999995</v>
      </c>
      <c r="P231">
        <v>13.458</v>
      </c>
      <c r="Q231">
        <v>1033</v>
      </c>
      <c r="R231" t="s">
        <v>35</v>
      </c>
      <c r="S231" t="s">
        <v>33</v>
      </c>
      <c r="T231" t="s">
        <v>49</v>
      </c>
      <c r="U231" t="s">
        <v>37</v>
      </c>
      <c r="V231" t="s">
        <v>38</v>
      </c>
      <c r="W231" t="s">
        <v>34</v>
      </c>
      <c r="X231" s="1">
        <v>0.12</v>
      </c>
    </row>
    <row r="232" spans="1:24" x14ac:dyDescent="0.4">
      <c r="A232" t="s">
        <v>24</v>
      </c>
      <c r="B232" t="s">
        <v>25</v>
      </c>
      <c r="C232" t="s">
        <v>43</v>
      </c>
      <c r="D232" t="s">
        <v>44</v>
      </c>
      <c r="E232" t="s">
        <v>45</v>
      </c>
      <c r="F232" t="s">
        <v>70</v>
      </c>
      <c r="G232" t="s">
        <v>30</v>
      </c>
      <c r="H232" t="s">
        <v>42</v>
      </c>
      <c r="I232" t="s">
        <v>47</v>
      </c>
      <c r="J232" t="s">
        <v>33</v>
      </c>
      <c r="K232" t="s">
        <v>48</v>
      </c>
      <c r="L232">
        <v>3</v>
      </c>
      <c r="M232" t="s">
        <v>34</v>
      </c>
      <c r="N232">
        <v>15.897</v>
      </c>
      <c r="O232">
        <v>13.803000000000001</v>
      </c>
      <c r="P232">
        <v>17.992000000000001</v>
      </c>
      <c r="Q232">
        <v>1171</v>
      </c>
      <c r="R232" t="s">
        <v>35</v>
      </c>
      <c r="S232" t="s">
        <v>33</v>
      </c>
      <c r="T232" t="s">
        <v>49</v>
      </c>
      <c r="U232" t="s">
        <v>37</v>
      </c>
      <c r="V232" t="s">
        <v>38</v>
      </c>
      <c r="W232" t="s">
        <v>34</v>
      </c>
      <c r="X232" s="1">
        <v>0.16</v>
      </c>
    </row>
    <row r="233" spans="1:24" x14ac:dyDescent="0.4">
      <c r="A233" t="s">
        <v>24</v>
      </c>
      <c r="B233" t="s">
        <v>25</v>
      </c>
      <c r="C233" t="s">
        <v>43</v>
      </c>
      <c r="D233" t="s">
        <v>44</v>
      </c>
      <c r="E233" t="s">
        <v>45</v>
      </c>
      <c r="F233" t="s">
        <v>71</v>
      </c>
      <c r="G233" t="s">
        <v>30</v>
      </c>
      <c r="H233" t="s">
        <v>42</v>
      </c>
      <c r="I233" t="s">
        <v>47</v>
      </c>
      <c r="J233" t="s">
        <v>33</v>
      </c>
      <c r="K233" t="s">
        <v>48</v>
      </c>
      <c r="L233">
        <v>3</v>
      </c>
      <c r="M233" t="s">
        <v>34</v>
      </c>
      <c r="N233">
        <v>14.179</v>
      </c>
      <c r="O233">
        <v>12.379</v>
      </c>
      <c r="P233">
        <v>15.98</v>
      </c>
      <c r="Q233">
        <v>1442</v>
      </c>
      <c r="R233" t="s">
        <v>35</v>
      </c>
      <c r="S233" t="s">
        <v>33</v>
      </c>
      <c r="T233" t="s">
        <v>49</v>
      </c>
      <c r="U233" t="s">
        <v>37</v>
      </c>
      <c r="V233" t="s">
        <v>38</v>
      </c>
      <c r="W233" t="s">
        <v>34</v>
      </c>
      <c r="X233" s="1">
        <v>0.14000000000000001</v>
      </c>
    </row>
    <row r="234" spans="1:24" x14ac:dyDescent="0.4">
      <c r="A234" t="s">
        <v>24</v>
      </c>
      <c r="B234" t="s">
        <v>25</v>
      </c>
      <c r="C234" t="s">
        <v>43</v>
      </c>
      <c r="D234" t="s">
        <v>44</v>
      </c>
      <c r="E234" t="s">
        <v>45</v>
      </c>
      <c r="F234" t="s">
        <v>72</v>
      </c>
      <c r="G234" t="s">
        <v>30</v>
      </c>
      <c r="H234" t="s">
        <v>42</v>
      </c>
      <c r="I234" t="s">
        <v>47</v>
      </c>
      <c r="J234" t="s">
        <v>33</v>
      </c>
      <c r="K234" t="s">
        <v>48</v>
      </c>
      <c r="L234">
        <v>3</v>
      </c>
      <c r="M234" t="s">
        <v>34</v>
      </c>
      <c r="N234">
        <v>15.476000000000001</v>
      </c>
      <c r="O234">
        <v>12.464</v>
      </c>
      <c r="P234">
        <v>18.488</v>
      </c>
      <c r="Q234">
        <v>554</v>
      </c>
      <c r="R234" t="s">
        <v>35</v>
      </c>
      <c r="S234" t="s">
        <v>33</v>
      </c>
      <c r="T234" t="s">
        <v>49</v>
      </c>
      <c r="U234" t="s">
        <v>37</v>
      </c>
      <c r="V234" t="s">
        <v>38</v>
      </c>
      <c r="W234" t="s">
        <v>34</v>
      </c>
      <c r="X234" s="1">
        <v>0.15</v>
      </c>
    </row>
    <row r="235" spans="1:24" x14ac:dyDescent="0.4">
      <c r="A235" t="s">
        <v>24</v>
      </c>
      <c r="B235" t="s">
        <v>25</v>
      </c>
      <c r="C235" t="s">
        <v>43</v>
      </c>
      <c r="D235" t="s">
        <v>44</v>
      </c>
      <c r="E235" t="s">
        <v>45</v>
      </c>
      <c r="F235" t="s">
        <v>73</v>
      </c>
      <c r="G235" t="s">
        <v>30</v>
      </c>
      <c r="H235" t="s">
        <v>42</v>
      </c>
      <c r="I235" t="s">
        <v>47</v>
      </c>
      <c r="J235" t="s">
        <v>33</v>
      </c>
      <c r="K235" t="s">
        <v>48</v>
      </c>
      <c r="L235">
        <v>2</v>
      </c>
      <c r="M235" t="s">
        <v>34</v>
      </c>
      <c r="N235">
        <v>12.938000000000001</v>
      </c>
      <c r="O235">
        <v>10.917999999999999</v>
      </c>
      <c r="P235">
        <v>14.957000000000001</v>
      </c>
      <c r="Q235">
        <v>1061</v>
      </c>
      <c r="R235" t="s">
        <v>35</v>
      </c>
      <c r="S235" t="s">
        <v>33</v>
      </c>
      <c r="T235" t="s">
        <v>49</v>
      </c>
      <c r="U235" t="s">
        <v>37</v>
      </c>
      <c r="V235" t="s">
        <v>38</v>
      </c>
      <c r="W235" t="s">
        <v>34</v>
      </c>
      <c r="X235" s="1">
        <v>0.13</v>
      </c>
    </row>
    <row r="236" spans="1:24" x14ac:dyDescent="0.4">
      <c r="A236" t="s">
        <v>24</v>
      </c>
      <c r="B236" t="s">
        <v>25</v>
      </c>
      <c r="C236" t="s">
        <v>43</v>
      </c>
      <c r="D236" t="s">
        <v>44</v>
      </c>
      <c r="E236" t="s">
        <v>45</v>
      </c>
      <c r="F236" t="s">
        <v>74</v>
      </c>
      <c r="G236" t="s">
        <v>30</v>
      </c>
      <c r="H236" t="s">
        <v>42</v>
      </c>
      <c r="I236" t="s">
        <v>47</v>
      </c>
      <c r="J236" t="s">
        <v>33</v>
      </c>
      <c r="K236" t="s">
        <v>48</v>
      </c>
      <c r="L236">
        <v>5</v>
      </c>
      <c r="M236" t="s">
        <v>34</v>
      </c>
      <c r="N236">
        <v>20.838999999999999</v>
      </c>
      <c r="O236">
        <v>16.716999999999999</v>
      </c>
      <c r="P236">
        <v>24.960999999999999</v>
      </c>
      <c r="Q236">
        <v>373</v>
      </c>
      <c r="R236" t="s">
        <v>35</v>
      </c>
      <c r="S236" t="s">
        <v>33</v>
      </c>
      <c r="T236" t="s">
        <v>49</v>
      </c>
      <c r="U236" t="s">
        <v>37</v>
      </c>
      <c r="V236" t="s">
        <v>38</v>
      </c>
      <c r="W236" t="s">
        <v>34</v>
      </c>
      <c r="X236" s="1">
        <v>0.21</v>
      </c>
    </row>
    <row r="237" spans="1:24" x14ac:dyDescent="0.4">
      <c r="A237" t="s">
        <v>24</v>
      </c>
      <c r="B237" t="s">
        <v>25</v>
      </c>
      <c r="C237" t="s">
        <v>43</v>
      </c>
      <c r="D237" t="s">
        <v>44</v>
      </c>
      <c r="E237" t="s">
        <v>45</v>
      </c>
      <c r="F237" t="s">
        <v>75</v>
      </c>
      <c r="G237" t="s">
        <v>30</v>
      </c>
      <c r="H237" t="s">
        <v>42</v>
      </c>
      <c r="I237" t="s">
        <v>47</v>
      </c>
      <c r="J237" t="s">
        <v>33</v>
      </c>
      <c r="K237" t="s">
        <v>48</v>
      </c>
      <c r="L237">
        <v>2</v>
      </c>
      <c r="M237" t="s">
        <v>34</v>
      </c>
      <c r="N237">
        <v>12.252000000000001</v>
      </c>
      <c r="O237">
        <v>9.7129999999999992</v>
      </c>
      <c r="P237">
        <v>14.79</v>
      </c>
      <c r="Q237">
        <v>641</v>
      </c>
      <c r="R237" t="s">
        <v>35</v>
      </c>
      <c r="S237" t="s">
        <v>33</v>
      </c>
      <c r="T237" t="s">
        <v>49</v>
      </c>
      <c r="U237" t="s">
        <v>37</v>
      </c>
      <c r="V237" t="s">
        <v>38</v>
      </c>
      <c r="W237" t="s">
        <v>34</v>
      </c>
      <c r="X237" s="1">
        <v>0.12</v>
      </c>
    </row>
    <row r="238" spans="1:24" x14ac:dyDescent="0.4">
      <c r="A238" t="s">
        <v>24</v>
      </c>
      <c r="B238" t="s">
        <v>25</v>
      </c>
      <c r="C238" t="s">
        <v>43</v>
      </c>
      <c r="D238" t="s">
        <v>44</v>
      </c>
      <c r="E238" t="s">
        <v>45</v>
      </c>
      <c r="F238" t="s">
        <v>76</v>
      </c>
      <c r="G238" t="s">
        <v>30</v>
      </c>
      <c r="H238" t="s">
        <v>42</v>
      </c>
      <c r="I238" t="s">
        <v>47</v>
      </c>
      <c r="J238" t="s">
        <v>33</v>
      </c>
      <c r="K238" t="s">
        <v>48</v>
      </c>
      <c r="L238">
        <v>5</v>
      </c>
      <c r="M238" t="s">
        <v>34</v>
      </c>
      <c r="N238">
        <v>18.193999999999999</v>
      </c>
      <c r="O238">
        <v>16.72</v>
      </c>
      <c r="P238">
        <v>19.667000000000002</v>
      </c>
      <c r="Q238">
        <v>2633</v>
      </c>
      <c r="R238" t="s">
        <v>35</v>
      </c>
      <c r="S238" t="s">
        <v>33</v>
      </c>
      <c r="T238" t="s">
        <v>49</v>
      </c>
      <c r="U238" t="s">
        <v>37</v>
      </c>
      <c r="V238" t="s">
        <v>38</v>
      </c>
      <c r="W238" t="s">
        <v>34</v>
      </c>
      <c r="X238" s="1">
        <v>0.18</v>
      </c>
    </row>
    <row r="239" spans="1:24" x14ac:dyDescent="0.4">
      <c r="A239" t="s">
        <v>24</v>
      </c>
      <c r="B239" t="s">
        <v>25</v>
      </c>
      <c r="C239" t="s">
        <v>43</v>
      </c>
      <c r="D239" t="s">
        <v>44</v>
      </c>
      <c r="E239" t="s">
        <v>45</v>
      </c>
      <c r="F239" t="s">
        <v>77</v>
      </c>
      <c r="G239" t="s">
        <v>30</v>
      </c>
      <c r="H239" t="s">
        <v>42</v>
      </c>
      <c r="I239" t="s">
        <v>47</v>
      </c>
      <c r="J239" t="s">
        <v>33</v>
      </c>
      <c r="K239" t="s">
        <v>48</v>
      </c>
      <c r="L239">
        <v>4</v>
      </c>
      <c r="M239" t="s">
        <v>34</v>
      </c>
      <c r="N239">
        <v>17.681999999999999</v>
      </c>
      <c r="O239">
        <v>15.515000000000001</v>
      </c>
      <c r="P239">
        <v>19.847999999999999</v>
      </c>
      <c r="Q239">
        <v>1191</v>
      </c>
      <c r="R239" t="s">
        <v>35</v>
      </c>
      <c r="S239" t="s">
        <v>33</v>
      </c>
      <c r="T239" t="s">
        <v>49</v>
      </c>
      <c r="U239" t="s">
        <v>37</v>
      </c>
      <c r="V239" t="s">
        <v>38</v>
      </c>
      <c r="W239" t="s">
        <v>34</v>
      </c>
      <c r="X239" s="1">
        <v>0.18</v>
      </c>
    </row>
    <row r="240" spans="1:24" x14ac:dyDescent="0.4">
      <c r="A240" t="s">
        <v>24</v>
      </c>
      <c r="B240" t="s">
        <v>25</v>
      </c>
      <c r="C240" t="s">
        <v>43</v>
      </c>
      <c r="D240" t="s">
        <v>44</v>
      </c>
      <c r="E240" t="s">
        <v>45</v>
      </c>
      <c r="F240" t="s">
        <v>78</v>
      </c>
      <c r="G240" t="s">
        <v>30</v>
      </c>
      <c r="H240" t="s">
        <v>42</v>
      </c>
      <c r="I240" t="s">
        <v>47</v>
      </c>
      <c r="J240" t="s">
        <v>33</v>
      </c>
      <c r="K240" t="s">
        <v>48</v>
      </c>
      <c r="L240">
        <v>1</v>
      </c>
      <c r="M240" t="s">
        <v>34</v>
      </c>
      <c r="N240">
        <v>11.526</v>
      </c>
      <c r="O240">
        <v>9.7010000000000005</v>
      </c>
      <c r="P240">
        <v>13.351000000000001</v>
      </c>
      <c r="Q240">
        <v>1176</v>
      </c>
      <c r="R240" t="s">
        <v>35</v>
      </c>
      <c r="S240" t="s">
        <v>33</v>
      </c>
      <c r="T240" t="s">
        <v>49</v>
      </c>
      <c r="U240" t="s">
        <v>37</v>
      </c>
      <c r="V240" t="s">
        <v>38</v>
      </c>
      <c r="W240" t="s">
        <v>34</v>
      </c>
      <c r="X240" s="1">
        <v>0.12</v>
      </c>
    </row>
    <row r="241" spans="1:24" x14ac:dyDescent="0.4">
      <c r="A241" t="s">
        <v>24</v>
      </c>
      <c r="B241" t="s">
        <v>25</v>
      </c>
      <c r="C241" t="s">
        <v>43</v>
      </c>
      <c r="D241" t="s">
        <v>44</v>
      </c>
      <c r="E241" t="s">
        <v>45</v>
      </c>
      <c r="F241" t="s">
        <v>79</v>
      </c>
      <c r="G241" t="s">
        <v>30</v>
      </c>
      <c r="H241" t="s">
        <v>42</v>
      </c>
      <c r="I241" t="s">
        <v>47</v>
      </c>
      <c r="J241" t="s">
        <v>33</v>
      </c>
      <c r="K241" t="s">
        <v>48</v>
      </c>
      <c r="L241">
        <v>1</v>
      </c>
      <c r="M241" t="s">
        <v>34</v>
      </c>
      <c r="N241">
        <v>11.66</v>
      </c>
      <c r="O241">
        <v>9.6039999999999992</v>
      </c>
      <c r="P241">
        <v>13.715999999999999</v>
      </c>
      <c r="Q241">
        <v>936</v>
      </c>
      <c r="R241" t="s">
        <v>35</v>
      </c>
      <c r="S241" t="s">
        <v>33</v>
      </c>
      <c r="T241" t="s">
        <v>49</v>
      </c>
      <c r="U241" t="s">
        <v>37</v>
      </c>
      <c r="V241" t="s">
        <v>38</v>
      </c>
      <c r="W241" t="s">
        <v>34</v>
      </c>
      <c r="X241" s="1">
        <v>0.12</v>
      </c>
    </row>
    <row r="242" spans="1:24" x14ac:dyDescent="0.4">
      <c r="A242" t="s">
        <v>24</v>
      </c>
      <c r="B242" t="s">
        <v>25</v>
      </c>
      <c r="C242" t="s">
        <v>43</v>
      </c>
      <c r="D242" t="s">
        <v>44</v>
      </c>
      <c r="E242" t="s">
        <v>45</v>
      </c>
      <c r="F242" t="s">
        <v>80</v>
      </c>
      <c r="G242" t="s">
        <v>30</v>
      </c>
      <c r="H242" t="s">
        <v>42</v>
      </c>
      <c r="I242" t="s">
        <v>47</v>
      </c>
      <c r="J242" t="s">
        <v>33</v>
      </c>
      <c r="K242" t="s">
        <v>48</v>
      </c>
      <c r="L242">
        <v>2</v>
      </c>
      <c r="M242" t="s">
        <v>34</v>
      </c>
      <c r="N242">
        <v>12.702999999999999</v>
      </c>
      <c r="O242">
        <v>10.750999999999999</v>
      </c>
      <c r="P242">
        <v>14.654999999999999</v>
      </c>
      <c r="Q242">
        <v>1118</v>
      </c>
      <c r="R242" t="s">
        <v>35</v>
      </c>
      <c r="S242" t="s">
        <v>33</v>
      </c>
      <c r="T242" t="s">
        <v>49</v>
      </c>
      <c r="U242" t="s">
        <v>37</v>
      </c>
      <c r="V242" t="s">
        <v>38</v>
      </c>
      <c r="W242" t="s">
        <v>34</v>
      </c>
      <c r="X242" s="1">
        <v>0.13</v>
      </c>
    </row>
    <row r="243" spans="1:24" x14ac:dyDescent="0.4">
      <c r="A243" t="s">
        <v>24</v>
      </c>
      <c r="B243" t="s">
        <v>25</v>
      </c>
      <c r="C243" t="s">
        <v>43</v>
      </c>
      <c r="D243" t="s">
        <v>44</v>
      </c>
      <c r="E243" t="s">
        <v>45</v>
      </c>
      <c r="F243" t="s">
        <v>81</v>
      </c>
      <c r="G243" t="s">
        <v>30</v>
      </c>
      <c r="H243" t="s">
        <v>42</v>
      </c>
      <c r="I243" t="s">
        <v>47</v>
      </c>
      <c r="J243" t="s">
        <v>33</v>
      </c>
      <c r="K243" t="s">
        <v>48</v>
      </c>
      <c r="L243">
        <v>4</v>
      </c>
      <c r="M243" t="s">
        <v>34</v>
      </c>
      <c r="N243">
        <v>17.646000000000001</v>
      </c>
      <c r="O243">
        <v>15.433999999999999</v>
      </c>
      <c r="P243">
        <v>19.859000000000002</v>
      </c>
      <c r="Q243">
        <v>1140</v>
      </c>
      <c r="R243" t="s">
        <v>35</v>
      </c>
      <c r="S243" t="s">
        <v>33</v>
      </c>
      <c r="T243" t="s">
        <v>49</v>
      </c>
      <c r="U243" t="s">
        <v>37</v>
      </c>
      <c r="V243" t="s">
        <v>38</v>
      </c>
      <c r="W243" t="s">
        <v>34</v>
      </c>
      <c r="X243" s="1">
        <v>0.18</v>
      </c>
    </row>
    <row r="244" spans="1:24" x14ac:dyDescent="0.4">
      <c r="A244" t="s">
        <v>24</v>
      </c>
      <c r="B244" t="s">
        <v>25</v>
      </c>
      <c r="C244" t="s">
        <v>43</v>
      </c>
      <c r="D244" t="s">
        <v>44</v>
      </c>
      <c r="E244" t="s">
        <v>45</v>
      </c>
      <c r="F244" t="s">
        <v>82</v>
      </c>
      <c r="G244" t="s">
        <v>30</v>
      </c>
      <c r="H244" t="s">
        <v>42</v>
      </c>
      <c r="I244" t="s">
        <v>47</v>
      </c>
      <c r="J244" t="s">
        <v>33</v>
      </c>
      <c r="K244" t="s">
        <v>48</v>
      </c>
      <c r="L244">
        <v>5</v>
      </c>
      <c r="M244" t="s">
        <v>34</v>
      </c>
      <c r="N244">
        <v>18.879000000000001</v>
      </c>
      <c r="O244">
        <v>16.594999999999999</v>
      </c>
      <c r="P244">
        <v>21.163</v>
      </c>
      <c r="Q244">
        <v>1128</v>
      </c>
      <c r="R244" t="s">
        <v>35</v>
      </c>
      <c r="S244" t="s">
        <v>33</v>
      </c>
      <c r="T244" t="s">
        <v>49</v>
      </c>
      <c r="U244" t="s">
        <v>37</v>
      </c>
      <c r="V244" t="s">
        <v>38</v>
      </c>
      <c r="W244" t="s">
        <v>34</v>
      </c>
      <c r="X244" s="1">
        <v>0.19</v>
      </c>
    </row>
    <row r="245" spans="1:24" x14ac:dyDescent="0.4">
      <c r="A245" t="s">
        <v>24</v>
      </c>
      <c r="B245" t="s">
        <v>25</v>
      </c>
      <c r="C245" t="s">
        <v>43</v>
      </c>
      <c r="D245" t="s">
        <v>44</v>
      </c>
      <c r="E245" t="s">
        <v>45</v>
      </c>
      <c r="F245" t="s">
        <v>83</v>
      </c>
      <c r="G245" t="s">
        <v>30</v>
      </c>
      <c r="H245" t="s">
        <v>42</v>
      </c>
      <c r="I245" t="s">
        <v>47</v>
      </c>
      <c r="J245" t="s">
        <v>33</v>
      </c>
      <c r="K245" t="s">
        <v>48</v>
      </c>
      <c r="L245">
        <v>4</v>
      </c>
      <c r="M245" t="s">
        <v>34</v>
      </c>
      <c r="N245">
        <v>16.981999999999999</v>
      </c>
      <c r="O245">
        <v>14.007999999999999</v>
      </c>
      <c r="P245">
        <v>19.957000000000001</v>
      </c>
      <c r="Q245">
        <v>612</v>
      </c>
      <c r="R245" t="s">
        <v>35</v>
      </c>
      <c r="S245" t="s">
        <v>33</v>
      </c>
      <c r="T245" t="s">
        <v>49</v>
      </c>
      <c r="U245" t="s">
        <v>37</v>
      </c>
      <c r="V245" t="s">
        <v>38</v>
      </c>
      <c r="W245" t="s">
        <v>34</v>
      </c>
      <c r="X245" s="1">
        <v>0.17</v>
      </c>
    </row>
    <row r="246" spans="1:24" x14ac:dyDescent="0.4">
      <c r="A246" t="s">
        <v>24</v>
      </c>
      <c r="B246" t="s">
        <v>25</v>
      </c>
      <c r="C246" t="s">
        <v>43</v>
      </c>
      <c r="D246" t="s">
        <v>44</v>
      </c>
      <c r="E246" t="s">
        <v>45</v>
      </c>
      <c r="F246" t="s">
        <v>84</v>
      </c>
      <c r="G246" t="s">
        <v>30</v>
      </c>
      <c r="H246" t="s">
        <v>42</v>
      </c>
      <c r="I246" t="s">
        <v>47</v>
      </c>
      <c r="J246" t="s">
        <v>33</v>
      </c>
      <c r="K246" t="s">
        <v>48</v>
      </c>
      <c r="L246">
        <v>2</v>
      </c>
      <c r="M246" t="s">
        <v>34</v>
      </c>
      <c r="N246">
        <v>12.478999999999999</v>
      </c>
      <c r="O246">
        <v>10.879</v>
      </c>
      <c r="P246">
        <v>14.079000000000001</v>
      </c>
      <c r="Q246">
        <v>1639</v>
      </c>
      <c r="R246" t="s">
        <v>35</v>
      </c>
      <c r="S246" t="s">
        <v>33</v>
      </c>
      <c r="T246" t="s">
        <v>49</v>
      </c>
      <c r="U246" t="s">
        <v>37</v>
      </c>
      <c r="V246" t="s">
        <v>38</v>
      </c>
      <c r="W246" t="s">
        <v>34</v>
      </c>
      <c r="X246" s="1">
        <v>0.12</v>
      </c>
    </row>
    <row r="247" spans="1:24" x14ac:dyDescent="0.4">
      <c r="A247" t="s">
        <v>24</v>
      </c>
      <c r="B247" t="s">
        <v>25</v>
      </c>
      <c r="C247" t="s">
        <v>43</v>
      </c>
      <c r="D247" t="s">
        <v>44</v>
      </c>
      <c r="E247" t="s">
        <v>45</v>
      </c>
      <c r="F247" t="s">
        <v>85</v>
      </c>
      <c r="G247" t="s">
        <v>30</v>
      </c>
      <c r="H247" t="s">
        <v>42</v>
      </c>
      <c r="I247" t="s">
        <v>47</v>
      </c>
      <c r="J247" t="s">
        <v>33</v>
      </c>
      <c r="K247" t="s">
        <v>48</v>
      </c>
      <c r="L247">
        <v>4</v>
      </c>
      <c r="M247" t="s">
        <v>34</v>
      </c>
      <c r="N247">
        <v>17.61</v>
      </c>
      <c r="O247">
        <v>15.045</v>
      </c>
      <c r="P247">
        <v>20.175999999999998</v>
      </c>
      <c r="Q247">
        <v>847</v>
      </c>
      <c r="R247" t="s">
        <v>35</v>
      </c>
      <c r="S247" t="s">
        <v>33</v>
      </c>
      <c r="T247" t="s">
        <v>49</v>
      </c>
      <c r="U247" t="s">
        <v>37</v>
      </c>
      <c r="V247" t="s">
        <v>38</v>
      </c>
      <c r="W247" t="s">
        <v>34</v>
      </c>
      <c r="X247" s="1">
        <v>0.18</v>
      </c>
    </row>
    <row r="248" spans="1:24" x14ac:dyDescent="0.4">
      <c r="A248" t="s">
        <v>24</v>
      </c>
      <c r="B248" t="s">
        <v>25</v>
      </c>
      <c r="C248" t="s">
        <v>43</v>
      </c>
      <c r="D248" t="s">
        <v>44</v>
      </c>
      <c r="E248" t="s">
        <v>45</v>
      </c>
      <c r="F248" t="s">
        <v>86</v>
      </c>
      <c r="G248" t="s">
        <v>30</v>
      </c>
      <c r="H248" t="s">
        <v>42</v>
      </c>
      <c r="I248" t="s">
        <v>47</v>
      </c>
      <c r="J248" t="s">
        <v>33</v>
      </c>
      <c r="K248" t="s">
        <v>48</v>
      </c>
      <c r="L248">
        <v>5</v>
      </c>
      <c r="M248" t="s">
        <v>34</v>
      </c>
      <c r="N248">
        <v>20.146000000000001</v>
      </c>
      <c r="O248">
        <v>17.814</v>
      </c>
      <c r="P248">
        <v>22.478999999999999</v>
      </c>
      <c r="Q248">
        <v>1136</v>
      </c>
      <c r="R248" t="s">
        <v>35</v>
      </c>
      <c r="S248" t="s">
        <v>33</v>
      </c>
      <c r="T248" t="s">
        <v>49</v>
      </c>
      <c r="U248" t="s">
        <v>37</v>
      </c>
      <c r="V248" t="s">
        <v>38</v>
      </c>
      <c r="W248" t="s">
        <v>34</v>
      </c>
      <c r="X248" s="1">
        <v>0.2</v>
      </c>
    </row>
    <row r="249" spans="1:24" x14ac:dyDescent="0.4">
      <c r="A249" t="s">
        <v>24</v>
      </c>
      <c r="B249" t="s">
        <v>25</v>
      </c>
      <c r="C249" t="s">
        <v>43</v>
      </c>
      <c r="D249" t="s">
        <v>44</v>
      </c>
      <c r="E249" t="s">
        <v>45</v>
      </c>
      <c r="F249" t="s">
        <v>87</v>
      </c>
      <c r="G249" t="s">
        <v>30</v>
      </c>
      <c r="H249" t="s">
        <v>42</v>
      </c>
      <c r="I249" t="s">
        <v>47</v>
      </c>
      <c r="J249" t="s">
        <v>33</v>
      </c>
      <c r="K249" t="s">
        <v>48</v>
      </c>
      <c r="L249">
        <v>4</v>
      </c>
      <c r="M249" t="s">
        <v>34</v>
      </c>
      <c r="N249">
        <v>17.239000000000001</v>
      </c>
      <c r="O249">
        <v>15.547000000000001</v>
      </c>
      <c r="P249">
        <v>18.93</v>
      </c>
      <c r="Q249">
        <v>1915</v>
      </c>
      <c r="R249" t="s">
        <v>35</v>
      </c>
      <c r="S249" t="s">
        <v>33</v>
      </c>
      <c r="T249" t="s">
        <v>49</v>
      </c>
      <c r="U249" t="s">
        <v>37</v>
      </c>
      <c r="V249" t="s">
        <v>38</v>
      </c>
      <c r="W249" t="s">
        <v>34</v>
      </c>
      <c r="X249" s="1">
        <v>0.17</v>
      </c>
    </row>
    <row r="250" spans="1:24" x14ac:dyDescent="0.4">
      <c r="A250" t="s">
        <v>24</v>
      </c>
      <c r="B250" t="s">
        <v>25</v>
      </c>
      <c r="C250" t="s">
        <v>43</v>
      </c>
      <c r="D250" t="s">
        <v>44</v>
      </c>
      <c r="E250" t="s">
        <v>45</v>
      </c>
      <c r="F250" t="s">
        <v>88</v>
      </c>
      <c r="G250" t="s">
        <v>30</v>
      </c>
      <c r="H250" t="s">
        <v>42</v>
      </c>
      <c r="I250" t="s">
        <v>47</v>
      </c>
      <c r="J250" t="s">
        <v>33</v>
      </c>
      <c r="K250" t="s">
        <v>48</v>
      </c>
      <c r="L250">
        <v>4</v>
      </c>
      <c r="M250" t="s">
        <v>34</v>
      </c>
      <c r="N250">
        <v>16.329000000000001</v>
      </c>
      <c r="O250">
        <v>14.414999999999999</v>
      </c>
      <c r="P250">
        <v>18.242000000000001</v>
      </c>
      <c r="Q250">
        <v>1433</v>
      </c>
      <c r="R250" t="s">
        <v>35</v>
      </c>
      <c r="S250" t="s">
        <v>33</v>
      </c>
      <c r="T250" t="s">
        <v>49</v>
      </c>
      <c r="U250" t="s">
        <v>37</v>
      </c>
      <c r="V250" t="s">
        <v>38</v>
      </c>
      <c r="W250" t="s">
        <v>34</v>
      </c>
      <c r="X250" s="1">
        <v>0.16</v>
      </c>
    </row>
    <row r="251" spans="1:24" x14ac:dyDescent="0.4">
      <c r="A251" t="s">
        <v>24</v>
      </c>
      <c r="B251" t="s">
        <v>25</v>
      </c>
      <c r="C251" t="s">
        <v>43</v>
      </c>
      <c r="D251" t="s">
        <v>44</v>
      </c>
      <c r="E251" t="s">
        <v>45</v>
      </c>
      <c r="F251" t="s">
        <v>89</v>
      </c>
      <c r="G251" t="s">
        <v>30</v>
      </c>
      <c r="H251" t="s">
        <v>42</v>
      </c>
      <c r="I251" t="s">
        <v>47</v>
      </c>
      <c r="J251" t="s">
        <v>33</v>
      </c>
      <c r="K251" t="s">
        <v>48</v>
      </c>
      <c r="L251">
        <v>4</v>
      </c>
      <c r="M251" t="s">
        <v>34</v>
      </c>
      <c r="N251">
        <v>17.138999999999999</v>
      </c>
      <c r="O251">
        <v>15.474</v>
      </c>
      <c r="P251">
        <v>18.805</v>
      </c>
      <c r="Q251">
        <v>1967</v>
      </c>
      <c r="R251" t="s">
        <v>35</v>
      </c>
      <c r="S251" t="s">
        <v>33</v>
      </c>
      <c r="T251" t="s">
        <v>49</v>
      </c>
      <c r="U251" t="s">
        <v>37</v>
      </c>
      <c r="V251" t="s">
        <v>38</v>
      </c>
      <c r="W251" t="s">
        <v>34</v>
      </c>
      <c r="X251" s="1">
        <v>0.17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DR33-2.1-type-of-employment-opp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Griffiths</cp:lastModifiedBy>
  <dcterms:created xsi:type="dcterms:W3CDTF">2025-04-02T16:29:04Z</dcterms:created>
  <dcterms:modified xsi:type="dcterms:W3CDTF">2025-04-02T16:29:04Z</dcterms:modified>
</cp:coreProperties>
</file>