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drivers_of_social_mobility\conditions_of_childhood\distribution_of_parental_occupation\2.0\"/>
    </mc:Choice>
  </mc:AlternateContent>
  <xr:revisionPtr revIDLastSave="0" documentId="8_{53E1D7FF-66DC-4F0F-BEB2-6ED09C0E11AF}" xr6:coauthVersionLast="47" xr6:coauthVersionMax="47" xr10:uidLastSave="{00000000-0000-0000-0000-000000000000}"/>
  <bookViews>
    <workbookView xWindow="-103" yWindow="-103" windowWidth="29829" windowHeight="18000" xr2:uid="{A5C1007F-BAF5-406D-A2D1-F6F47DAB7900}"/>
  </bookViews>
  <sheets>
    <sheet name="Sheet1" sheetId="2" r:id="rId1"/>
    <sheet name="DR14-2.0-distribution-of-parent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<sst xmlns="http://schemas.openxmlformats.org/spreadsheetml/2006/main" count="3453" uniqueCount="84">
  <si>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</si>
  <si>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</si>
  <si>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</si>
  <si>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</si>
  <si>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</si>
  <si>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</si>
  <si>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</si>
  <si>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</si>
  <si>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</si>
  <si>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</si>
  <si>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</si>
  <si>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</si>
  <si>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</si>
  <si>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</si>
  <si>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</si>
  <si>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</si>
  <si>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</si>
  <si>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</si>
  <si>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</si>
  <si>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</si>
  <si>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DR14</t>
  </si>
  <si>
    <t>Distribution of parental occupation</t>
  </si>
  <si>
    <t>Country</t>
  </si>
  <si>
    <t>K02000001</t>
  </si>
  <si>
    <t>United Kingdom</t>
  </si>
  <si>
    <t>Higher professional</t>
  </si>
  <si>
    <t>Total</t>
  </si>
  <si>
    <t>NA</t>
  </si>
  <si>
    <t>Percentage</t>
  </si>
  <si>
    <t>Lower professional</t>
  </si>
  <si>
    <t>Intermediate</t>
  </si>
  <si>
    <t>Higher working</t>
  </si>
  <si>
    <t>Lower working</t>
  </si>
  <si>
    <t>Average</t>
  </si>
  <si>
    <t>ITL2</t>
  </si>
  <si>
    <t>TLH2</t>
  </si>
  <si>
    <t>Cornwall and Isles of Scilly</t>
  </si>
  <si>
    <t>2014 to 2022</t>
  </si>
  <si>
    <t>Quintile</t>
  </si>
  <si>
    <t>Devon</t>
  </si>
  <si>
    <t>Dorset and Somerset</t>
  </si>
  <si>
    <t>Gloucestershire, Wiltshire and Bath/Bristol area</t>
  </si>
  <si>
    <t>Hampshire and Isle of Wight</t>
  </si>
  <si>
    <t>Surrey, East and West Sussex</t>
  </si>
  <si>
    <t>Kent</t>
  </si>
  <si>
    <t>Outer London - South</t>
  </si>
  <si>
    <t>Outer London - East and North East</t>
  </si>
  <si>
    <t>Inner London - East</t>
  </si>
  <si>
    <t>Inner London - West</t>
  </si>
  <si>
    <t>Outer London - West and North West</t>
  </si>
  <si>
    <t>Berkshire, Buckinghamshire and Oxfordshire</t>
  </si>
  <si>
    <t>Bedfordshire and Hertfordshire</t>
  </si>
  <si>
    <t>Essex</t>
  </si>
  <si>
    <t>Herefordshire, Worcestershire and Warwickshire</t>
  </si>
  <si>
    <t>West Midlands</t>
  </si>
  <si>
    <t>Leicestershire, Rutland and Northamptonshire</t>
  </si>
  <si>
    <t>East Anglia</t>
  </si>
  <si>
    <t>Lincolnshire</t>
  </si>
  <si>
    <t>Shropshire and Staffordshire</t>
  </si>
  <si>
    <t>Cheshire</t>
  </si>
  <si>
    <t>Derbyshire and Nottinghamshire</t>
  </si>
  <si>
    <t>East Yorkshire and Northern Lincolnshire</t>
  </si>
  <si>
    <t>South Yorkshire</t>
  </si>
  <si>
    <t>West Yorkshire</t>
  </si>
  <si>
    <t>Greater Manchester</t>
  </si>
  <si>
    <t>Lancashire</t>
  </si>
  <si>
    <t>Merseyside</t>
  </si>
  <si>
    <t>North Yorkshire</t>
  </si>
  <si>
    <t>Tees Valley and Durham</t>
  </si>
  <si>
    <t>Cumbria</t>
  </si>
  <si>
    <t>Northumberland and Tyne and Wear</t>
  </si>
  <si>
    <t>Northern Ireland</t>
  </si>
  <si>
    <t>West Wales and The Valleys</t>
  </si>
  <si>
    <t>East Wales</t>
  </si>
  <si>
    <t>Southern Scotland</t>
  </si>
  <si>
    <t>Eastern Scotland</t>
  </si>
  <si>
    <t>West Central Scotland</t>
  </si>
  <si>
    <t>North Eastern Scotland</t>
  </si>
  <si>
    <t>Highlands and Islands</t>
  </si>
  <si>
    <t>Column Labels</t>
  </si>
  <si>
    <t>Region</t>
  </si>
  <si>
    <t>Higher professional (%)</t>
  </si>
  <si>
    <t>Lower working (%)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</si>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</sst>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2.630261805556" createdVersion="8" refreshedVersion="8" minRefreshableVersion="3" recordCount="261" xr:uid="{5A32F403-04BF-47B0-98D8-E7BD3B5A9189}">
  <cacheSource type="worksheet">
    <worksheetSource ref="A1:T1048576" sheet="DR14-2.0-distribution-of-parent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 count="3">
        <s v="Country"/>
        <s v="ITL2"/>
        <m/>
      </sharedItems>
    </cacheField>
    <cacheField name="area_code" numFmtId="0">
      <sharedItems containsBlank="1"/>
    </cacheField>
    <cacheField name="area_name" numFmtId="0">
      <sharedItems containsBlank="1" count="44">
        <s v="United Kingdom"/>
        <s v="Cornwall and Isles of Scilly"/>
        <s v="Devon"/>
        <s v="Dorset and Somerset"/>
        <s v="Gloucestershire, Wiltshire and Bath/Bristol area"/>
        <s v="Hampshire and Isle of Wight"/>
        <s v="Surrey, East and West Sussex"/>
        <s v="Kent"/>
        <s v="Outer London - South"/>
        <s v="Outer London - East and North East"/>
        <s v="Inner London - East"/>
        <s v="Inner London - West"/>
        <s v="Outer London - West and North West"/>
        <s v="Berkshire, Buckinghamshire and Oxfordshire"/>
        <s v="Bedfordshire and Hertfordshire"/>
        <s v="Essex"/>
        <s v="Herefordshire, Worcestershire and Warwickshire"/>
        <s v="West Midlands"/>
        <s v="Leicestershire, Rutland and Northamptonshire"/>
        <s v="East Anglia"/>
        <s v="Lincolnshire"/>
        <s v="Shropshire and Staffordshire"/>
        <s v="Cheshire"/>
        <s v="Derbyshire and Nottinghamshire"/>
        <s v="East Yorkshire and Northern Lincolnshire"/>
        <s v="South Yorkshire"/>
        <s v="West Yorkshire"/>
        <s v="Greater Manchester"/>
        <s v="Lancashire"/>
        <s v="Merseyside"/>
        <s v="North Yorkshire"/>
        <s v="Tees Valley and Durham"/>
        <s v="Cumbria"/>
        <s v="Northumberland and Tyne and Wear"/>
        <s v="Northern Ireland"/>
        <s v="West Wales and The Valleys"/>
        <s v="East Wales"/>
        <s v="Southern Scotland"/>
        <s v="Eastern Scotland"/>
        <s v="West Central Scotland"/>
        <s v="North Eastern Scotland"/>
        <s v="Highlands and Islands"/>
        <s v="NA"/>
        <m/>
      </sharedItems>
    </cacheField>
    <cacheField name="time_period" numFmtId="0">
      <sharedItems containsBlank="1" containsMixedTypes="1" containsNumber="1" containsInteger="1" minValue="2014" maxValue="2022"/>
    </cacheField>
    <cacheField name="seb" numFmtId="0">
      <sharedItems containsBlank="1" count="6">
        <s v="Higher professional"/>
        <s v="Lower professional"/>
        <s v="Intermediate"/>
        <s v="Higher working"/>
        <s v="Lower working"/>
        <m/>
      </sharedItems>
    </cacheField>
    <cacheField name="age" numFmtId="0">
      <sharedItems containsString="0" containsBlank="1" containsNumber="1" containsInteger="1" minValue="40" maxValue="40"/>
    </cacheField>
    <cacheField name="sex" numFmtId="0">
      <sharedItems containsBlank="1"/>
    </cacheField>
    <cacheField name="category_type" numFmtId="0">
      <sharedItems containsBlank="1"/>
    </cacheField>
    <cacheField name="category" numFmtId="0">
      <sharedItems containsBlank="1" containsMixedTypes="1" containsNumber="1" containsInteger="1" minValue="1" maxValue="5" count="7">
        <s v="NA"/>
        <n v="1"/>
        <n v="2"/>
        <n v="3"/>
        <n v="4"/>
        <n v="5"/>
        <m/>
      </sharedItems>
    </cacheField>
    <cacheField name="category_type2" numFmtId="0">
      <sharedItems containsBlank="1"/>
    </cacheField>
    <cacheField name="category2" numFmtId="0">
      <sharedItems containsBlank="1" count="2">
        <s v="NA"/>
        <m/>
      </sharedItems>
    </cacheField>
    <cacheField name="value" numFmtId="0">
      <sharedItems containsString="0" containsBlank="1" containsNumber="1" minValue="9.5821185268059601" maxValue="29.686339723208199"/>
    </cacheField>
    <cacheField name="sample_size" numFmtId="0">
      <sharedItems containsString="0" containsBlank="1" containsNumber="1" containsInteger="1" minValue="815" maxValue="14002"/>
    </cacheField>
    <cacheField name="lci" numFmtId="0">
      <sharedItems containsString="0" containsBlank="1" containsNumber="1" minValue="8.2053791044502695" maxValue="28.374102862618699"/>
    </cacheField>
    <cacheField name="uci" numFmtId="0">
      <sharedItems containsString="0" containsBlank="1" containsNumber="1" minValue="10.540431149629899" maxValue="31.823278084059002"/>
    </cacheField>
    <cacheField name="se" numFmtId="0">
      <sharedItems containsString="0" containsBlank="1" containsNumber="1" minValue="0.31477000455148002" maxValue="1.5731651897813801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s v="DR14"/>
    <s v="Distribution of parental occupation"/>
    <x v="0"/>
    <s v="K02000001"/>
    <x v="0"/>
    <n v="2014"/>
    <x v="0"/>
    <n v="40"/>
    <s v="Total"/>
    <s v="NA"/>
    <x v="0"/>
    <s v="NA"/>
    <x v="0"/>
    <n v="14.0564085613806"/>
    <n v="3243"/>
    <n v="12.86014594249"/>
    <n v="15.2526711802713"/>
    <n v="0.61033807086257696"/>
    <s v="Percentage"/>
    <s v="NA"/>
  </r>
  <r>
    <s v="DR14"/>
    <s v="Distribution of parental occupation"/>
    <x v="0"/>
    <s v="K02000001"/>
    <x v="0"/>
    <n v="2015"/>
    <x v="0"/>
    <n v="40"/>
    <s v="Total"/>
    <s v="NA"/>
    <x v="0"/>
    <s v="NA"/>
    <x v="0"/>
    <n v="14.602708626949999"/>
    <n v="3240"/>
    <n v="13.386740128323201"/>
    <n v="15.818677125576899"/>
    <n v="0.62039209113613003"/>
    <s v="Percentage"/>
    <s v="NA"/>
  </r>
  <r>
    <s v="DR14"/>
    <s v="Distribution of parental occupation"/>
    <x v="0"/>
    <s v="K02000001"/>
    <x v="0"/>
    <n v="2016"/>
    <x v="0"/>
    <n v="40"/>
    <s v="Total"/>
    <s v="NA"/>
    <x v="0"/>
    <s v="NA"/>
    <x v="0"/>
    <n v="15.5092473641451"/>
    <n v="3267"/>
    <n v="14.267933931913699"/>
    <n v="16.750560796376501"/>
    <n v="0.63332317970988705"/>
    <s v="Percentage"/>
    <s v="NA"/>
  </r>
  <r>
    <s v="DR14"/>
    <s v="Distribution of parental occupation"/>
    <x v="0"/>
    <s v="K02000001"/>
    <x v="0"/>
    <n v="2017"/>
    <x v="0"/>
    <n v="40"/>
    <s v="Total"/>
    <s v="NA"/>
    <x v="0"/>
    <s v="NA"/>
    <x v="0"/>
    <n v="15.479848925550099"/>
    <n v="3197"/>
    <n v="14.2259912452366"/>
    <n v="16.733706605863699"/>
    <n v="0.63972330628243101"/>
    <s v="Percentage"/>
    <s v="NA"/>
  </r>
  <r>
    <s v="DR14"/>
    <s v="Distribution of parental occupation"/>
    <x v="0"/>
    <s v="K02000001"/>
    <x v="0"/>
    <n v="2018"/>
    <x v="0"/>
    <n v="40"/>
    <s v="Total"/>
    <s v="NA"/>
    <x v="0"/>
    <s v="NA"/>
    <x v="0"/>
    <n v="15.9574593643372"/>
    <n v="3245"/>
    <n v="14.6974314084963"/>
    <n v="17.217487320178002"/>
    <n v="0.64287140604126103"/>
    <s v="Percentage"/>
    <s v="NA"/>
  </r>
  <r>
    <s v="DR14"/>
    <s v="Distribution of parental occupation"/>
    <x v="0"/>
    <s v="K02000001"/>
    <x v="0"/>
    <n v="2019"/>
    <x v="0"/>
    <n v="40"/>
    <s v="Total"/>
    <s v="NA"/>
    <x v="0"/>
    <s v="NA"/>
    <x v="0"/>
    <n v="16.580447459067301"/>
    <n v="3339"/>
    <n v="15.3189687842977"/>
    <n v="17.8419261338369"/>
    <n v="0.64361156875999503"/>
    <s v="Percentage"/>
    <s v="NA"/>
  </r>
  <r>
    <s v="DR14"/>
    <s v="Distribution of parental occupation"/>
    <x v="0"/>
    <s v="K02000001"/>
    <x v="0"/>
    <n v="2020"/>
    <x v="0"/>
    <n v="40"/>
    <s v="Total"/>
    <s v="NA"/>
    <x v="0"/>
    <s v="NA"/>
    <x v="0"/>
    <n v="18.344791796607701"/>
    <n v="2954"/>
    <n v="16.949069023438199"/>
    <n v="19.7405145697773"/>
    <n v="0.712103455698754"/>
    <s v="Percentage"/>
    <s v="NA"/>
  </r>
  <r>
    <s v="DR14"/>
    <s v="Distribution of parental occupation"/>
    <x v="0"/>
    <s v="K02000001"/>
    <x v="0"/>
    <n v="2021"/>
    <x v="0"/>
    <n v="40"/>
    <s v="Total"/>
    <s v="NA"/>
    <x v="0"/>
    <s v="NA"/>
    <x v="0"/>
    <n v="19.747914567141098"/>
    <n v="3992"/>
    <n v="18.5129639590502"/>
    <n v="20.982865175232"/>
    <n v="0.63007684086271198"/>
    <s v="Percentage"/>
    <s v="NA"/>
  </r>
  <r>
    <s v="DR14"/>
    <s v="Distribution of parental occupation"/>
    <x v="0"/>
    <s v="K02000001"/>
    <x v="0"/>
    <n v="2022"/>
    <x v="0"/>
    <n v="40"/>
    <s v="Total"/>
    <s v="NA"/>
    <x v="0"/>
    <s v="NA"/>
    <x v="0"/>
    <n v="20.061628184915801"/>
    <n v="2978"/>
    <n v="18.623311685749101"/>
    <n v="21.499944684082401"/>
    <n v="0.733834948554421"/>
    <s v="Percentage"/>
    <s v="NA"/>
  </r>
  <r>
    <s v="DR14"/>
    <s v="Distribution of parental occupation"/>
    <x v="0"/>
    <s v="K02000001"/>
    <x v="0"/>
    <n v="2014"/>
    <x v="1"/>
    <n v="40"/>
    <s v="Total"/>
    <s v="NA"/>
    <x v="0"/>
    <s v="NA"/>
    <x v="0"/>
    <n v="24.601356654585"/>
    <n v="5712"/>
    <n v="23.484433571709399"/>
    <n v="25.718279737460701"/>
    <n v="0.56985871575289504"/>
    <s v="Percentage"/>
    <s v="NA"/>
  </r>
  <r>
    <s v="DR14"/>
    <s v="Distribution of parental occupation"/>
    <x v="0"/>
    <s v="K02000001"/>
    <x v="0"/>
    <n v="2015"/>
    <x v="1"/>
    <n v="40"/>
    <s v="Total"/>
    <s v="NA"/>
    <x v="0"/>
    <s v="NA"/>
    <x v="0"/>
    <n v="24.0895412907966"/>
    <n v="5371"/>
    <n v="22.945890148187701"/>
    <n v="25.233192433405399"/>
    <n v="0.58349548092288706"/>
    <s v="Percentage"/>
    <s v="NA"/>
  </r>
  <r>
    <s v="DR14"/>
    <s v="Distribution of parental occupation"/>
    <x v="0"/>
    <s v="K02000001"/>
    <x v="0"/>
    <n v="2016"/>
    <x v="1"/>
    <n v="40"/>
    <s v="Total"/>
    <s v="NA"/>
    <x v="0"/>
    <s v="NA"/>
    <x v="0"/>
    <n v="24.3340941629043"/>
    <n v="5240"/>
    <n v="23.172249311490901"/>
    <n v="25.495939014317599"/>
    <n v="0.59277798541496196"/>
    <s v="Percentage"/>
    <s v="NA"/>
  </r>
  <r>
    <s v="DR14"/>
    <s v="Distribution of parental occupation"/>
    <x v="0"/>
    <s v="K02000001"/>
    <x v="0"/>
    <n v="2017"/>
    <x v="1"/>
    <n v="40"/>
    <s v="Total"/>
    <s v="NA"/>
    <x v="0"/>
    <s v="NA"/>
    <x v="0"/>
    <n v="25.245633146377401"/>
    <n v="5291"/>
    <n v="24.075059862729901"/>
    <n v="26.4162064300249"/>
    <n v="0.59723126716708497"/>
    <s v="Percentage"/>
    <s v="NA"/>
  </r>
  <r>
    <s v="DR14"/>
    <s v="Distribution of parental occupation"/>
    <x v="0"/>
    <s v="K02000001"/>
    <x v="0"/>
    <n v="2018"/>
    <x v="1"/>
    <n v="40"/>
    <s v="Total"/>
    <s v="NA"/>
    <x v="0"/>
    <s v="NA"/>
    <x v="0"/>
    <n v="25.650515396927901"/>
    <n v="5305"/>
    <n v="24.475346181247399"/>
    <n v="26.825684612608399"/>
    <n v="0.59957613044923497"/>
    <s v="Percentage"/>
    <s v="NA"/>
  </r>
  <r>
    <s v="DR14"/>
    <s v="Distribution of parental occupation"/>
    <x v="0"/>
    <s v="K02000001"/>
    <x v="0"/>
    <n v="2019"/>
    <x v="1"/>
    <n v="40"/>
    <s v="Total"/>
    <s v="NA"/>
    <x v="0"/>
    <s v="NA"/>
    <x v="0"/>
    <n v="26.078633860298702"/>
    <n v="5398"/>
    <n v="24.907336830572"/>
    <n v="27.249930890025301"/>
    <n v="0.59760052537072805"/>
    <s v="Percentage"/>
    <s v="NA"/>
  </r>
  <r>
    <s v="DR14"/>
    <s v="Distribution of parental occupation"/>
    <x v="0"/>
    <s v="K02000001"/>
    <x v="0"/>
    <n v="2020"/>
    <x v="1"/>
    <n v="40"/>
    <s v="Total"/>
    <s v="NA"/>
    <x v="0"/>
    <s v="NA"/>
    <x v="0"/>
    <n v="26.816275662722699"/>
    <n v="4273"/>
    <n v="25.487975856862999"/>
    <n v="28.144575468582399"/>
    <n v="0.677703982581495"/>
    <s v="Percentage"/>
    <s v="NA"/>
  </r>
  <r>
    <s v="DR14"/>
    <s v="Distribution of parental occupation"/>
    <x v="0"/>
    <s v="K02000001"/>
    <x v="0"/>
    <n v="2021"/>
    <x v="1"/>
    <n v="40"/>
    <s v="Total"/>
    <s v="NA"/>
    <x v="0"/>
    <s v="NA"/>
    <x v="0"/>
    <n v="26.073360874506999"/>
    <n v="5229"/>
    <n v="24.883364222379999"/>
    <n v="27.263357526634099"/>
    <n v="0.60714114904440697"/>
    <s v="Percentage"/>
    <s v="NA"/>
  </r>
  <r>
    <s v="DR14"/>
    <s v="Distribution of parental occupation"/>
    <x v="0"/>
    <s v="K02000001"/>
    <x v="0"/>
    <n v="2022"/>
    <x v="1"/>
    <n v="40"/>
    <s v="Total"/>
    <s v="NA"/>
    <x v="0"/>
    <s v="NA"/>
    <x v="0"/>
    <n v="26.733436862720598"/>
    <n v="3990"/>
    <n v="25.360185840171901"/>
    <n v="28.106687885269299"/>
    <n v="0.70063827681056501"/>
    <s v="Percentage"/>
    <s v="NA"/>
  </r>
  <r>
    <s v="DR14"/>
    <s v="Distribution of parental occupation"/>
    <x v="0"/>
    <s v="K02000001"/>
    <x v="0"/>
    <n v="2014"/>
    <x v="2"/>
    <n v="40"/>
    <s v="Total"/>
    <s v="NA"/>
    <x v="0"/>
    <s v="NA"/>
    <x v="0"/>
    <n v="21.177148918633701"/>
    <n v="4894"/>
    <n v="20.032469421792801"/>
    <n v="22.321828415474599"/>
    <n v="0.58402015144942998"/>
    <s v="Percentage"/>
    <s v="NA"/>
  </r>
  <r>
    <s v="DR14"/>
    <s v="Distribution of parental occupation"/>
    <x v="0"/>
    <s v="K02000001"/>
    <x v="0"/>
    <n v="2015"/>
    <x v="2"/>
    <n v="40"/>
    <s v="Total"/>
    <s v="NA"/>
    <x v="0"/>
    <s v="NA"/>
    <x v="0"/>
    <n v="21.425924388662501"/>
    <n v="4791"/>
    <n v="20.264068107654801"/>
    <n v="22.587780669670099"/>
    <n v="0.59278381684063697"/>
    <s v="Percentage"/>
    <s v="NA"/>
  </r>
  <r>
    <s v="DR14"/>
    <s v="Distribution of parental occupation"/>
    <x v="0"/>
    <s v="K02000001"/>
    <x v="0"/>
    <n v="2016"/>
    <x v="2"/>
    <n v="40"/>
    <s v="Total"/>
    <s v="NA"/>
    <x v="0"/>
    <s v="NA"/>
    <x v="0"/>
    <n v="21.849921651249499"/>
    <n v="4675"/>
    <n v="20.6653675120141"/>
    <n v="23.034475790485001"/>
    <n v="0.604364356752779"/>
    <s v="Percentage"/>
    <s v="NA"/>
  </r>
  <r>
    <s v="DR14"/>
    <s v="Distribution of parental occupation"/>
    <x v="0"/>
    <s v="K02000001"/>
    <x v="0"/>
    <n v="2017"/>
    <x v="2"/>
    <n v="40"/>
    <s v="Total"/>
    <s v="NA"/>
    <x v="0"/>
    <s v="NA"/>
    <x v="0"/>
    <n v="21.921378005363799"/>
    <n v="4555"/>
    <n v="20.719910924193201"/>
    <n v="23.122845086534401"/>
    <n v="0.61299340876050801"/>
    <s v="Percentage"/>
    <s v="NA"/>
  </r>
  <r>
    <s v="DR14"/>
    <s v="Distribution of parental occupation"/>
    <x v="0"/>
    <s v="K02000001"/>
    <x v="0"/>
    <n v="2018"/>
    <x v="2"/>
    <n v="40"/>
    <s v="Total"/>
    <s v="NA"/>
    <x v="0"/>
    <s v="NA"/>
    <x v="0"/>
    <n v="21.6885962876569"/>
    <n v="4452"/>
    <n v="20.477979421140301"/>
    <n v="22.899213154173399"/>
    <n v="0.61766166659007204"/>
    <s v="Percentage"/>
    <s v="NA"/>
  </r>
  <r>
    <s v="DR14"/>
    <s v="Distribution of parental occupation"/>
    <x v="0"/>
    <s v="K02000001"/>
    <x v="0"/>
    <n v="2019"/>
    <x v="2"/>
    <n v="40"/>
    <s v="Total"/>
    <s v="NA"/>
    <x v="0"/>
    <s v="NA"/>
    <x v="0"/>
    <n v="21.749552064905501"/>
    <n v="4482"/>
    <n v="20.5417696003672"/>
    <n v="22.957334529443699"/>
    <n v="0.61621554313175997"/>
    <s v="Percentage"/>
    <s v="NA"/>
  </r>
  <r>
    <s v="DR14"/>
    <s v="Distribution of parental occupation"/>
    <x v="0"/>
    <s v="K02000001"/>
    <x v="0"/>
    <n v="2020"/>
    <x v="2"/>
    <n v="40"/>
    <s v="Total"/>
    <s v="NA"/>
    <x v="0"/>
    <s v="NA"/>
    <x v="0"/>
    <n v="21.520211155974799"/>
    <n v="3254"/>
    <n v="20.108163110041001"/>
    <n v="22.9322592019086"/>
    <n v="0.72043267649683596"/>
    <s v="Percentage"/>
    <s v="NA"/>
  </r>
  <r>
    <s v="DR14"/>
    <s v="Distribution of parental occupation"/>
    <x v="0"/>
    <s v="K02000001"/>
    <x v="0"/>
    <n v="2021"/>
    <x v="2"/>
    <n v="40"/>
    <s v="Total"/>
    <s v="NA"/>
    <x v="0"/>
    <s v="NA"/>
    <x v="0"/>
    <n v="21.730787040232698"/>
    <n v="3953"/>
    <n v="20.445127800158499"/>
    <n v="23.016446280306798"/>
    <n v="0.655948591874563"/>
    <s v="Percentage"/>
    <s v="NA"/>
  </r>
  <r>
    <s v="DR14"/>
    <s v="Distribution of parental occupation"/>
    <x v="0"/>
    <s v="K02000001"/>
    <x v="0"/>
    <n v="2022"/>
    <x v="2"/>
    <n v="40"/>
    <s v="Total"/>
    <s v="NA"/>
    <x v="0"/>
    <s v="NA"/>
    <x v="0"/>
    <n v="19.880448241037701"/>
    <n v="2869"/>
    <n v="18.420043820855899"/>
    <n v="21.340852661219401"/>
    <n v="0.74510429601109496"/>
    <s v="Percentage"/>
    <s v="NA"/>
  </r>
  <r>
    <s v="DR14"/>
    <s v="Distribution of parental occupation"/>
    <x v="0"/>
    <s v="K02000001"/>
    <x v="0"/>
    <n v="2014"/>
    <x v="3"/>
    <n v="40"/>
    <s v="Total"/>
    <s v="NA"/>
    <x v="0"/>
    <s v="NA"/>
    <x v="0"/>
    <n v="18.876924015146301"/>
    <n v="4264"/>
    <n v="17.702336738924"/>
    <n v="20.051511291368602"/>
    <n v="0.59927922256239397"/>
    <s v="Percentage"/>
    <s v="NA"/>
  </r>
  <r>
    <s v="DR14"/>
    <s v="Distribution of parental occupation"/>
    <x v="0"/>
    <s v="K02000001"/>
    <x v="0"/>
    <n v="2015"/>
    <x v="3"/>
    <n v="40"/>
    <s v="Total"/>
    <s v="NA"/>
    <x v="0"/>
    <s v="NA"/>
    <x v="0"/>
    <n v="19.0587891538256"/>
    <n v="4128"/>
    <n v="17.8606183624699"/>
    <n v="20.2569599451813"/>
    <n v="0.61131162824271001"/>
    <s v="Percentage"/>
    <s v="NA"/>
  </r>
  <r>
    <s v="DR14"/>
    <s v="Distribution of parental occupation"/>
    <x v="0"/>
    <s v="K02000001"/>
    <x v="0"/>
    <n v="2016"/>
    <x v="3"/>
    <n v="40"/>
    <s v="Total"/>
    <s v="NA"/>
    <x v="0"/>
    <s v="NA"/>
    <x v="0"/>
    <n v="19.212382029678199"/>
    <n v="3992"/>
    <n v="17.9902339956041"/>
    <n v="20.434530063752302"/>
    <n v="0.62354491534394096"/>
    <s v="Percentage"/>
    <s v="NA"/>
  </r>
  <r>
    <s v="DR14"/>
    <s v="Distribution of parental occupation"/>
    <x v="0"/>
    <s v="K02000001"/>
    <x v="0"/>
    <n v="2017"/>
    <x v="3"/>
    <n v="40"/>
    <s v="Total"/>
    <s v="NA"/>
    <x v="0"/>
    <s v="NA"/>
    <x v="0"/>
    <n v="18.694404754784301"/>
    <n v="3804"/>
    <n v="17.455460247094301"/>
    <n v="19.933349262474302"/>
    <n v="0.63211454473978801"/>
    <s v="Percentage"/>
    <s v="NA"/>
  </r>
  <r>
    <s v="DR14"/>
    <s v="Distribution of parental occupation"/>
    <x v="0"/>
    <s v="K02000001"/>
    <x v="0"/>
    <n v="2018"/>
    <x v="3"/>
    <n v="40"/>
    <s v="Total"/>
    <s v="NA"/>
    <x v="0"/>
    <s v="NA"/>
    <x v="0"/>
    <n v="18.0244443884527"/>
    <n v="3646"/>
    <n v="16.776713671509199"/>
    <n v="19.272175105396101"/>
    <n v="0.63659730456298902"/>
    <s v="Percentage"/>
    <s v="NA"/>
  </r>
  <r>
    <s v="DR14"/>
    <s v="Distribution of parental occupation"/>
    <x v="0"/>
    <s v="K02000001"/>
    <x v="0"/>
    <n v="2019"/>
    <x v="3"/>
    <n v="40"/>
    <s v="Total"/>
    <s v="NA"/>
    <x v="0"/>
    <s v="NA"/>
    <x v="0"/>
    <n v="17.3079788954809"/>
    <n v="3478"/>
    <n v="16.050657620069099"/>
    <n v="18.565300170892801"/>
    <n v="0.64149044663869903"/>
    <s v="Percentage"/>
    <s v="NA"/>
  </r>
  <r>
    <s v="DR14"/>
    <s v="Distribution of parental occupation"/>
    <x v="0"/>
    <s v="K02000001"/>
    <x v="0"/>
    <n v="2020"/>
    <x v="3"/>
    <n v="40"/>
    <s v="Total"/>
    <s v="NA"/>
    <x v="0"/>
    <s v="NA"/>
    <x v="0"/>
    <n v="16.944207589594001"/>
    <n v="2271"/>
    <n v="15.401288689393899"/>
    <n v="18.4871264897941"/>
    <n v="0.78720352051024201"/>
    <s v="Percentage"/>
    <s v="NA"/>
  </r>
  <r>
    <s v="DR14"/>
    <s v="Distribution of parental occupation"/>
    <x v="0"/>
    <s v="K02000001"/>
    <x v="0"/>
    <n v="2021"/>
    <x v="3"/>
    <n v="40"/>
    <s v="Total"/>
    <s v="NA"/>
    <x v="0"/>
    <s v="NA"/>
    <x v="0"/>
    <n v="13.273869304821201"/>
    <n v="2217"/>
    <n v="11.8615042006099"/>
    <n v="14.686234409032499"/>
    <n v="0.72059444092414005"/>
    <s v="Percentage"/>
    <s v="NA"/>
  </r>
  <r>
    <s v="DR14"/>
    <s v="Distribution of parental occupation"/>
    <x v="0"/>
    <s v="K02000001"/>
    <x v="0"/>
    <n v="2022"/>
    <x v="3"/>
    <n v="40"/>
    <s v="Total"/>
    <s v="NA"/>
    <x v="0"/>
    <s v="NA"/>
    <x v="0"/>
    <n v="13.5751133411912"/>
    <n v="1750"/>
    <n v="11.9702864665622"/>
    <n v="15.179940215820199"/>
    <n v="0.818789221749471"/>
    <s v="Percentage"/>
    <s v="NA"/>
  </r>
  <r>
    <s v="DR14"/>
    <s v="Distribution of parental occupation"/>
    <x v="0"/>
    <s v="K02000001"/>
    <x v="0"/>
    <n v="2014"/>
    <x v="4"/>
    <n v="40"/>
    <s v="Total"/>
    <s v="NA"/>
    <x v="0"/>
    <s v="NA"/>
    <x v="0"/>
    <n v="21.288161850254198"/>
    <n v="4699"/>
    <n v="20.117739900486502"/>
    <n v="22.458583800022001"/>
    <n v="0.59715405600397697"/>
    <s v="Percentage"/>
    <s v="NA"/>
  </r>
  <r>
    <s v="DR14"/>
    <s v="Distribution of parental occupation"/>
    <x v="0"/>
    <s v="K02000001"/>
    <x v="0"/>
    <n v="2015"/>
    <x v="4"/>
    <n v="40"/>
    <s v="Total"/>
    <s v="NA"/>
    <x v="0"/>
    <s v="NA"/>
    <x v="0"/>
    <n v="20.823036539765301"/>
    <n v="4464"/>
    <n v="19.631889351303499"/>
    <n v="22.014183728227099"/>
    <n v="0.60772815737847596"/>
    <s v="Percentage"/>
    <s v="NA"/>
  </r>
  <r>
    <s v="DR14"/>
    <s v="Distribution of parental occupation"/>
    <x v="0"/>
    <s v="K02000001"/>
    <x v="0"/>
    <n v="2016"/>
    <x v="4"/>
    <n v="40"/>
    <s v="Total"/>
    <s v="NA"/>
    <x v="0"/>
    <s v="NA"/>
    <x v="0"/>
    <n v="19.094354792022902"/>
    <n v="3904"/>
    <n v="17.861411580826999"/>
    <n v="20.3272980032188"/>
    <n v="0.62905265877341199"/>
    <s v="Percentage"/>
    <s v="NA"/>
  </r>
  <r>
    <s v="DR14"/>
    <s v="Distribution of parental occupation"/>
    <x v="0"/>
    <s v="K02000001"/>
    <x v="0"/>
    <n v="2017"/>
    <x v="4"/>
    <n v="40"/>
    <s v="Total"/>
    <s v="NA"/>
    <x v="0"/>
    <s v="NA"/>
    <x v="0"/>
    <n v="18.658735167924402"/>
    <n v="3772"/>
    <n v="17.4154613433858"/>
    <n v="19.9020089924629"/>
    <n v="0.63432337986662102"/>
    <s v="Percentage"/>
    <s v="NA"/>
  </r>
  <r>
    <s v="DR14"/>
    <s v="Distribution of parental occupation"/>
    <x v="0"/>
    <s v="K02000001"/>
    <x v="0"/>
    <n v="2018"/>
    <x v="4"/>
    <n v="40"/>
    <s v="Total"/>
    <s v="NA"/>
    <x v="0"/>
    <s v="NA"/>
    <x v="0"/>
    <n v="18.678984562625399"/>
    <n v="3673"/>
    <n v="17.418540330506801"/>
    <n v="19.939428794744"/>
    <n v="0.64308379189726494"/>
    <s v="Percentage"/>
    <s v="NA"/>
  </r>
  <r>
    <s v="DR14"/>
    <s v="Distribution of parental occupation"/>
    <x v="0"/>
    <s v="K02000001"/>
    <x v="0"/>
    <n v="2019"/>
    <x v="4"/>
    <n v="40"/>
    <s v="Total"/>
    <s v="NA"/>
    <x v="0"/>
    <s v="NA"/>
    <x v="0"/>
    <n v="18.2833877202476"/>
    <n v="3585"/>
    <n v="17.018083365318201"/>
    <n v="19.548692075177001"/>
    <n v="0.64556344639255303"/>
    <s v="Percentage"/>
    <s v="NA"/>
  </r>
  <r>
    <s v="DR14"/>
    <s v="Distribution of parental occupation"/>
    <x v="0"/>
    <s v="K02000001"/>
    <x v="0"/>
    <n v="2020"/>
    <x v="4"/>
    <n v="40"/>
    <s v="Total"/>
    <s v="NA"/>
    <x v="0"/>
    <s v="NA"/>
    <x v="0"/>
    <n v="16.3745137951008"/>
    <n v="2108"/>
    <n v="14.7948149424705"/>
    <n v="17.954212647731001"/>
    <n v="0.80596880236238999"/>
    <s v="Percentage"/>
    <s v="NA"/>
  </r>
  <r>
    <s v="DR14"/>
    <s v="Distribution of parental occupation"/>
    <x v="0"/>
    <s v="K02000001"/>
    <x v="0"/>
    <n v="2021"/>
    <x v="4"/>
    <n v="40"/>
    <s v="Total"/>
    <s v="NA"/>
    <x v="0"/>
    <s v="NA"/>
    <x v="0"/>
    <n v="19.174068213298"/>
    <n v="2881"/>
    <n v="17.736538148925099"/>
    <n v="20.6115982776709"/>
    <n v="0.73343370631269"/>
    <s v="Percentage"/>
    <s v="NA"/>
  </r>
  <r>
    <s v="DR14"/>
    <s v="Distribution of parental occupation"/>
    <x v="0"/>
    <s v="K02000001"/>
    <x v="0"/>
    <n v="2022"/>
    <x v="4"/>
    <n v="40"/>
    <s v="Total"/>
    <s v="NA"/>
    <x v="0"/>
    <s v="NA"/>
    <x v="0"/>
    <n v="19.749373370134698"/>
    <n v="2415"/>
    <n v="18.161563928268802"/>
    <n v="21.337182812000599"/>
    <n v="0.81010685809483896"/>
    <s v="Percentage"/>
    <s v="NA"/>
  </r>
  <r>
    <s v="DR14"/>
    <s v="Distribution of parental occupation"/>
    <x v="0"/>
    <s v="K02000001"/>
    <x v="0"/>
    <s v="Average"/>
    <x v="0"/>
    <n v="40"/>
    <s v="Total"/>
    <s v="NA"/>
    <x v="0"/>
    <s v="NA"/>
    <x v="0"/>
    <n v="16.643146746527002"/>
    <n v="14002"/>
    <n v="16.026197537606102"/>
    <n v="17.260095955447898"/>
    <n v="0.31477000455148002"/>
    <s v="Percentage"/>
    <s v="NA"/>
  </r>
  <r>
    <s v="DR14"/>
    <s v="Distribution of parental occupation"/>
    <x v="0"/>
    <s v="K02000001"/>
    <x v="0"/>
    <s v="Average"/>
    <x v="1"/>
    <n v="40"/>
    <s v="Total"/>
    <s v="NA"/>
    <x v="0"/>
    <s v="NA"/>
    <x v="0"/>
    <n v="25.4929545976992"/>
    <n v="14002"/>
    <n v="24.7710666488538"/>
    <n v="26.214842546544499"/>
    <n v="0.36831017798232002"/>
    <s v="Percentage"/>
    <s v="NA"/>
  </r>
  <r>
    <s v="DR14"/>
    <s v="Distribution of parental occupation"/>
    <x v="0"/>
    <s v="K02000001"/>
    <x v="0"/>
    <s v="Average"/>
    <x v="2"/>
    <n v="40"/>
    <s v="Total"/>
    <s v="NA"/>
    <x v="0"/>
    <s v="NA"/>
    <x v="0"/>
    <n v="21.447210698602198"/>
    <n v="14002"/>
    <n v="20.767338551712701"/>
    <n v="22.127082845491799"/>
    <n v="0.34687354433140799"/>
    <s v="Percentage"/>
    <s v="NA"/>
  </r>
  <r>
    <s v="DR14"/>
    <s v="Distribution of parental occupation"/>
    <x v="0"/>
    <s v="K02000001"/>
    <x v="0"/>
    <s v="Average"/>
    <x v="3"/>
    <n v="40"/>
    <s v="Total"/>
    <s v="NA"/>
    <x v="0"/>
    <s v="NA"/>
    <x v="0"/>
    <n v="17.285160871522798"/>
    <n v="14002"/>
    <n v="16.658850703663699"/>
    <n v="17.911471039381901"/>
    <n v="0.31954600400976302"/>
    <s v="Percentage"/>
    <s v="NA"/>
  </r>
  <r>
    <s v="DR14"/>
    <s v="Distribution of parental occupation"/>
    <x v="0"/>
    <s v="K02000001"/>
    <x v="0"/>
    <s v="Average"/>
    <x v="4"/>
    <n v="40"/>
    <s v="Total"/>
    <s v="NA"/>
    <x v="0"/>
    <s v="NA"/>
    <x v="0"/>
    <n v="19.131527085648798"/>
    <n v="14002"/>
    <n v="18.480010502642699"/>
    <n v="19.783043668654798"/>
    <n v="0.33240641990104097"/>
    <s v="Percentage"/>
    <s v="NA"/>
  </r>
  <r>
    <s v="DR14"/>
    <s v="Distribution of parental occupation"/>
    <x v="1"/>
    <s v="TLH2"/>
    <x v="1"/>
    <s v="2014 to 2022"/>
    <x v="0"/>
    <n v="40"/>
    <s v="Total"/>
    <s v="Quintile"/>
    <x v="1"/>
    <s v="NA"/>
    <x v="0"/>
    <n v="10.334757191209301"/>
    <n v="1256"/>
    <n v="8.6512171313512596"/>
    <n v="12.018297251067301"/>
    <n v="0.85894901013163205"/>
    <s v="Percentage"/>
    <s v="NA"/>
  </r>
  <r>
    <s v="DR14"/>
    <s v="Distribution of parental occupation"/>
    <x v="1"/>
    <s v="TLH2"/>
    <x v="2"/>
    <s v="2014 to 2022"/>
    <x v="0"/>
    <n v="40"/>
    <s v="Total"/>
    <s v="Quintile"/>
    <x v="2"/>
    <s v="NA"/>
    <x v="0"/>
    <n v="14.449784916078601"/>
    <n v="2865"/>
    <n v="13.162321188023199"/>
    <n v="15.737248644133899"/>
    <n v="0.65686924900783805"/>
    <s v="Percentage"/>
    <s v="NA"/>
  </r>
  <r>
    <s v="DR14"/>
    <s v="Distribution of parental occupation"/>
    <x v="1"/>
    <s v="TLH2"/>
    <x v="3"/>
    <s v="2014 to 2022"/>
    <x v="0"/>
    <n v="40"/>
    <s v="Total"/>
    <s v="Quintile"/>
    <x v="3"/>
    <s v="NA"/>
    <x v="0"/>
    <n v="15.521015850243"/>
    <n v="3535"/>
    <n v="14.3273142531066"/>
    <n v="16.7147174473794"/>
    <n v="0.60903142711041502"/>
    <s v="Percentage"/>
    <s v="NA"/>
  </r>
  <r>
    <s v="DR14"/>
    <s v="Distribution of parental occupation"/>
    <x v="1"/>
    <s v="TLH2"/>
    <x v="4"/>
    <s v="2014 to 2022"/>
    <x v="0"/>
    <n v="40"/>
    <s v="Total"/>
    <s v="Quintile"/>
    <x v="4"/>
    <s v="NA"/>
    <x v="0"/>
    <n v="20.5570558882516"/>
    <n v="6074"/>
    <n v="19.540744478865602"/>
    <n v="21.573367297637599"/>
    <n v="0.51852622927857905"/>
    <s v="Percentage"/>
    <s v="NA"/>
  </r>
  <r>
    <s v="DR14"/>
    <s v="Distribution of parental occupation"/>
    <x v="1"/>
    <s v="TLH2"/>
    <x v="5"/>
    <s v="2014 to 2022"/>
    <x v="0"/>
    <n v="40"/>
    <s v="Total"/>
    <s v="Quintile"/>
    <x v="4"/>
    <s v="NA"/>
    <x v="0"/>
    <n v="18.7787305550771"/>
    <n v="4973"/>
    <n v="17.693268006970001"/>
    <n v="19.8641931031841"/>
    <n v="0.55380742250361104"/>
    <s v="Percentage"/>
    <s v="NA"/>
  </r>
  <r>
    <s v="DR14"/>
    <s v="Distribution of parental occupation"/>
    <x v="1"/>
    <s v="TLH2"/>
    <x v="6"/>
    <s v="2014 to 2022"/>
    <x v="0"/>
    <n v="40"/>
    <s v="Total"/>
    <s v="Quintile"/>
    <x v="5"/>
    <s v="NA"/>
    <x v="0"/>
    <n v="21.920607493865798"/>
    <n v="6948"/>
    <n v="20.947813966773801"/>
    <n v="22.8934010209578"/>
    <n v="0.49632322810816398"/>
    <s v="Percentage"/>
    <s v="NA"/>
  </r>
  <r>
    <s v="DR14"/>
    <s v="Distribution of parental occupation"/>
    <x v="1"/>
    <s v="TLH2"/>
    <x v="7"/>
    <s v="2014 to 2022"/>
    <x v="0"/>
    <n v="40"/>
    <s v="Total"/>
    <s v="Quintile"/>
    <x v="3"/>
    <s v="NA"/>
    <x v="0"/>
    <n v="16.6088848347908"/>
    <n v="4174"/>
    <n v="15.479843149873499"/>
    <n v="17.737926519708001"/>
    <n v="0.57604167597818901"/>
    <s v="Percentage"/>
    <s v="NA"/>
  </r>
  <r>
    <s v="DR14"/>
    <s v="Distribution of parental occupation"/>
    <x v="1"/>
    <s v="TLH2"/>
    <x v="8"/>
    <s v="2014 to 2022"/>
    <x v="0"/>
    <n v="40"/>
    <s v="Total"/>
    <s v="Quintile"/>
    <x v="5"/>
    <s v="NA"/>
    <x v="0"/>
    <n v="23.996029795287999"/>
    <n v="3441"/>
    <n v="22.569103402599598"/>
    <n v="25.4229561879764"/>
    <n v="0.72802366973898502"/>
    <s v="Percentage"/>
    <s v="NA"/>
  </r>
  <r>
    <s v="DR14"/>
    <s v="Distribution of parental occupation"/>
    <x v="1"/>
    <s v="TLH2"/>
    <x v="9"/>
    <s v="2014 to 2022"/>
    <x v="0"/>
    <n v="40"/>
    <s v="Total"/>
    <s v="Quintile"/>
    <x v="3"/>
    <s v="NA"/>
    <x v="0"/>
    <n v="15.307124318323099"/>
    <n v="4656"/>
    <n v="14.2728878918139"/>
    <n v="16.341360744832201"/>
    <n v="0.527671646178142"/>
    <s v="Percentage"/>
    <s v="NA"/>
  </r>
  <r>
    <s v="DR14"/>
    <s v="Distribution of parental occupation"/>
    <x v="1"/>
    <s v="TLH2"/>
    <x v="10"/>
    <s v="2014 to 2022"/>
    <x v="0"/>
    <n v="40"/>
    <s v="Total"/>
    <s v="Quintile"/>
    <x v="4"/>
    <s v="NA"/>
    <x v="0"/>
    <n v="18.0389376230609"/>
    <n v="4454"/>
    <n v="16.9096872753566"/>
    <n v="19.168187970765299"/>
    <n v="0.576148136583853"/>
    <s v="Percentage"/>
    <s v="NA"/>
  </r>
  <r>
    <s v="DR14"/>
    <s v="Distribution of parental occupation"/>
    <x v="1"/>
    <s v="TLH2"/>
    <x v="11"/>
    <s v="2014 to 2022"/>
    <x v="0"/>
    <n v="40"/>
    <s v="Total"/>
    <s v="Quintile"/>
    <x v="5"/>
    <s v="NA"/>
    <x v="0"/>
    <n v="29.686339723208199"/>
    <n v="1756"/>
    <n v="27.549401362357401"/>
    <n v="31.823278084059002"/>
    <n v="1.0902746739034599"/>
    <s v="Percentage"/>
    <s v="NA"/>
  </r>
  <r>
    <s v="DR14"/>
    <s v="Distribution of parental occupation"/>
    <x v="1"/>
    <s v="TLH2"/>
    <x v="12"/>
    <s v="2014 to 2022"/>
    <x v="0"/>
    <n v="40"/>
    <s v="Total"/>
    <s v="Quintile"/>
    <x v="5"/>
    <s v="NA"/>
    <x v="0"/>
    <n v="21.3386833955805"/>
    <n v="4913"/>
    <n v="20.193046201889899"/>
    <n v="22.4843205892711"/>
    <n v="0.58450877229109999"/>
    <s v="Percentage"/>
    <s v="NA"/>
  </r>
  <r>
    <s v="DR14"/>
    <s v="Distribution of parental occupation"/>
    <x v="1"/>
    <s v="TLH2"/>
    <x v="13"/>
    <s v="2014 to 2022"/>
    <x v="0"/>
    <n v="40"/>
    <s v="Total"/>
    <s v="Quintile"/>
    <x v="5"/>
    <s v="NA"/>
    <x v="0"/>
    <n v="24.369615317542301"/>
    <n v="6785"/>
    <n v="23.348079409999301"/>
    <n v="25.391151225085299"/>
    <n v="0.52119178956275303"/>
    <s v="Percentage"/>
    <s v="NA"/>
  </r>
  <r>
    <s v="DR14"/>
    <s v="Distribution of parental occupation"/>
    <x v="1"/>
    <s v="TLH2"/>
    <x v="14"/>
    <s v="2014 to 2022"/>
    <x v="0"/>
    <n v="40"/>
    <s v="Total"/>
    <s v="Quintile"/>
    <x v="5"/>
    <s v="NA"/>
    <x v="0"/>
    <n v="21.3410261842361"/>
    <n v="4936"/>
    <n v="20.1980155174539"/>
    <n v="22.4840368510182"/>
    <n v="0.58316870754191696"/>
    <s v="Percentage"/>
    <s v="NA"/>
  </r>
  <r>
    <s v="DR14"/>
    <s v="Distribution of parental occupation"/>
    <x v="1"/>
    <s v="TLH2"/>
    <x v="15"/>
    <s v="2014 to 2022"/>
    <x v="0"/>
    <n v="40"/>
    <s v="Total"/>
    <s v="Quintile"/>
    <x v="3"/>
    <s v="NA"/>
    <x v="0"/>
    <n v="16.216316829415"/>
    <n v="4302"/>
    <n v="15.114836608800699"/>
    <n v="17.317797050029199"/>
    <n v="0.56197970439501899"/>
    <s v="Percentage"/>
    <s v="NA"/>
  </r>
  <r>
    <s v="DR14"/>
    <s v="Distribution of parental occupation"/>
    <x v="1"/>
    <s v="TLH2"/>
    <x v="16"/>
    <s v="2014 to 2022"/>
    <x v="0"/>
    <n v="40"/>
    <s v="Total"/>
    <s v="Quintile"/>
    <x v="4"/>
    <s v="NA"/>
    <x v="0"/>
    <n v="19.012689027848101"/>
    <n v="3844"/>
    <n v="17.772195096569899"/>
    <n v="20.253182959126299"/>
    <n v="0.632905066978668"/>
    <s v="Percentage"/>
    <s v="NA"/>
  </r>
  <r>
    <s v="DR14"/>
    <s v="Distribution of parental occupation"/>
    <x v="1"/>
    <s v="TLH2"/>
    <x v="17"/>
    <s v="2014 to 2022"/>
    <x v="0"/>
    <n v="40"/>
    <s v="Total"/>
    <s v="Quintile"/>
    <x v="1"/>
    <s v="NA"/>
    <x v="0"/>
    <n v="11.637750707118499"/>
    <n v="6926"/>
    <n v="10.882514619224199"/>
    <n v="12.392986795012799"/>
    <n v="0.38532453463995398"/>
    <s v="Percentage"/>
    <s v="NA"/>
  </r>
  <r>
    <s v="DR14"/>
    <s v="Distribution of parental occupation"/>
    <x v="1"/>
    <s v="TLH2"/>
    <x v="18"/>
    <s v="2014 to 2022"/>
    <x v="0"/>
    <n v="40"/>
    <s v="Total"/>
    <s v="Quintile"/>
    <x v="3"/>
    <s v="NA"/>
    <x v="0"/>
    <n v="15.5027262311824"/>
    <n v="5226"/>
    <n v="14.5214376254629"/>
    <n v="16.484014836901899"/>
    <n v="0.50065745189769295"/>
    <s v="Percentage"/>
    <s v="NA"/>
  </r>
  <r>
    <s v="DR14"/>
    <s v="Distribution of parental occupation"/>
    <x v="1"/>
    <s v="TLH2"/>
    <x v="19"/>
    <s v="2014 to 2022"/>
    <x v="0"/>
    <n v="40"/>
    <s v="Total"/>
    <s v="Quintile"/>
    <x v="4"/>
    <s v="NA"/>
    <x v="0"/>
    <n v="16.787588454021101"/>
    <n v="6636"/>
    <n v="15.888316407378101"/>
    <n v="17.6868605006641"/>
    <n v="0.45881226869542602"/>
    <s v="Percentage"/>
    <s v="NA"/>
  </r>
  <r>
    <s v="DR14"/>
    <s v="Distribution of parental occupation"/>
    <x v="1"/>
    <s v="TLH2"/>
    <x v="20"/>
    <s v="2014 to 2022"/>
    <x v="0"/>
    <n v="40"/>
    <s v="Total"/>
    <s v="Quintile"/>
    <x v="2"/>
    <s v="NA"/>
    <x v="0"/>
    <n v="13.1944168258822"/>
    <n v="1840"/>
    <n v="11.6480373060222"/>
    <n v="14.740796345742099"/>
    <n v="0.78896914278568897"/>
    <s v="Percentage"/>
    <s v="NA"/>
  </r>
  <r>
    <s v="DR14"/>
    <s v="Distribution of parental occupation"/>
    <x v="1"/>
    <s v="TLH2"/>
    <x v="21"/>
    <s v="2014 to 2022"/>
    <x v="0"/>
    <n v="40"/>
    <s v="Total"/>
    <s v="Quintile"/>
    <x v="2"/>
    <s v="NA"/>
    <x v="0"/>
    <n v="14.5126913513324"/>
    <n v="3979"/>
    <n v="13.418246446869"/>
    <n v="15.607136255795799"/>
    <n v="0.55839025737929504"/>
    <s v="Percentage"/>
    <s v="NA"/>
  </r>
  <r>
    <s v="DR14"/>
    <s v="Distribution of parental occupation"/>
    <x v="1"/>
    <s v="TLH2"/>
    <x v="22"/>
    <s v="2014 to 2022"/>
    <x v="0"/>
    <n v="40"/>
    <s v="Total"/>
    <s v="Quintile"/>
    <x v="5"/>
    <s v="NA"/>
    <x v="0"/>
    <n v="21.5859268874711"/>
    <n v="2243"/>
    <n v="19.883283123597"/>
    <n v="23.288570651345299"/>
    <n v="0.86869579789496398"/>
    <s v="Percentage"/>
    <s v="NA"/>
  </r>
  <r>
    <s v="DR14"/>
    <s v="Distribution of parental occupation"/>
    <x v="1"/>
    <s v="TLH2"/>
    <x v="23"/>
    <s v="2014 to 2022"/>
    <x v="0"/>
    <n v="40"/>
    <s v="Total"/>
    <s v="Quintile"/>
    <x v="3"/>
    <s v="NA"/>
    <x v="0"/>
    <n v="15.1150789678741"/>
    <n v="5451"/>
    <n v="14.1641710468668"/>
    <n v="16.065986888881302"/>
    <n v="0.48515710255472799"/>
    <s v="Percentage"/>
    <s v="NA"/>
  </r>
  <r>
    <s v="DR14"/>
    <s v="Distribution of parental occupation"/>
    <x v="1"/>
    <s v="TLH2"/>
    <x v="24"/>
    <s v="2014 to 2022"/>
    <x v="0"/>
    <n v="40"/>
    <s v="Total"/>
    <s v="Quintile"/>
    <x v="1"/>
    <s v="NA"/>
    <x v="0"/>
    <n v="9.9304503851522608"/>
    <n v="2373"/>
    <n v="8.7271316715536003"/>
    <n v="11.1337690987509"/>
    <n v="0.61393811918299102"/>
    <s v="Percentage"/>
    <s v="NA"/>
  </r>
  <r>
    <s v="DR14"/>
    <s v="Distribution of parental occupation"/>
    <x v="1"/>
    <s v="TLH2"/>
    <x v="25"/>
    <s v="2014 to 2022"/>
    <x v="0"/>
    <n v="40"/>
    <s v="Total"/>
    <s v="Quintile"/>
    <x v="1"/>
    <s v="NA"/>
    <x v="0"/>
    <n v="10.7636088572037"/>
    <n v="2932"/>
    <n v="9.6417866283556108"/>
    <n v="11.885431086051801"/>
    <n v="0.57235828002454203"/>
    <s v="Percentage"/>
    <s v="NA"/>
  </r>
  <r>
    <s v="DR14"/>
    <s v="Distribution of parental occupation"/>
    <x v="1"/>
    <s v="TLH2"/>
    <x v="26"/>
    <s v="2014 to 2022"/>
    <x v="0"/>
    <n v="40"/>
    <s v="Total"/>
    <s v="Quintile"/>
    <x v="2"/>
    <s v="NA"/>
    <x v="0"/>
    <n v="14.5143539865057"/>
    <n v="6763"/>
    <n v="13.6748324687211"/>
    <n v="15.353875504290301"/>
    <n v="0.428327304992141"/>
    <s v="Percentage"/>
    <s v="NA"/>
  </r>
  <r>
    <s v="DR14"/>
    <s v="Distribution of parental occupation"/>
    <x v="1"/>
    <s v="TLH2"/>
    <x v="27"/>
    <s v="2014 to 2022"/>
    <x v="0"/>
    <n v="40"/>
    <s v="Total"/>
    <s v="Quintile"/>
    <x v="2"/>
    <s v="NA"/>
    <x v="0"/>
    <n v="14.7920594790988"/>
    <n v="7396"/>
    <n v="13.9829412670572"/>
    <n v="15.601177691140499"/>
    <n v="0.41281541430697399"/>
    <s v="Percentage"/>
    <s v="NA"/>
  </r>
  <r>
    <s v="DR14"/>
    <s v="Distribution of parental occupation"/>
    <x v="1"/>
    <s v="TLH2"/>
    <x v="28"/>
    <s v="2014 to 2022"/>
    <x v="0"/>
    <n v="40"/>
    <s v="Total"/>
    <s v="Quintile"/>
    <x v="2"/>
    <s v="NA"/>
    <x v="0"/>
    <n v="12.2372753671669"/>
    <n v="3944"/>
    <n v="11.214488757899201"/>
    <n v="13.260061976434599"/>
    <n v="0.52182990268759999"/>
    <s v="Percentage"/>
    <s v="NA"/>
  </r>
  <r>
    <s v="DR14"/>
    <s v="Distribution of parental occupation"/>
    <x v="1"/>
    <s v="TLH2"/>
    <x v="29"/>
    <s v="2014 to 2022"/>
    <x v="0"/>
    <n v="40"/>
    <s v="Total"/>
    <s v="Quintile"/>
    <x v="3"/>
    <s v="NA"/>
    <x v="0"/>
    <n v="15.6295229352431"/>
    <n v="3399"/>
    <n v="14.408711460963"/>
    <n v="16.850334409523199"/>
    <n v="0.62286299708168102"/>
    <s v="Percentage"/>
    <s v="NA"/>
  </r>
  <r>
    <s v="DR14"/>
    <s v="Distribution of parental occupation"/>
    <x v="1"/>
    <s v="TLH2"/>
    <x v="30"/>
    <s v="2014 to 2022"/>
    <x v="0"/>
    <n v="40"/>
    <s v="Total"/>
    <s v="Quintile"/>
    <x v="4"/>
    <s v="NA"/>
    <x v="0"/>
    <n v="17.241194452776501"/>
    <n v="2421"/>
    <n v="15.7364960547821"/>
    <n v="18.7458928507709"/>
    <n v="0.76770326428287505"/>
    <s v="Percentage"/>
    <s v="NA"/>
  </r>
  <r>
    <s v="DR14"/>
    <s v="Distribution of parental occupation"/>
    <x v="1"/>
    <s v="TLH2"/>
    <x v="31"/>
    <s v="2014 to 2022"/>
    <x v="0"/>
    <n v="40"/>
    <s v="Total"/>
    <s v="Quintile"/>
    <x v="1"/>
    <s v="NA"/>
    <x v="0"/>
    <n v="9.6907589713981004"/>
    <n v="3235"/>
    <n v="8.6713136876664496"/>
    <n v="10.7102042551297"/>
    <n v="0.52012514476104499"/>
    <s v="Percentage"/>
    <s v="NA"/>
  </r>
  <r>
    <s v="DR14"/>
    <s v="Distribution of parental occupation"/>
    <x v="1"/>
    <s v="TLH2"/>
    <x v="32"/>
    <s v="2014 to 2022"/>
    <x v="0"/>
    <n v="40"/>
    <s v="Total"/>
    <s v="Quintile"/>
    <x v="1"/>
    <s v="NA"/>
    <x v="0"/>
    <n v="11.628417908191199"/>
    <n v="1296"/>
    <n v="9.8831174556744692"/>
    <n v="13.373718360707899"/>
    <n v="0.89045941454933797"/>
    <s v="Percentage"/>
    <s v="NA"/>
  </r>
  <r>
    <s v="DR14"/>
    <s v="Distribution of parental occupation"/>
    <x v="1"/>
    <s v="TLH2"/>
    <x v="33"/>
    <s v="2014 to 2022"/>
    <x v="0"/>
    <n v="40"/>
    <s v="Total"/>
    <s v="Quintile"/>
    <x v="2"/>
    <s v="NA"/>
    <x v="0"/>
    <n v="13.1598231176065"/>
    <n v="3544"/>
    <n v="12.0468245884609"/>
    <n v="14.272821646752099"/>
    <n v="0.56785639242122299"/>
    <s v="Percentage"/>
    <s v="NA"/>
  </r>
  <r>
    <s v="DR14"/>
    <s v="Distribution of parental occupation"/>
    <x v="1"/>
    <s v="TLH2"/>
    <x v="34"/>
    <s v="2014 to 2022"/>
    <x v="0"/>
    <n v="40"/>
    <s v="Total"/>
    <s v="Quintile"/>
    <x v="2"/>
    <s v="NA"/>
    <x v="0"/>
    <n v="12.3754003734802"/>
    <n v="10232"/>
    <n v="11.7373301794048"/>
    <n v="13.013470567555601"/>
    <n v="0.325546017385415"/>
    <s v="Percentage"/>
    <s v="NA"/>
  </r>
  <r>
    <s v="DR14"/>
    <s v="Distribution of parental occupation"/>
    <x v="1"/>
    <s v="TLH2"/>
    <x v="35"/>
    <s v="2014 to 2022"/>
    <x v="0"/>
    <n v="40"/>
    <s v="Total"/>
    <s v="Quintile"/>
    <x v="1"/>
    <s v="NA"/>
    <x v="0"/>
    <n v="9.7242877545586595"/>
    <n v="5063"/>
    <n v="8.9081443594874301"/>
    <n v="10.540431149629899"/>
    <n v="0.41639969136287303"/>
    <s v="Percentage"/>
    <s v="NA"/>
  </r>
  <r>
    <s v="DR14"/>
    <s v="Distribution of parental occupation"/>
    <x v="1"/>
    <s v="TLH2"/>
    <x v="36"/>
    <s v="2014 to 2022"/>
    <x v="0"/>
    <n v="40"/>
    <s v="Total"/>
    <s v="Quintile"/>
    <x v="3"/>
    <s v="NA"/>
    <x v="0"/>
    <n v="15.2039386513796"/>
    <n v="2916"/>
    <n v="13.900687233788201"/>
    <n v="16.507190068970999"/>
    <n v="0.66492419264867597"/>
    <s v="Percentage"/>
    <s v="NA"/>
  </r>
  <r>
    <s v="DR14"/>
    <s v="Distribution of parental occupation"/>
    <x v="1"/>
    <s v="TLH2"/>
    <x v="37"/>
    <s v="2014 to 2022"/>
    <x v="0"/>
    <n v="40"/>
    <s v="Total"/>
    <s v="Quintile"/>
    <x v="1"/>
    <s v="NA"/>
    <x v="0"/>
    <n v="11.2382210946295"/>
    <n v="2305"/>
    <n v="9.9488367548050007"/>
    <n v="12.527605434454101"/>
    <n v="0.65784915297170299"/>
    <s v="Percentage"/>
    <s v="NA"/>
  </r>
  <r>
    <s v="DR14"/>
    <s v="Distribution of parental occupation"/>
    <x v="1"/>
    <s v="TLH2"/>
    <x v="38"/>
    <s v="2014 to 2022"/>
    <x v="0"/>
    <n v="40"/>
    <s v="Total"/>
    <s v="Quintile"/>
    <x v="4"/>
    <s v="NA"/>
    <x v="0"/>
    <n v="17.051963846709299"/>
    <n v="4843"/>
    <n v="15.9927367246496"/>
    <n v="18.111190968768899"/>
    <n v="0.54042200105083704"/>
    <s v="Percentage"/>
    <s v="NA"/>
  </r>
  <r>
    <s v="DR14"/>
    <s v="Distribution of parental occupation"/>
    <x v="1"/>
    <s v="TLH2"/>
    <x v="39"/>
    <s v="2014 to 2022"/>
    <x v="0"/>
    <n v="40"/>
    <s v="Total"/>
    <s v="Quintile"/>
    <x v="2"/>
    <s v="NA"/>
    <x v="0"/>
    <n v="14.8420837864701"/>
    <n v="3173"/>
    <n v="13.605051634263001"/>
    <n v="16.079115938677202"/>
    <n v="0.63113885316688301"/>
    <s v="Percentage"/>
    <s v="NA"/>
  </r>
  <r>
    <s v="DR14"/>
    <s v="Distribution of parental occupation"/>
    <x v="1"/>
    <s v="TLH2"/>
    <x v="40"/>
    <s v="2014 to 2022"/>
    <x v="0"/>
    <n v="40"/>
    <s v="Total"/>
    <s v="Quintile"/>
    <x v="4"/>
    <s v="NA"/>
    <x v="0"/>
    <n v="19.005607516870999"/>
    <n v="1162"/>
    <n v="16.749699634729598"/>
    <n v="21.2615153990123"/>
    <n v="1.1509734092557899"/>
    <s v="Percentage"/>
    <s v="NA"/>
  </r>
  <r>
    <s v="DR14"/>
    <s v="Distribution of parental occupation"/>
    <x v="1"/>
    <s v="TLH2"/>
    <x v="41"/>
    <s v="2014 to 2022"/>
    <x v="0"/>
    <n v="40"/>
    <s v="Total"/>
    <s v="Quintile"/>
    <x v="1"/>
    <s v="NA"/>
    <x v="0"/>
    <n v="11.490031479538301"/>
    <n v="815"/>
    <n v="9.3005868352710799"/>
    <n v="13.6794761238055"/>
    <n v="1.11706359401389"/>
    <s v="Percentage"/>
    <s v="NA"/>
  </r>
  <r>
    <s v="DR14"/>
    <s v="Distribution of parental occupation"/>
    <x v="1"/>
    <s v="TLH2"/>
    <x v="42"/>
    <s v="2014 to 2022"/>
    <x v="0"/>
    <n v="40"/>
    <s v="Total"/>
    <s v="Quintile"/>
    <x v="5"/>
    <s v="NA"/>
    <x v="0"/>
    <n v="20.780511256608101"/>
    <n v="5215"/>
    <n v="19.679293902831301"/>
    <n v="21.881728610384801"/>
    <n v="0.56184558866162004"/>
    <s v="Percentage"/>
    <s v="NA"/>
  </r>
  <r>
    <s v="DR14"/>
    <s v="Distribution of parental occupation"/>
    <x v="1"/>
    <s v="TLH2"/>
    <x v="1"/>
    <s v="2014 to 2022"/>
    <x v="1"/>
    <n v="40"/>
    <s v="Total"/>
    <s v="Quintile"/>
    <x v="3"/>
    <s v="NA"/>
    <x v="0"/>
    <n v="25.003089698892001"/>
    <n v="1256"/>
    <n v="22.6082316467892"/>
    <n v="27.397947750994799"/>
    <n v="1.22186635311367"/>
    <s v="Percentage"/>
    <s v="NA"/>
  </r>
  <r>
    <s v="DR14"/>
    <s v="Distribution of parental occupation"/>
    <x v="1"/>
    <s v="TLH2"/>
    <x v="2"/>
    <s v="2014 to 2022"/>
    <x v="1"/>
    <n v="40"/>
    <s v="Total"/>
    <s v="Quintile"/>
    <x v="4"/>
    <s v="NA"/>
    <x v="0"/>
    <n v="26.862298477431601"/>
    <n v="2865"/>
    <n v="25.2392331611507"/>
    <n v="28.485363793712501"/>
    <n v="0.82809454912292302"/>
    <s v="Percentage"/>
    <s v="NA"/>
  </r>
  <r>
    <s v="DR14"/>
    <s v="Distribution of parental occupation"/>
    <x v="1"/>
    <s v="TLH2"/>
    <x v="3"/>
    <s v="2014 to 2022"/>
    <x v="1"/>
    <n v="40"/>
    <s v="Total"/>
    <s v="Quintile"/>
    <x v="4"/>
    <s v="NA"/>
    <x v="0"/>
    <n v="27.087549145770399"/>
    <n v="3535"/>
    <n v="25.622517294527501"/>
    <n v="28.552580997013301"/>
    <n v="0.74746523022596201"/>
    <s v="Percentage"/>
    <s v="NA"/>
  </r>
  <r>
    <s v="DR14"/>
    <s v="Distribution of parental occupation"/>
    <x v="1"/>
    <s v="TLH2"/>
    <x v="4"/>
    <s v="2014 to 2022"/>
    <x v="1"/>
    <n v="40"/>
    <s v="Total"/>
    <s v="Quintile"/>
    <x v="5"/>
    <s v="NA"/>
    <x v="0"/>
    <n v="27.981267230017401"/>
    <n v="6074"/>
    <n v="26.852316198281699"/>
    <n v="29.110218261753101"/>
    <n v="0.57599542435496398"/>
    <s v="Percentage"/>
    <s v="NA"/>
  </r>
  <r>
    <s v="DR14"/>
    <s v="Distribution of parental occupation"/>
    <x v="1"/>
    <s v="TLH2"/>
    <x v="5"/>
    <s v="2014 to 2022"/>
    <x v="1"/>
    <n v="40"/>
    <s v="Total"/>
    <s v="Quintile"/>
    <x v="5"/>
    <s v="NA"/>
    <x v="0"/>
    <n v="27.956583262078901"/>
    <n v="4973"/>
    <n v="26.709239846570998"/>
    <n v="29.203926677586701"/>
    <n v="0.63639970178971095"/>
    <s v="Percentage"/>
    <s v="NA"/>
  </r>
  <r>
    <s v="DR14"/>
    <s v="Distribution of parental occupation"/>
    <x v="1"/>
    <s v="TLH2"/>
    <x v="6"/>
    <s v="2014 to 2022"/>
    <x v="1"/>
    <n v="40"/>
    <s v="Total"/>
    <s v="Quintile"/>
    <x v="5"/>
    <s v="NA"/>
    <x v="0"/>
    <n v="29.4458678689194"/>
    <n v="6948"/>
    <n v="28.374102862618699"/>
    <n v="30.517632875220201"/>
    <n v="0.54681888076568996"/>
    <s v="Percentage"/>
    <s v="NA"/>
  </r>
  <r>
    <s v="DR14"/>
    <s v="Distribution of parental occupation"/>
    <x v="1"/>
    <s v="TLH2"/>
    <x v="7"/>
    <s v="2014 to 2022"/>
    <x v="1"/>
    <n v="40"/>
    <s v="Total"/>
    <s v="Quintile"/>
    <x v="5"/>
    <s v="NA"/>
    <x v="0"/>
    <n v="28.059391504416901"/>
    <n v="4174"/>
    <n v="26.696359583298801"/>
    <n v="29.422423425535001"/>
    <n v="0.695424449550054"/>
    <s v="Percentage"/>
    <s v="NA"/>
  </r>
  <r>
    <s v="DR14"/>
    <s v="Distribution of parental occupation"/>
    <x v="1"/>
    <s v="TLH2"/>
    <x v="8"/>
    <s v="2014 to 2022"/>
    <x v="1"/>
    <n v="40"/>
    <s v="Total"/>
    <s v="Quintile"/>
    <x v="4"/>
    <s v="NA"/>
    <x v="0"/>
    <n v="27.4043246298695"/>
    <n v="3441"/>
    <n v="25.9140076082805"/>
    <n v="28.8946416514585"/>
    <n v="0.76036582734132396"/>
    <s v="Percentage"/>
    <s v="NA"/>
  </r>
  <r>
    <s v="DR14"/>
    <s v="Distribution of parental occupation"/>
    <x v="1"/>
    <s v="TLH2"/>
    <x v="9"/>
    <s v="2014 to 2022"/>
    <x v="1"/>
    <n v="40"/>
    <s v="Total"/>
    <s v="Quintile"/>
    <x v="2"/>
    <s v="NA"/>
    <x v="0"/>
    <n v="24.734308095929499"/>
    <n v="4656"/>
    <n v="23.494946604869099"/>
    <n v="25.973669586989899"/>
    <n v="0.632327291357344"/>
    <s v="Percentage"/>
    <s v="NA"/>
  </r>
  <r>
    <s v="DR14"/>
    <s v="Distribution of parental occupation"/>
    <x v="1"/>
    <s v="TLH2"/>
    <x v="10"/>
    <s v="2014 to 2022"/>
    <x v="1"/>
    <n v="40"/>
    <s v="Total"/>
    <s v="Quintile"/>
    <x v="1"/>
    <s v="NA"/>
    <x v="0"/>
    <n v="23.378533668595701"/>
    <n v="4454"/>
    <n v="22.135551699952501"/>
    <n v="24.6215156372389"/>
    <n v="0.63417447379756098"/>
    <s v="Percentage"/>
    <s v="NA"/>
  </r>
  <r>
    <s v="DR14"/>
    <s v="Distribution of parental occupation"/>
    <x v="1"/>
    <s v="TLH2"/>
    <x v="11"/>
    <s v="2014 to 2022"/>
    <x v="1"/>
    <n v="40"/>
    <s v="Total"/>
    <s v="Quintile"/>
    <x v="3"/>
    <s v="NA"/>
    <x v="0"/>
    <n v="25.033873909143399"/>
    <n v="1756"/>
    <n v="23.0076362614783"/>
    <n v="27.060111556808501"/>
    <n v="1.0337947181964999"/>
    <s v="Percentage"/>
    <s v="NA"/>
  </r>
  <r>
    <s v="DR14"/>
    <s v="Distribution of parental occupation"/>
    <x v="1"/>
    <s v="TLH2"/>
    <x v="12"/>
    <s v="2014 to 2022"/>
    <x v="1"/>
    <n v="40"/>
    <s v="Total"/>
    <s v="Quintile"/>
    <x v="2"/>
    <s v="NA"/>
    <x v="0"/>
    <n v="24.3579609947584"/>
    <n v="4913"/>
    <n v="23.1576749183481"/>
    <n v="25.558247071168601"/>
    <n v="0.61239085531135595"/>
    <s v="Percentage"/>
    <s v="NA"/>
  </r>
  <r>
    <s v="DR14"/>
    <s v="Distribution of parental occupation"/>
    <x v="1"/>
    <s v="TLH2"/>
    <x v="13"/>
    <s v="2014 to 2022"/>
    <x v="1"/>
    <n v="40"/>
    <s v="Total"/>
    <s v="Quintile"/>
    <x v="5"/>
    <s v="NA"/>
    <x v="0"/>
    <n v="29.440278460957401"/>
    <n v="6785"/>
    <n v="28.35577602663"/>
    <n v="30.5247808952847"/>
    <n v="0.55331756853437097"/>
    <s v="Percentage"/>
    <s v="NA"/>
  </r>
  <r>
    <s v="DR14"/>
    <s v="Distribution of parental occupation"/>
    <x v="1"/>
    <s v="TLH2"/>
    <x v="14"/>
    <s v="2014 to 2022"/>
    <x v="1"/>
    <n v="40"/>
    <s v="Total"/>
    <s v="Quintile"/>
    <x v="5"/>
    <s v="NA"/>
    <x v="0"/>
    <n v="28.096625439540801"/>
    <n v="4936"/>
    <n v="26.842704331093501"/>
    <n v="29.350546547988099"/>
    <n v="0.639755667575158"/>
    <s v="Percentage"/>
    <s v="NA"/>
  </r>
  <r>
    <s v="DR14"/>
    <s v="Distribution of parental occupation"/>
    <x v="1"/>
    <s v="TLH2"/>
    <x v="15"/>
    <s v="2014 to 2022"/>
    <x v="1"/>
    <n v="40"/>
    <s v="Total"/>
    <s v="Quintile"/>
    <x v="3"/>
    <s v="NA"/>
    <x v="0"/>
    <n v="26.387445949428699"/>
    <n v="4302"/>
    <n v="25.0704164887998"/>
    <n v="27.7044754100577"/>
    <n v="0.67195380644333602"/>
    <s v="Percentage"/>
    <s v="NA"/>
  </r>
  <r>
    <s v="DR14"/>
    <s v="Distribution of parental occupation"/>
    <x v="1"/>
    <s v="TLH2"/>
    <x v="16"/>
    <s v="2014 to 2022"/>
    <x v="1"/>
    <n v="40"/>
    <s v="Total"/>
    <s v="Quintile"/>
    <x v="3"/>
    <s v="NA"/>
    <x v="0"/>
    <n v="25.8578967139645"/>
    <n v="3844"/>
    <n v="24.473713968985599"/>
    <n v="27.242079458943401"/>
    <n v="0.70621568621372099"/>
    <s v="Percentage"/>
    <s v="NA"/>
  </r>
  <r>
    <s v="DR14"/>
    <s v="Distribution of parental occupation"/>
    <x v="1"/>
    <s v="TLH2"/>
    <x v="17"/>
    <s v="2014 to 2022"/>
    <x v="1"/>
    <n v="40"/>
    <s v="Total"/>
    <s v="Quintile"/>
    <x v="1"/>
    <s v="NA"/>
    <x v="0"/>
    <n v="20.979396444983799"/>
    <n v="6926"/>
    <n v="20.020478394209"/>
    <n v="21.9383144957586"/>
    <n v="0.48924390345653501"/>
    <s v="Percentage"/>
    <s v="NA"/>
  </r>
  <r>
    <s v="DR14"/>
    <s v="Distribution of parental occupation"/>
    <x v="1"/>
    <s v="TLH2"/>
    <x v="18"/>
    <s v="2014 to 2022"/>
    <x v="1"/>
    <n v="40"/>
    <s v="Total"/>
    <s v="Quintile"/>
    <x v="2"/>
    <s v="NA"/>
    <x v="0"/>
    <n v="24.196579317656699"/>
    <n v="5226"/>
    <n v="23.035417470523299"/>
    <n v="25.357741164790099"/>
    <n v="0.592429513843585"/>
    <s v="Percentage"/>
    <s v="NA"/>
  </r>
  <r>
    <s v="DR14"/>
    <s v="Distribution of parental occupation"/>
    <x v="1"/>
    <s v="TLH2"/>
    <x v="19"/>
    <s v="2014 to 2022"/>
    <x v="1"/>
    <n v="40"/>
    <s v="Total"/>
    <s v="Quintile"/>
    <x v="3"/>
    <s v="NA"/>
    <x v="0"/>
    <n v="25.208528088498198"/>
    <n v="6636"/>
    <n v="24.163801453776699"/>
    <n v="26.253254723219701"/>
    <n v="0.53302379322526094"/>
    <s v="Percentage"/>
    <s v="NA"/>
  </r>
  <r>
    <s v="DR14"/>
    <s v="Distribution of parental occupation"/>
    <x v="1"/>
    <s v="TLH2"/>
    <x v="20"/>
    <s v="2014 to 2022"/>
    <x v="1"/>
    <n v="40"/>
    <s v="Total"/>
    <s v="Quintile"/>
    <x v="2"/>
    <s v="NA"/>
    <x v="0"/>
    <n v="24.590878503602401"/>
    <n v="1840"/>
    <n v="22.623236329518299"/>
    <n v="26.558520677686602"/>
    <n v="1.0038990684103"/>
    <s v="Percentage"/>
    <s v="NA"/>
  </r>
  <r>
    <s v="DR14"/>
    <s v="Distribution of parental occupation"/>
    <x v="1"/>
    <s v="TLH2"/>
    <x v="21"/>
    <s v="2014 to 2022"/>
    <x v="1"/>
    <n v="40"/>
    <s v="Total"/>
    <s v="Quintile"/>
    <x v="4"/>
    <s v="NA"/>
    <x v="0"/>
    <n v="26.639907693424199"/>
    <n v="3979"/>
    <n v="25.2662915248372"/>
    <n v="28.013523862011301"/>
    <n v="0.70082457580972002"/>
    <s v="Percentage"/>
    <s v="NA"/>
  </r>
  <r>
    <s v="DR14"/>
    <s v="Distribution of parental occupation"/>
    <x v="1"/>
    <s v="TLH2"/>
    <x v="22"/>
    <s v="2014 to 2022"/>
    <x v="1"/>
    <n v="40"/>
    <s v="Total"/>
    <s v="Quintile"/>
    <x v="3"/>
    <s v="NA"/>
    <x v="0"/>
    <n v="26.396322131424601"/>
    <n v="2243"/>
    <n v="24.572162240392199"/>
    <n v="28.220482022457102"/>
    <n v="0.93069382195533301"/>
    <s v="Percentage"/>
    <s v="NA"/>
  </r>
  <r>
    <s v="DR14"/>
    <s v="Distribution of parental occupation"/>
    <x v="1"/>
    <s v="TLH2"/>
    <x v="23"/>
    <s v="2014 to 2022"/>
    <x v="1"/>
    <n v="40"/>
    <s v="Total"/>
    <s v="Quintile"/>
    <x v="2"/>
    <s v="NA"/>
    <x v="0"/>
    <n v="24.684255419417902"/>
    <n v="5451"/>
    <n v="23.539610241316002"/>
    <n v="25.828900597519802"/>
    <n v="0.58400264188873896"/>
    <s v="Percentage"/>
    <s v="NA"/>
  </r>
  <r>
    <s v="DR14"/>
    <s v="Distribution of parental occupation"/>
    <x v="1"/>
    <s v="TLH2"/>
    <x v="24"/>
    <s v="2014 to 2022"/>
    <x v="1"/>
    <n v="40"/>
    <s v="Total"/>
    <s v="Quintile"/>
    <x v="1"/>
    <s v="NA"/>
    <x v="0"/>
    <n v="22.222074452610599"/>
    <n v="2373"/>
    <n v="20.549337391411299"/>
    <n v="23.894811513809799"/>
    <n v="0.853437276122052"/>
    <s v="Percentage"/>
    <s v="NA"/>
  </r>
  <r>
    <s v="DR14"/>
    <s v="Distribution of parental occupation"/>
    <x v="1"/>
    <s v="TLH2"/>
    <x v="25"/>
    <s v="2014 to 2022"/>
    <x v="1"/>
    <n v="40"/>
    <s v="Total"/>
    <s v="Quintile"/>
    <x v="1"/>
    <s v="NA"/>
    <x v="0"/>
    <n v="20.942511555763499"/>
    <n v="2932"/>
    <n v="19.469656611874299"/>
    <n v="22.415366499652698"/>
    <n v="0.75145660402512104"/>
    <s v="Percentage"/>
    <s v="NA"/>
  </r>
  <r>
    <s v="DR14"/>
    <s v="Distribution of parental occupation"/>
    <x v="1"/>
    <s v="TLH2"/>
    <x v="26"/>
    <s v="2014 to 2022"/>
    <x v="1"/>
    <n v="40"/>
    <s v="Total"/>
    <s v="Quintile"/>
    <x v="1"/>
    <s v="NA"/>
    <x v="0"/>
    <n v="22.3017361686443"/>
    <n v="6763"/>
    <n v="21.309622639926602"/>
    <n v="23.293849697361999"/>
    <n v="0.50618037179475095"/>
    <s v="Percentage"/>
    <s v="NA"/>
  </r>
  <r>
    <s v="DR14"/>
    <s v="Distribution of parental occupation"/>
    <x v="1"/>
    <s v="TLH2"/>
    <x v="27"/>
    <s v="2014 to 2022"/>
    <x v="1"/>
    <n v="40"/>
    <s v="Total"/>
    <s v="Quintile"/>
    <x v="2"/>
    <s v="NA"/>
    <x v="0"/>
    <n v="24.291747496059799"/>
    <n v="7396"/>
    <n v="23.314378383304899"/>
    <n v="25.269116608814802"/>
    <n v="0.49865771058927"/>
    <s v="Percentage"/>
    <s v="NA"/>
  </r>
  <r>
    <s v="DR14"/>
    <s v="Distribution of parental occupation"/>
    <x v="1"/>
    <s v="TLH2"/>
    <x v="28"/>
    <s v="2014 to 2022"/>
    <x v="1"/>
    <n v="40"/>
    <s v="Total"/>
    <s v="Quintile"/>
    <x v="1"/>
    <s v="NA"/>
    <x v="0"/>
    <n v="23.986173407606401"/>
    <n v="3944"/>
    <n v="22.653528633244001"/>
    <n v="25.318818181968801"/>
    <n v="0.67992080324610904"/>
    <s v="Percentage"/>
    <s v="NA"/>
  </r>
  <r>
    <s v="DR14"/>
    <s v="Distribution of parental occupation"/>
    <x v="1"/>
    <s v="TLH2"/>
    <x v="29"/>
    <s v="2014 to 2022"/>
    <x v="1"/>
    <n v="40"/>
    <s v="Total"/>
    <s v="Quintile"/>
    <x v="3"/>
    <s v="NA"/>
    <x v="0"/>
    <n v="25.571726874959101"/>
    <n v="3399"/>
    <n v="24.105066735481198"/>
    <n v="27.038387014436999"/>
    <n v="0.74829598952953402"/>
    <s v="Percentage"/>
    <s v="NA"/>
  </r>
  <r>
    <s v="DR14"/>
    <s v="Distribution of parental occupation"/>
    <x v="1"/>
    <s v="TLH2"/>
    <x v="30"/>
    <s v="2014 to 2022"/>
    <x v="1"/>
    <n v="40"/>
    <s v="Total"/>
    <s v="Quintile"/>
    <x v="4"/>
    <s v="NA"/>
    <x v="0"/>
    <n v="27.0642857598713"/>
    <n v="2421"/>
    <n v="25.2944739780439"/>
    <n v="28.8340975416987"/>
    <n v="0.90296519480989201"/>
    <s v="Percentage"/>
    <s v="NA"/>
  </r>
  <r>
    <s v="DR14"/>
    <s v="Distribution of parental occupation"/>
    <x v="1"/>
    <s v="TLH2"/>
    <x v="31"/>
    <s v="2014 to 2022"/>
    <x v="1"/>
    <n v="40"/>
    <s v="Total"/>
    <s v="Quintile"/>
    <x v="1"/>
    <s v="NA"/>
    <x v="0"/>
    <n v="23.762033328967"/>
    <n v="3235"/>
    <n v="22.295316140210598"/>
    <n v="25.228750517723402"/>
    <n v="0.74832509630428301"/>
    <s v="Percentage"/>
    <s v="NA"/>
  </r>
  <r>
    <s v="DR14"/>
    <s v="Distribution of parental occupation"/>
    <x v="1"/>
    <s v="TLH2"/>
    <x v="32"/>
    <s v="2014 to 2022"/>
    <x v="1"/>
    <n v="40"/>
    <s v="Total"/>
    <s v="Quintile"/>
    <x v="2"/>
    <s v="NA"/>
    <x v="0"/>
    <n v="24.677447741395898"/>
    <n v="1296"/>
    <n v="22.330160680776199"/>
    <n v="27.024734802015701"/>
    <n v="1.1975954390917001"/>
    <s v="Percentage"/>
    <s v="NA"/>
  </r>
  <r>
    <s v="DR14"/>
    <s v="Distribution of parental occupation"/>
    <x v="1"/>
    <s v="TLH2"/>
    <x v="33"/>
    <s v="2014 to 2022"/>
    <x v="1"/>
    <n v="40"/>
    <s v="Total"/>
    <s v="Quintile"/>
    <x v="1"/>
    <s v="NA"/>
    <x v="0"/>
    <n v="22.8390195574238"/>
    <n v="3544"/>
    <n v="21.456896183574599"/>
    <n v="24.221142931273"/>
    <n v="0.70516498665774097"/>
    <s v="Percentage"/>
    <s v="NA"/>
  </r>
  <r>
    <s v="DR14"/>
    <s v="Distribution of parental occupation"/>
    <x v="1"/>
    <s v="TLH2"/>
    <x v="34"/>
    <s v="2014 to 2022"/>
    <x v="1"/>
    <n v="40"/>
    <s v="Total"/>
    <s v="Quintile"/>
    <x v="2"/>
    <s v="NA"/>
    <x v="0"/>
    <n v="24.1046403791769"/>
    <n v="10232"/>
    <n v="23.2758709068565"/>
    <n v="24.933409851497299"/>
    <n v="0.42284156751039098"/>
    <s v="Percentage"/>
    <s v="NA"/>
  </r>
  <r>
    <s v="DR14"/>
    <s v="Distribution of parental occupation"/>
    <x v="1"/>
    <s v="TLH2"/>
    <x v="35"/>
    <s v="2014 to 2022"/>
    <x v="1"/>
    <n v="40"/>
    <s v="Total"/>
    <s v="Quintile"/>
    <x v="3"/>
    <s v="NA"/>
    <x v="0"/>
    <n v="25.165053115381699"/>
    <n v="5063"/>
    <n v="23.969680614749802"/>
    <n v="26.360425616013501"/>
    <n v="0.60988392889379195"/>
    <s v="Percentage"/>
    <s v="NA"/>
  </r>
  <r>
    <s v="DR14"/>
    <s v="Distribution of parental occupation"/>
    <x v="1"/>
    <s v="TLH2"/>
    <x v="36"/>
    <s v="2014 to 2022"/>
    <x v="1"/>
    <n v="40"/>
    <s v="Total"/>
    <s v="Quintile"/>
    <x v="5"/>
    <s v="NA"/>
    <x v="0"/>
    <n v="27.604771758649999"/>
    <n v="2916"/>
    <n v="25.982179638029098"/>
    <n v="29.2273638792709"/>
    <n v="0.82785312276578304"/>
    <s v="Percentage"/>
    <s v="NA"/>
  </r>
  <r>
    <s v="DR14"/>
    <s v="Distribution of parental occupation"/>
    <x v="1"/>
    <s v="TLH2"/>
    <x v="37"/>
    <s v="2014 to 2022"/>
    <x v="1"/>
    <n v="40"/>
    <s v="Total"/>
    <s v="Quintile"/>
    <x v="4"/>
    <s v="NA"/>
    <x v="0"/>
    <n v="26.805542445499899"/>
    <n v="2305"/>
    <n v="24.997236105886"/>
    <n v="28.613848785113799"/>
    <n v="0.92260527531322301"/>
    <s v="Percentage"/>
    <s v="NA"/>
  </r>
  <r>
    <s v="DR14"/>
    <s v="Distribution of parental occupation"/>
    <x v="1"/>
    <s v="TLH2"/>
    <x v="38"/>
    <s v="2014 to 2022"/>
    <x v="1"/>
    <n v="40"/>
    <s v="Total"/>
    <s v="Quintile"/>
    <x v="4"/>
    <s v="NA"/>
    <x v="0"/>
    <n v="26.729174957507499"/>
    <n v="4843"/>
    <n v="25.482775777568101"/>
    <n v="27.975574137446898"/>
    <n v="0.63591794894868903"/>
    <s v="Percentage"/>
    <s v="NA"/>
  </r>
  <r>
    <s v="DR14"/>
    <s v="Distribution of parental occupation"/>
    <x v="1"/>
    <s v="TLH2"/>
    <x v="39"/>
    <s v="2014 to 2022"/>
    <x v="1"/>
    <n v="40"/>
    <s v="Total"/>
    <s v="Quintile"/>
    <x v="2"/>
    <s v="NA"/>
    <x v="0"/>
    <n v="24.305114377647499"/>
    <n v="3173"/>
    <n v="22.812652871875802"/>
    <n v="25.7975758834191"/>
    <n v="0.76145995192430405"/>
    <s v="Percentage"/>
    <s v="NA"/>
  </r>
  <r>
    <s v="DR14"/>
    <s v="Distribution of parental occupation"/>
    <x v="1"/>
    <s v="TLH2"/>
    <x v="40"/>
    <s v="2014 to 2022"/>
    <x v="1"/>
    <n v="40"/>
    <s v="Total"/>
    <s v="Quintile"/>
    <x v="1"/>
    <s v="NA"/>
    <x v="0"/>
    <n v="22.9694008244449"/>
    <n v="1162"/>
    <n v="20.5508262747971"/>
    <n v="25.387975374092701"/>
    <n v="1.23396660696319"/>
    <s v="Percentage"/>
    <s v="NA"/>
  </r>
  <r>
    <s v="DR14"/>
    <s v="Distribution of parental occupation"/>
    <x v="1"/>
    <s v="TLH2"/>
    <x v="41"/>
    <s v="2014 to 2022"/>
    <x v="1"/>
    <n v="40"/>
    <s v="Total"/>
    <s v="Quintile"/>
    <x v="5"/>
    <s v="NA"/>
    <x v="0"/>
    <n v="28.022777750293599"/>
    <n v="815"/>
    <n v="24.939373978322099"/>
    <n v="31.1061815222651"/>
    <n v="1.5731651897813801"/>
    <s v="Percentage"/>
    <s v="NA"/>
  </r>
  <r>
    <s v="DR14"/>
    <s v="Distribution of parental occupation"/>
    <x v="1"/>
    <s v="TLH2"/>
    <x v="42"/>
    <s v="2014 to 2022"/>
    <x v="1"/>
    <n v="40"/>
    <s v="Total"/>
    <s v="Quintile"/>
    <x v="4"/>
    <s v="NA"/>
    <x v="0"/>
    <n v="27.141351253575699"/>
    <n v="5215"/>
    <n v="25.934412578618399"/>
    <n v="28.348289928532999"/>
    <n v="0.61578503824351105"/>
    <s v="Percentage"/>
    <s v="NA"/>
  </r>
  <r>
    <s v="DR14"/>
    <s v="Distribution of parental occupation"/>
    <x v="1"/>
    <s v="TLH2"/>
    <x v="1"/>
    <s v="2014 to 2022"/>
    <x v="2"/>
    <n v="40"/>
    <s v="Total"/>
    <s v="Quintile"/>
    <x v="5"/>
    <s v="NA"/>
    <x v="0"/>
    <n v="26.185483711834401"/>
    <n v="1256"/>
    <n v="23.754049959472098"/>
    <n v="28.616917464196799"/>
    <n v="1.24052742467467"/>
    <s v="Percentage"/>
    <s v="NA"/>
  </r>
  <r>
    <s v="DR14"/>
    <s v="Distribution of parental occupation"/>
    <x v="1"/>
    <s v="TLH2"/>
    <x v="2"/>
    <s v="2014 to 2022"/>
    <x v="2"/>
    <n v="40"/>
    <s v="Total"/>
    <s v="Quintile"/>
    <x v="5"/>
    <s v="NA"/>
    <x v="0"/>
    <n v="23.602743176439802"/>
    <n v="2865"/>
    <n v="22.047802298190799"/>
    <n v="25.157684054688801"/>
    <n v="0.793337182780123"/>
    <s v="Percentage"/>
    <s v="NA"/>
  </r>
  <r>
    <s v="DR14"/>
    <s v="Distribution of parental occupation"/>
    <x v="1"/>
    <s v="TLH2"/>
    <x v="3"/>
    <s v="2014 to 2022"/>
    <x v="2"/>
    <n v="40"/>
    <s v="Total"/>
    <s v="Quintile"/>
    <x v="5"/>
    <s v="NA"/>
    <x v="0"/>
    <n v="22.954538294319601"/>
    <n v="3535"/>
    <n v="21.5682001453089"/>
    <n v="24.340876443330401"/>
    <n v="0.70731538214833301"/>
    <s v="Percentage"/>
    <s v="NA"/>
  </r>
  <r>
    <s v="DR14"/>
    <s v="Distribution of parental occupation"/>
    <x v="1"/>
    <s v="TLH2"/>
    <x v="4"/>
    <s v="2014 to 2022"/>
    <x v="2"/>
    <n v="40"/>
    <s v="Total"/>
    <s v="Quintile"/>
    <x v="2"/>
    <s v="NA"/>
    <x v="0"/>
    <n v="21.066614771704302"/>
    <n v="6074"/>
    <n v="20.041089377586498"/>
    <n v="22.092140165822201"/>
    <n v="0.52322724189686098"/>
    <s v="Percentage"/>
    <s v="NA"/>
  </r>
  <r>
    <s v="DR14"/>
    <s v="Distribution of parental occupation"/>
    <x v="1"/>
    <s v="TLH2"/>
    <x v="5"/>
    <s v="2014 to 2022"/>
    <x v="2"/>
    <n v="40"/>
    <s v="Total"/>
    <s v="Quintile"/>
    <x v="3"/>
    <s v="NA"/>
    <x v="0"/>
    <n v="21.146677338790099"/>
    <n v="4973"/>
    <n v="20.011724252609699"/>
    <n v="22.281630424970601"/>
    <n v="0.57905769703084997"/>
    <s v="Percentage"/>
    <s v="NA"/>
  </r>
  <r>
    <s v="DR14"/>
    <s v="Distribution of parental occupation"/>
    <x v="1"/>
    <s v="TLH2"/>
    <x v="6"/>
    <s v="2014 to 2022"/>
    <x v="2"/>
    <n v="40"/>
    <s v="Total"/>
    <s v="Quintile"/>
    <x v="4"/>
    <s v="NA"/>
    <x v="0"/>
    <n v="22.7096222564297"/>
    <n v="6948"/>
    <n v="21.724491594495301"/>
    <n v="23.694752918364099"/>
    <n v="0.50261768466041601"/>
    <s v="Percentage"/>
    <s v="NA"/>
  </r>
  <r>
    <s v="DR14"/>
    <s v="Distribution of parental occupation"/>
    <x v="1"/>
    <s v="TLH2"/>
    <x v="7"/>
    <s v="2014 to 2022"/>
    <x v="2"/>
    <n v="40"/>
    <s v="Total"/>
    <s v="Quintile"/>
    <x v="5"/>
    <s v="NA"/>
    <x v="0"/>
    <n v="23.387523333919201"/>
    <n v="4174"/>
    <n v="22.103355708422999"/>
    <n v="24.6716909594154"/>
    <n v="0.65518756402866196"/>
    <s v="Percentage"/>
    <s v="NA"/>
  </r>
  <r>
    <s v="DR14"/>
    <s v="Distribution of parental occupation"/>
    <x v="1"/>
    <s v="TLH2"/>
    <x v="8"/>
    <s v="2014 to 2022"/>
    <x v="2"/>
    <n v="40"/>
    <s v="Total"/>
    <s v="Quintile"/>
    <x v="4"/>
    <s v="NA"/>
    <x v="0"/>
    <n v="22.3436530973357"/>
    <n v="3441"/>
    <n v="20.951845177703898"/>
    <n v="23.735461016967399"/>
    <n v="0.71010608144475196"/>
    <s v="Percentage"/>
    <s v="NA"/>
  </r>
  <r>
    <s v="DR14"/>
    <s v="Distribution of parental occupation"/>
    <x v="1"/>
    <s v="TLH2"/>
    <x v="9"/>
    <s v="2014 to 2022"/>
    <x v="2"/>
    <n v="40"/>
    <s v="Total"/>
    <s v="Quintile"/>
    <x v="5"/>
    <s v="NA"/>
    <x v="0"/>
    <n v="23.571802876420598"/>
    <n v="4656"/>
    <n v="22.352608941999701"/>
    <n v="24.790996810841399"/>
    <n v="0.62203772164328697"/>
    <s v="Percentage"/>
    <s v="NA"/>
  </r>
  <r>
    <s v="DR14"/>
    <s v="Distribution of parental occupation"/>
    <x v="1"/>
    <s v="TLH2"/>
    <x v="10"/>
    <s v="2014 to 2022"/>
    <x v="2"/>
    <n v="40"/>
    <s v="Total"/>
    <s v="Quintile"/>
    <x v="1"/>
    <s v="NA"/>
    <x v="0"/>
    <n v="18.430707828476301"/>
    <n v="4454"/>
    <n v="17.2919921006553"/>
    <n v="19.569423556297199"/>
    <n v="0.58097741215355203"/>
    <s v="Percentage"/>
    <s v="NA"/>
  </r>
  <r>
    <s v="DR14"/>
    <s v="Distribution of parental occupation"/>
    <x v="1"/>
    <s v="TLH2"/>
    <x v="11"/>
    <s v="2014 to 2022"/>
    <x v="2"/>
    <n v="40"/>
    <s v="Total"/>
    <s v="Quintile"/>
    <x v="1"/>
    <s v="NA"/>
    <x v="0"/>
    <n v="16.726168616193601"/>
    <n v="1756"/>
    <n v="14.9805622213057"/>
    <n v="18.471775011081402"/>
    <n v="0.89061550759582497"/>
    <s v="Percentage"/>
    <s v="NA"/>
  </r>
  <r>
    <s v="DR14"/>
    <s v="Distribution of parental occupation"/>
    <x v="1"/>
    <s v="TLH2"/>
    <x v="12"/>
    <s v="2014 to 2022"/>
    <x v="2"/>
    <n v="40"/>
    <s v="Total"/>
    <s v="Quintile"/>
    <x v="3"/>
    <s v="NA"/>
    <x v="0"/>
    <n v="21.130975814650501"/>
    <n v="4913"/>
    <n v="19.989423813991301"/>
    <n v="22.2725278153098"/>
    <n v="0.58242449013226005"/>
    <s v="Percentage"/>
    <s v="NA"/>
  </r>
  <r>
    <s v="DR14"/>
    <s v="Distribution of parental occupation"/>
    <x v="1"/>
    <s v="TLH2"/>
    <x v="13"/>
    <s v="2014 to 2022"/>
    <x v="2"/>
    <n v="40"/>
    <s v="Total"/>
    <s v="Quintile"/>
    <x v="1"/>
    <s v="NA"/>
    <x v="0"/>
    <n v="20.055378602268"/>
    <n v="6785"/>
    <n v="19.1026017379805"/>
    <n v="21.0081554665555"/>
    <n v="0.48611064504464102"/>
    <s v="Percentage"/>
    <s v="NA"/>
  </r>
  <r>
    <s v="DR14"/>
    <s v="Distribution of parental occupation"/>
    <x v="1"/>
    <s v="TLH2"/>
    <x v="14"/>
    <s v="2014 to 2022"/>
    <x v="2"/>
    <n v="40"/>
    <s v="Total"/>
    <s v="Quintile"/>
    <x v="4"/>
    <s v="NA"/>
    <x v="0"/>
    <n v="21.999125946966998"/>
    <n v="4936"/>
    <n v="20.843490263221199"/>
    <n v="23.154761630712699"/>
    <n v="0.589610042727433"/>
    <s v="Percentage"/>
    <s v="NA"/>
  </r>
  <r>
    <s v="DR14"/>
    <s v="Distribution of parental occupation"/>
    <x v="1"/>
    <s v="TLH2"/>
    <x v="15"/>
    <s v="2014 to 2022"/>
    <x v="2"/>
    <n v="40"/>
    <s v="Total"/>
    <s v="Quintile"/>
    <x v="5"/>
    <s v="NA"/>
    <x v="0"/>
    <n v="25.397096303084101"/>
    <n v="4302"/>
    <n v="24.096355490901001"/>
    <n v="26.697837115267198"/>
    <n v="0.66364327152199798"/>
    <s v="Percentage"/>
    <s v="NA"/>
  </r>
  <r>
    <s v="DR14"/>
    <s v="Distribution of parental occupation"/>
    <x v="1"/>
    <s v="TLH2"/>
    <x v="16"/>
    <s v="2014 to 2022"/>
    <x v="2"/>
    <n v="40"/>
    <s v="Total"/>
    <s v="Quintile"/>
    <x v="3"/>
    <s v="NA"/>
    <x v="0"/>
    <n v="21.601126124158501"/>
    <n v="3844"/>
    <n v="20.3001854552571"/>
    <n v="22.902066793060001"/>
    <n v="0.66374523923544104"/>
    <s v="Percentage"/>
    <s v="NA"/>
  </r>
  <r>
    <s v="DR14"/>
    <s v="Distribution of parental occupation"/>
    <x v="1"/>
    <s v="TLH2"/>
    <x v="17"/>
    <s v="2014 to 2022"/>
    <x v="2"/>
    <n v="40"/>
    <s v="Total"/>
    <s v="Quintile"/>
    <x v="1"/>
    <s v="NA"/>
    <x v="0"/>
    <n v="20.313772861981601"/>
    <n v="6926"/>
    <n v="19.366223690321199"/>
    <n v="21.261322033642099"/>
    <n v="0.48344345492878799"/>
    <s v="Percentage"/>
    <s v="NA"/>
  </r>
  <r>
    <s v="DR14"/>
    <s v="Distribution of parental occupation"/>
    <x v="1"/>
    <s v="TLH2"/>
    <x v="18"/>
    <s v="2014 to 2022"/>
    <x v="2"/>
    <n v="40"/>
    <s v="Total"/>
    <s v="Quintile"/>
    <x v="2"/>
    <s v="NA"/>
    <x v="0"/>
    <n v="21.1106408884751"/>
    <n v="5226"/>
    <n v="20.004192166088199"/>
    <n v="22.217089610862001"/>
    <n v="0.56451465427903702"/>
    <s v="Percentage"/>
    <s v="NA"/>
  </r>
  <r>
    <s v="DR14"/>
    <s v="Distribution of parental occupation"/>
    <x v="1"/>
    <s v="TLH2"/>
    <x v="19"/>
    <s v="2014 to 2022"/>
    <x v="2"/>
    <n v="40"/>
    <s v="Total"/>
    <s v="Quintile"/>
    <x v="2"/>
    <s v="NA"/>
    <x v="0"/>
    <n v="20.758422625889999"/>
    <n v="6636"/>
    <n v="19.7825871254974"/>
    <n v="21.734258126282601"/>
    <n v="0.49787525530233501"/>
    <s v="Percentage"/>
    <s v="NA"/>
  </r>
  <r>
    <s v="DR14"/>
    <s v="Distribution of parental occupation"/>
    <x v="1"/>
    <s v="TLH2"/>
    <x v="20"/>
    <s v="2014 to 2022"/>
    <x v="2"/>
    <n v="40"/>
    <s v="Total"/>
    <s v="Quintile"/>
    <x v="2"/>
    <s v="NA"/>
    <x v="0"/>
    <n v="20.396975515548"/>
    <n v="1840"/>
    <n v="18.555801523288999"/>
    <n v="22.238149507806899"/>
    <n v="0.93937448584640804"/>
    <s v="Percentage"/>
    <s v="NA"/>
  </r>
  <r>
    <s v="DR14"/>
    <s v="Distribution of parental occupation"/>
    <x v="1"/>
    <s v="TLH2"/>
    <x v="21"/>
    <s v="2014 to 2022"/>
    <x v="2"/>
    <n v="40"/>
    <s v="Total"/>
    <s v="Quintile"/>
    <x v="4"/>
    <s v="NA"/>
    <x v="0"/>
    <n v="22.429142724835899"/>
    <n v="3979"/>
    <n v="21.133083837114398"/>
    <n v="23.725201612557498"/>
    <n v="0.66125453455180605"/>
    <s v="Percentage"/>
    <s v="NA"/>
  </r>
  <r>
    <s v="DR14"/>
    <s v="Distribution of parental occupation"/>
    <x v="1"/>
    <s v="TLH2"/>
    <x v="22"/>
    <s v="2014 to 2022"/>
    <x v="2"/>
    <n v="40"/>
    <s v="Total"/>
    <s v="Quintile"/>
    <x v="4"/>
    <s v="NA"/>
    <x v="0"/>
    <n v="22.6957716072266"/>
    <n v="2243"/>
    <n v="20.962304778147701"/>
    <n v="24.4292384363054"/>
    <n v="0.88442185157084796"/>
    <s v="Percentage"/>
    <s v="NA"/>
  </r>
  <r>
    <s v="DR14"/>
    <s v="Distribution of parental occupation"/>
    <x v="1"/>
    <s v="TLH2"/>
    <x v="23"/>
    <s v="2014 to 2022"/>
    <x v="2"/>
    <n v="40"/>
    <s v="Total"/>
    <s v="Quintile"/>
    <x v="2"/>
    <s v="NA"/>
    <x v="0"/>
    <n v="20.928150896479501"/>
    <n v="5451"/>
    <n v="19.848224002376899"/>
    <n v="22.008077790582"/>
    <n v="0.55098310923601701"/>
    <s v="Percentage"/>
    <s v="NA"/>
  </r>
  <r>
    <s v="DR14"/>
    <s v="Distribution of parental occupation"/>
    <x v="1"/>
    <s v="TLH2"/>
    <x v="24"/>
    <s v="2014 to 2022"/>
    <x v="2"/>
    <n v="40"/>
    <s v="Total"/>
    <s v="Quintile"/>
    <x v="1"/>
    <s v="NA"/>
    <x v="0"/>
    <n v="19.602396305907501"/>
    <n v="2373"/>
    <n v="18.0051079081484"/>
    <n v="21.199684703666499"/>
    <n v="0.81494306008114303"/>
    <s v="Percentage"/>
    <s v="NA"/>
  </r>
  <r>
    <s v="DR14"/>
    <s v="Distribution of parental occupation"/>
    <x v="1"/>
    <s v="TLH2"/>
    <x v="25"/>
    <s v="2014 to 2022"/>
    <x v="2"/>
    <n v="40"/>
    <s v="Total"/>
    <s v="Quintile"/>
    <x v="2"/>
    <s v="NA"/>
    <x v="0"/>
    <n v="20.8277276426242"/>
    <n v="2932"/>
    <n v="19.357848632143099"/>
    <n v="22.297606653105401"/>
    <n v="0.74993827065363095"/>
    <s v="Percentage"/>
    <s v="NA"/>
  </r>
  <r>
    <s v="DR14"/>
    <s v="Distribution of parental occupation"/>
    <x v="1"/>
    <s v="TLH2"/>
    <x v="26"/>
    <s v="2014 to 2022"/>
    <x v="2"/>
    <n v="40"/>
    <s v="Total"/>
    <s v="Quintile"/>
    <x v="3"/>
    <s v="NA"/>
    <x v="0"/>
    <n v="21.4374651448855"/>
    <n v="6763"/>
    <n v="20.459370599086999"/>
    <n v="22.415559690683999"/>
    <n v="0.49902782948901803"/>
    <s v="Percentage"/>
    <s v="NA"/>
  </r>
  <r>
    <s v="DR14"/>
    <s v="Distribution of parental occupation"/>
    <x v="1"/>
    <s v="TLH2"/>
    <x v="27"/>
    <s v="2014 to 2022"/>
    <x v="2"/>
    <n v="40"/>
    <s v="Total"/>
    <s v="Quintile"/>
    <x v="3"/>
    <s v="NA"/>
    <x v="0"/>
    <n v="21.773168778573702"/>
    <n v="7396"/>
    <n v="20.8325875463436"/>
    <n v="22.7137500108037"/>
    <n v="0.47988838379084803"/>
    <s v="Percentage"/>
    <s v="NA"/>
  </r>
  <r>
    <s v="DR14"/>
    <s v="Distribution of parental occupation"/>
    <x v="1"/>
    <s v="TLH2"/>
    <x v="28"/>
    <s v="2014 to 2022"/>
    <x v="2"/>
    <n v="40"/>
    <s v="Total"/>
    <s v="Quintile"/>
    <x v="4"/>
    <s v="NA"/>
    <x v="0"/>
    <n v="22.781445877008899"/>
    <n v="3944"/>
    <n v="21.4724475454714"/>
    <n v="24.090444208546302"/>
    <n v="0.66785629160073101"/>
    <s v="Percentage"/>
    <s v="NA"/>
  </r>
  <r>
    <s v="DR14"/>
    <s v="Distribution of parental occupation"/>
    <x v="1"/>
    <s v="TLH2"/>
    <x v="29"/>
    <s v="2014 to 2022"/>
    <x v="2"/>
    <n v="40"/>
    <s v="Total"/>
    <s v="Quintile"/>
    <x v="2"/>
    <s v="NA"/>
    <x v="0"/>
    <n v="20.796865444809601"/>
    <n v="3399"/>
    <n v="19.432437470911498"/>
    <n v="22.161293418707601"/>
    <n v="0.69613672137656202"/>
    <s v="Percentage"/>
    <s v="NA"/>
  </r>
  <r>
    <s v="DR14"/>
    <s v="Distribution of parental occupation"/>
    <x v="1"/>
    <s v="TLH2"/>
    <x v="30"/>
    <s v="2014 to 2022"/>
    <x v="2"/>
    <n v="40"/>
    <s v="Total"/>
    <s v="Quintile"/>
    <x v="5"/>
    <s v="NA"/>
    <x v="0"/>
    <n v="24.9540816000919"/>
    <n v="2421"/>
    <n v="23.230257252442001"/>
    <n v="26.677905947741799"/>
    <n v="0.87950221818873398"/>
    <s v="Percentage"/>
    <s v="NA"/>
  </r>
  <r>
    <s v="DR14"/>
    <s v="Distribution of parental occupation"/>
    <x v="1"/>
    <s v="TLH2"/>
    <x v="31"/>
    <s v="2014 to 2022"/>
    <x v="2"/>
    <n v="40"/>
    <s v="Total"/>
    <s v="Quintile"/>
    <x v="3"/>
    <s v="NA"/>
    <x v="0"/>
    <n v="21.387860544161502"/>
    <n v="3235"/>
    <n v="19.974843473295401"/>
    <n v="22.800877615027499"/>
    <n v="0.72092707697249203"/>
    <s v="Percentage"/>
    <s v="NA"/>
  </r>
  <r>
    <s v="DR14"/>
    <s v="Distribution of parental occupation"/>
    <x v="1"/>
    <s v="TLH2"/>
    <x v="32"/>
    <s v="2014 to 2022"/>
    <x v="2"/>
    <n v="40"/>
    <s v="Total"/>
    <s v="Quintile"/>
    <x v="5"/>
    <s v="NA"/>
    <x v="0"/>
    <n v="22.8653909074695"/>
    <n v="1296"/>
    <n v="20.578910273761998"/>
    <n v="25.151871541177002"/>
    <n v="1.1665717518915799"/>
    <s v="Percentage"/>
    <s v="NA"/>
  </r>
  <r>
    <s v="DR14"/>
    <s v="Distribution of parental occupation"/>
    <x v="1"/>
    <s v="TLH2"/>
    <x v="33"/>
    <s v="2014 to 2022"/>
    <x v="2"/>
    <n v="40"/>
    <s v="Total"/>
    <s v="Quintile"/>
    <x v="3"/>
    <s v="NA"/>
    <x v="0"/>
    <n v="21.333571558779099"/>
    <n v="3544"/>
    <n v="19.984808334834401"/>
    <n v="22.682334782723899"/>
    <n v="0.688144502012633"/>
    <s v="Percentage"/>
    <s v="NA"/>
  </r>
  <r>
    <s v="DR14"/>
    <s v="Distribution of parental occupation"/>
    <x v="1"/>
    <s v="TLH2"/>
    <x v="34"/>
    <s v="2014 to 2022"/>
    <x v="2"/>
    <n v="40"/>
    <s v="Total"/>
    <s v="Quintile"/>
    <x v="3"/>
    <s v="NA"/>
    <x v="0"/>
    <n v="21.958713211159498"/>
    <n v="10232"/>
    <n v="21.156589305462699"/>
    <n v="22.760837116856301"/>
    <n v="0.40924689066164399"/>
    <s v="Percentage"/>
    <s v="NA"/>
  </r>
  <r>
    <s v="DR14"/>
    <s v="Distribution of parental occupation"/>
    <x v="1"/>
    <s v="TLH2"/>
    <x v="35"/>
    <s v="2014 to 2022"/>
    <x v="2"/>
    <n v="40"/>
    <s v="Total"/>
    <s v="Quintile"/>
    <x v="4"/>
    <s v="NA"/>
    <x v="0"/>
    <n v="22.1467584171229"/>
    <n v="5063"/>
    <n v="21.0029704014053"/>
    <n v="23.2905464328405"/>
    <n v="0.58356531414163504"/>
    <s v="Percentage"/>
    <s v="NA"/>
  </r>
  <r>
    <s v="DR14"/>
    <s v="Distribution of parental occupation"/>
    <x v="1"/>
    <s v="TLH2"/>
    <x v="36"/>
    <s v="2014 to 2022"/>
    <x v="2"/>
    <n v="40"/>
    <s v="Total"/>
    <s v="Quintile"/>
    <x v="2"/>
    <s v="NA"/>
    <x v="0"/>
    <n v="20.450003475016899"/>
    <n v="2916"/>
    <n v="18.9860438912573"/>
    <n v="21.913963058776499"/>
    <n v="0.74691815497939296"/>
    <s v="Percentage"/>
    <s v="NA"/>
  </r>
  <r>
    <s v="DR14"/>
    <s v="Distribution of parental occupation"/>
    <x v="1"/>
    <s v="TLH2"/>
    <x v="37"/>
    <s v="2014 to 2022"/>
    <x v="2"/>
    <n v="40"/>
    <s v="Total"/>
    <s v="Quintile"/>
    <x v="4"/>
    <s v="NA"/>
    <x v="0"/>
    <n v="22.6179732339988"/>
    <n v="2305"/>
    <n v="20.9100533307614"/>
    <n v="24.3258931372362"/>
    <n v="0.871387705733361"/>
    <s v="Percentage"/>
    <s v="NA"/>
  </r>
  <r>
    <s v="DR14"/>
    <s v="Distribution of parental occupation"/>
    <x v="1"/>
    <s v="TLH2"/>
    <x v="38"/>
    <s v="2014 to 2022"/>
    <x v="2"/>
    <n v="40"/>
    <s v="Total"/>
    <s v="Quintile"/>
    <x v="1"/>
    <s v="NA"/>
    <x v="0"/>
    <n v="19.457126811211101"/>
    <n v="4843"/>
    <n v="18.342186159362601"/>
    <n v="20.5720674630596"/>
    <n v="0.56884727135128199"/>
    <s v="Percentage"/>
    <s v="NA"/>
  </r>
  <r>
    <s v="DR14"/>
    <s v="Distribution of parental occupation"/>
    <x v="1"/>
    <s v="TLH2"/>
    <x v="39"/>
    <s v="2014 to 2022"/>
    <x v="2"/>
    <n v="40"/>
    <s v="Total"/>
    <s v="Quintile"/>
    <x v="1"/>
    <s v="NA"/>
    <x v="0"/>
    <n v="19.833220712078301"/>
    <n v="3173"/>
    <n v="18.445778588473701"/>
    <n v="21.220662835682901"/>
    <n v="0.70787863449213095"/>
    <s v="Percentage"/>
    <s v="NA"/>
  </r>
  <r>
    <s v="DR14"/>
    <s v="Distribution of parental occupation"/>
    <x v="1"/>
    <s v="TLH2"/>
    <x v="40"/>
    <s v="2014 to 2022"/>
    <x v="2"/>
    <n v="40"/>
    <s v="Total"/>
    <s v="Quintile"/>
    <x v="1"/>
    <s v="NA"/>
    <x v="0"/>
    <n v="19.6118866442079"/>
    <n v="1162"/>
    <n v="17.328872444758201"/>
    <n v="21.894900843657599"/>
    <n v="1.1648031629845199"/>
    <s v="Percentage"/>
    <s v="NA"/>
  </r>
  <r>
    <s v="DR14"/>
    <s v="Distribution of parental occupation"/>
    <x v="1"/>
    <s v="TLH2"/>
    <x v="41"/>
    <s v="2014 to 2022"/>
    <x v="2"/>
    <n v="40"/>
    <s v="Total"/>
    <s v="Quintile"/>
    <x v="2"/>
    <s v="NA"/>
    <x v="0"/>
    <n v="20.6101145917685"/>
    <n v="815"/>
    <n v="17.832959986567101"/>
    <n v="23.3872691969698"/>
    <n v="1.4169156148986399"/>
    <s v="Percentage"/>
    <s v="NA"/>
  </r>
  <r>
    <s v="DR14"/>
    <s v="Distribution of parental occupation"/>
    <x v="1"/>
    <s v="TLH2"/>
    <x v="42"/>
    <s v="2014 to 2022"/>
    <x v="2"/>
    <n v="40"/>
    <s v="Total"/>
    <s v="Quintile"/>
    <x v="1"/>
    <s v="NA"/>
    <x v="0"/>
    <n v="20.372200721812401"/>
    <n v="5215"/>
    <n v="19.279049499443399"/>
    <n v="21.465351944181499"/>
    <n v="0.55773021549441004"/>
    <s v="Percentage"/>
    <s v="NA"/>
  </r>
  <r>
    <s v="DR14"/>
    <s v="Distribution of parental occupation"/>
    <x v="1"/>
    <s v="TLH2"/>
    <x v="1"/>
    <s v="2014 to 2022"/>
    <x v="3"/>
    <n v="40"/>
    <s v="Total"/>
    <s v="Quintile"/>
    <x v="4"/>
    <s v="NA"/>
    <x v="0"/>
    <n v="20.794867880321199"/>
    <n v="1256"/>
    <n v="18.550386557930199"/>
    <n v="23.039349202712099"/>
    <n v="1.1451435318320999"/>
    <s v="Percentage"/>
    <s v="NA"/>
  </r>
  <r>
    <s v="DR14"/>
    <s v="Distribution of parental occupation"/>
    <x v="1"/>
    <s v="TLH2"/>
    <x v="2"/>
    <s v="2014 to 2022"/>
    <x v="3"/>
    <n v="40"/>
    <s v="Total"/>
    <s v="Quintile"/>
    <x v="4"/>
    <s v="NA"/>
    <x v="0"/>
    <n v="19.483394397417499"/>
    <n v="2865"/>
    <n v="18.033057826545399"/>
    <n v="20.933730968289701"/>
    <n v="0.73996763820007505"/>
    <s v="Percentage"/>
    <s v="NA"/>
  </r>
  <r>
    <s v="DR14"/>
    <s v="Distribution of parental occupation"/>
    <x v="1"/>
    <s v="TLH2"/>
    <x v="3"/>
    <s v="2014 to 2022"/>
    <x v="3"/>
    <n v="40"/>
    <s v="Total"/>
    <s v="Quintile"/>
    <x v="4"/>
    <s v="NA"/>
    <x v="0"/>
    <n v="20.109798941593802"/>
    <n v="3535"/>
    <n v="18.788466847974998"/>
    <n v="21.431131035212498"/>
    <n v="0.67414902735651006"/>
    <s v="Percentage"/>
    <s v="NA"/>
  </r>
  <r>
    <s v="DR14"/>
    <s v="Distribution of parental occupation"/>
    <x v="1"/>
    <s v="TLH2"/>
    <x v="4"/>
    <s v="2014 to 2022"/>
    <x v="3"/>
    <n v="40"/>
    <s v="Total"/>
    <s v="Quintile"/>
    <x v="2"/>
    <s v="NA"/>
    <x v="0"/>
    <n v="16.3314570587921"/>
    <n v="6074"/>
    <n v="15.4018225275336"/>
    <n v="17.261091590050601"/>
    <n v="0.47430333227473898"/>
    <s v="Percentage"/>
    <s v="NA"/>
  </r>
  <r>
    <s v="DR14"/>
    <s v="Distribution of parental occupation"/>
    <x v="1"/>
    <s v="TLH2"/>
    <x v="5"/>
    <s v="2014 to 2022"/>
    <x v="3"/>
    <n v="40"/>
    <s v="Total"/>
    <s v="Quintile"/>
    <x v="2"/>
    <s v="NA"/>
    <x v="0"/>
    <n v="16.961156211472499"/>
    <n v="4973"/>
    <n v="15.9180819824892"/>
    <n v="18.0042304404558"/>
    <n v="0.53218072907312097"/>
    <s v="Percentage"/>
    <s v="NA"/>
  </r>
  <r>
    <s v="DR14"/>
    <s v="Distribution of parental occupation"/>
    <x v="1"/>
    <s v="TLH2"/>
    <x v="6"/>
    <s v="2014 to 2022"/>
    <x v="3"/>
    <n v="40"/>
    <s v="Total"/>
    <s v="Quintile"/>
    <x v="1"/>
    <s v="NA"/>
    <x v="0"/>
    <n v="14.100510794831401"/>
    <n v="6948"/>
    <n v="13.2821611847426"/>
    <n v="14.918860404920199"/>
    <n v="0.41752531126980502"/>
    <s v="Percentage"/>
    <s v="NA"/>
  </r>
  <r>
    <s v="DR14"/>
    <s v="Distribution of parental occupation"/>
    <x v="1"/>
    <s v="TLH2"/>
    <x v="7"/>
    <s v="2014 to 2022"/>
    <x v="3"/>
    <n v="40"/>
    <s v="Total"/>
    <s v="Quintile"/>
    <x v="2"/>
    <s v="NA"/>
    <x v="0"/>
    <n v="16.448701186698401"/>
    <n v="4174"/>
    <n v="15.3240385760915"/>
    <n v="17.573363797305401"/>
    <n v="0.57380745439130798"/>
    <s v="Percentage"/>
    <s v="NA"/>
  </r>
  <r>
    <s v="DR14"/>
    <s v="Distribution of parental occupation"/>
    <x v="1"/>
    <s v="TLH2"/>
    <x v="8"/>
    <s v="2014 to 2022"/>
    <x v="3"/>
    <n v="40"/>
    <s v="Total"/>
    <s v="Quintile"/>
    <x v="1"/>
    <s v="NA"/>
    <x v="0"/>
    <n v="12.012313796193499"/>
    <n v="3441"/>
    <n v="10.9260432148108"/>
    <n v="13.0985843775762"/>
    <n v="0.55421968437892399"/>
    <s v="Percentage"/>
    <s v="NA"/>
  </r>
  <r>
    <s v="DR14"/>
    <s v="Distribution of parental occupation"/>
    <x v="1"/>
    <s v="TLH2"/>
    <x v="9"/>
    <s v="2014 to 2022"/>
    <x v="3"/>
    <n v="40"/>
    <s v="Total"/>
    <s v="Quintile"/>
    <x v="2"/>
    <s v="NA"/>
    <x v="0"/>
    <n v="15.831534585674801"/>
    <n v="4656"/>
    <n v="14.782992667780301"/>
    <n v="16.880076503569299"/>
    <n v="0.53497036627271399"/>
    <s v="Percentage"/>
    <s v="NA"/>
  </r>
  <r>
    <s v="DR14"/>
    <s v="Distribution of parental occupation"/>
    <x v="1"/>
    <s v="TLH2"/>
    <x v="10"/>
    <s v="2014 to 2022"/>
    <x v="3"/>
    <n v="40"/>
    <s v="Total"/>
    <s v="Quintile"/>
    <x v="1"/>
    <s v="NA"/>
    <x v="0"/>
    <n v="13.8813219743265"/>
    <n v="4454"/>
    <n v="12.865903510501401"/>
    <n v="14.8967404381516"/>
    <n v="0.51807064480871001"/>
    <s v="Percentage"/>
    <s v="NA"/>
  </r>
  <r>
    <s v="DR14"/>
    <s v="Distribution of parental occupation"/>
    <x v="1"/>
    <s v="TLH2"/>
    <x v="11"/>
    <s v="2014 to 2022"/>
    <x v="3"/>
    <n v="40"/>
    <s v="Total"/>
    <s v="Quintile"/>
    <x v="1"/>
    <s v="NA"/>
    <x v="0"/>
    <n v="9.5821185268059601"/>
    <n v="1756"/>
    <n v="8.2053791044502695"/>
    <n v="10.958857949161599"/>
    <n v="0.70241807263045297"/>
    <s v="Percentage"/>
    <s v="NA"/>
  </r>
  <r>
    <s v="DR14"/>
    <s v="Distribution of parental occupation"/>
    <x v="1"/>
    <s v="TLH2"/>
    <x v="12"/>
    <s v="2014 to 2022"/>
    <x v="3"/>
    <n v="40"/>
    <s v="Total"/>
    <s v="Quintile"/>
    <x v="1"/>
    <s v="NA"/>
    <x v="0"/>
    <n v="13.3581874405783"/>
    <n v="4913"/>
    <n v="12.4068814743852"/>
    <n v="14.3094934067715"/>
    <n v="0.48536018683323601"/>
    <s v="Percentage"/>
    <s v="NA"/>
  </r>
  <r>
    <s v="DR14"/>
    <s v="Distribution of parental occupation"/>
    <x v="1"/>
    <s v="TLH2"/>
    <x v="13"/>
    <s v="2014 to 2022"/>
    <x v="3"/>
    <n v="40"/>
    <s v="Total"/>
    <s v="Quintile"/>
    <x v="1"/>
    <s v="NA"/>
    <x v="0"/>
    <n v="12.964821703813801"/>
    <n v="6785"/>
    <n v="12.165517989115999"/>
    <n v="13.7641254185117"/>
    <n v="0.40780801770297498"/>
    <s v="Percentage"/>
    <s v="NA"/>
  </r>
  <r>
    <s v="DR14"/>
    <s v="Distribution of parental occupation"/>
    <x v="1"/>
    <s v="TLH2"/>
    <x v="14"/>
    <s v="2014 to 2022"/>
    <x v="3"/>
    <n v="40"/>
    <s v="Total"/>
    <s v="Quintile"/>
    <x v="1"/>
    <s v="NA"/>
    <x v="0"/>
    <n v="13.035667685350299"/>
    <n v="4936"/>
    <n v="12.0963646633172"/>
    <n v="13.974970707383401"/>
    <n v="0.47923623573118201"/>
    <s v="Percentage"/>
    <s v="NA"/>
  </r>
  <r>
    <s v="DR14"/>
    <s v="Distribution of parental occupation"/>
    <x v="1"/>
    <s v="TLH2"/>
    <x v="15"/>
    <s v="2014 to 2022"/>
    <x v="3"/>
    <n v="40"/>
    <s v="Total"/>
    <s v="Quintile"/>
    <x v="2"/>
    <s v="NA"/>
    <x v="0"/>
    <n v="16.2780561839581"/>
    <n v="4302"/>
    <n v="15.174887839023601"/>
    <n v="17.381224528892599"/>
    <n v="0.56284099231352902"/>
    <s v="Percentage"/>
    <s v="NA"/>
  </r>
  <r>
    <s v="DR14"/>
    <s v="Distribution of parental occupation"/>
    <x v="1"/>
    <s v="TLH2"/>
    <x v="16"/>
    <s v="2014 to 2022"/>
    <x v="3"/>
    <n v="40"/>
    <s v="Total"/>
    <s v="Quintile"/>
    <x v="2"/>
    <s v="NA"/>
    <x v="0"/>
    <n v="17.398519493137801"/>
    <n v="3844"/>
    <n v="16.2000846018068"/>
    <n v="18.596954384468699"/>
    <n v="0.61144637312802497"/>
    <s v="Percentage"/>
    <s v="NA"/>
  </r>
  <r>
    <s v="DR14"/>
    <s v="Distribution of parental occupation"/>
    <x v="1"/>
    <s v="TLH2"/>
    <x v="17"/>
    <s v="2014 to 2022"/>
    <x v="3"/>
    <n v="40"/>
    <s v="Total"/>
    <s v="Quintile"/>
    <x v="3"/>
    <s v="NA"/>
    <x v="0"/>
    <n v="18.4856101227404"/>
    <n v="6926"/>
    <n v="17.571394026518199"/>
    <n v="19.399826218962701"/>
    <n v="0.46643678378686099"/>
    <s v="Percentage"/>
    <s v="NA"/>
  </r>
  <r>
    <s v="DR14"/>
    <s v="Distribution of parental occupation"/>
    <x v="1"/>
    <s v="TLH2"/>
    <x v="18"/>
    <s v="2014 to 2022"/>
    <x v="3"/>
    <n v="40"/>
    <s v="Total"/>
    <s v="Quintile"/>
    <x v="3"/>
    <s v="NA"/>
    <x v="0"/>
    <n v="18.791455796211402"/>
    <n v="5226"/>
    <n v="17.732318053403599"/>
    <n v="19.850593539019101"/>
    <n v="0.540376399391712"/>
    <s v="Percentage"/>
    <s v="NA"/>
  </r>
  <r>
    <s v="DR14"/>
    <s v="Distribution of parental occupation"/>
    <x v="1"/>
    <s v="TLH2"/>
    <x v="19"/>
    <s v="2014 to 2022"/>
    <x v="3"/>
    <n v="40"/>
    <s v="Total"/>
    <s v="Quintile"/>
    <x v="4"/>
    <s v="NA"/>
    <x v="0"/>
    <n v="20.4607379098235"/>
    <n v="6636"/>
    <n v="19.490106574679199"/>
    <n v="21.431369244967701"/>
    <n v="0.49522006895113002"/>
    <s v="Percentage"/>
    <s v="NA"/>
  </r>
  <r>
    <s v="DR14"/>
    <s v="Distribution of parental occupation"/>
    <x v="1"/>
    <s v="TLH2"/>
    <x v="20"/>
    <s v="2014 to 2022"/>
    <x v="3"/>
    <n v="40"/>
    <s v="Total"/>
    <s v="Quintile"/>
    <x v="5"/>
    <s v="NA"/>
    <x v="0"/>
    <n v="21.979214225830901"/>
    <n v="1840"/>
    <n v="20.0870518579014"/>
    <n v="23.871376593760498"/>
    <n v="0.96538896322936496"/>
    <s v="Percentage"/>
    <s v="NA"/>
  </r>
  <r>
    <s v="DR14"/>
    <s v="Distribution of parental occupation"/>
    <x v="1"/>
    <s v="TLH2"/>
    <x v="21"/>
    <s v="2014 to 2022"/>
    <x v="3"/>
    <n v="40"/>
    <s v="Total"/>
    <s v="Quintile"/>
    <x v="3"/>
    <s v="NA"/>
    <x v="0"/>
    <n v="18.912925007972099"/>
    <n v="3979"/>
    <n v="17.696110807528399"/>
    <n v="20.129739208415799"/>
    <n v="0.62082357165494395"/>
    <s v="Percentage"/>
    <s v="NA"/>
  </r>
  <r>
    <s v="DR14"/>
    <s v="Distribution of parental occupation"/>
    <x v="1"/>
    <s v="TLH2"/>
    <x v="22"/>
    <s v="2014 to 2022"/>
    <x v="3"/>
    <n v="40"/>
    <s v="Total"/>
    <s v="Quintile"/>
    <x v="1"/>
    <s v="NA"/>
    <x v="0"/>
    <n v="14.1437344415026"/>
    <n v="2243"/>
    <n v="12.7015876154145"/>
    <n v="15.585881267590601"/>
    <n v="0.73578919698369405"/>
    <s v="Percentage"/>
    <s v="NA"/>
  </r>
  <r>
    <s v="DR14"/>
    <s v="Distribution of parental occupation"/>
    <x v="1"/>
    <s v="TLH2"/>
    <x v="23"/>
    <s v="2014 to 2022"/>
    <x v="3"/>
    <n v="40"/>
    <s v="Total"/>
    <s v="Quintile"/>
    <x v="4"/>
    <s v="NA"/>
    <x v="0"/>
    <n v="19.643525074940101"/>
    <n v="5451"/>
    <n v="18.588802767243902"/>
    <n v="20.6982473826363"/>
    <n v="0.53812362637563105"/>
    <s v="Percentage"/>
    <s v="NA"/>
  </r>
  <r>
    <s v="DR14"/>
    <s v="Distribution of parental occupation"/>
    <x v="1"/>
    <s v="TLH2"/>
    <x v="24"/>
    <s v="2014 to 2022"/>
    <x v="3"/>
    <n v="40"/>
    <s v="Total"/>
    <s v="Quintile"/>
    <x v="5"/>
    <s v="NA"/>
    <x v="0"/>
    <n v="23.465943629956801"/>
    <n v="2373"/>
    <n v="21.760829003683199"/>
    <n v="25.171058256230399"/>
    <n v="0.86995644197632205"/>
    <s v="Percentage"/>
    <s v="NA"/>
  </r>
  <r>
    <s v="DR14"/>
    <s v="Distribution of parental occupation"/>
    <x v="1"/>
    <s v="TLH2"/>
    <x v="25"/>
    <s v="2014 to 2022"/>
    <x v="3"/>
    <n v="40"/>
    <s v="Total"/>
    <s v="Quintile"/>
    <x v="5"/>
    <s v="NA"/>
    <x v="0"/>
    <n v="23.7011940803906"/>
    <n v="2932"/>
    <n v="22.1619125006366"/>
    <n v="25.2404756601447"/>
    <n v="0.78534774477247205"/>
    <s v="Percentage"/>
    <s v="NA"/>
  </r>
  <r>
    <s v="DR14"/>
    <s v="Distribution of parental occupation"/>
    <x v="1"/>
    <s v="TLH2"/>
    <x v="26"/>
    <s v="2014 to 2022"/>
    <x v="3"/>
    <n v="40"/>
    <s v="Total"/>
    <s v="Quintile"/>
    <x v="3"/>
    <s v="NA"/>
    <x v="0"/>
    <n v="17.4976070246598"/>
    <n v="6763"/>
    <n v="16.592064229247502"/>
    <n v="18.403149820072102"/>
    <n v="0.462011630312402"/>
    <s v="Percentage"/>
    <s v="NA"/>
  </r>
  <r>
    <s v="DR14"/>
    <s v="Distribution of parental occupation"/>
    <x v="1"/>
    <s v="TLH2"/>
    <x v="27"/>
    <s v="2014 to 2022"/>
    <x v="3"/>
    <n v="40"/>
    <s v="Total"/>
    <s v="Quintile"/>
    <x v="2"/>
    <s v="NA"/>
    <x v="0"/>
    <n v="16.543959005258699"/>
    <n v="7396"/>
    <n v="15.6971095117821"/>
    <n v="17.390808498735201"/>
    <n v="0.43206606810029502"/>
    <s v="Percentage"/>
    <s v="NA"/>
  </r>
  <r>
    <s v="DR14"/>
    <s v="Distribution of parental occupation"/>
    <x v="1"/>
    <s v="TLH2"/>
    <x v="28"/>
    <s v="2014 to 2022"/>
    <x v="3"/>
    <n v="40"/>
    <s v="Total"/>
    <s v="Quintile"/>
    <x v="4"/>
    <s v="NA"/>
    <x v="0"/>
    <n v="19.606551313614698"/>
    <n v="3944"/>
    <n v="18.367473579156801"/>
    <n v="20.845629048072599"/>
    <n v="0.63218251758056299"/>
    <s v="Percentage"/>
    <s v="NA"/>
  </r>
  <r>
    <s v="DR14"/>
    <s v="Distribution of parental occupation"/>
    <x v="1"/>
    <s v="TLH2"/>
    <x v="29"/>
    <s v="2014 to 2022"/>
    <x v="3"/>
    <n v="40"/>
    <s v="Total"/>
    <s v="Quintile"/>
    <x v="3"/>
    <s v="NA"/>
    <x v="0"/>
    <n v="17.815680855420698"/>
    <n v="3399"/>
    <n v="16.5292804093427"/>
    <n v="19.1020813014987"/>
    <n v="0.65632675820307096"/>
    <s v="Percentage"/>
    <s v="NA"/>
  </r>
  <r>
    <s v="DR14"/>
    <s v="Distribution of parental occupation"/>
    <x v="1"/>
    <s v="TLH2"/>
    <x v="30"/>
    <s v="2014 to 2022"/>
    <x v="3"/>
    <n v="40"/>
    <s v="Total"/>
    <s v="Quintile"/>
    <x v="2"/>
    <s v="NA"/>
    <x v="0"/>
    <n v="17.4331008162562"/>
    <n v="2421"/>
    <n v="15.921806723077999"/>
    <n v="18.944394909434401"/>
    <n v="0.77106841488685596"/>
    <s v="Percentage"/>
    <s v="NA"/>
  </r>
  <r>
    <s v="DR14"/>
    <s v="Distribution of parental occupation"/>
    <x v="1"/>
    <s v="TLH2"/>
    <x v="31"/>
    <s v="2014 to 2022"/>
    <x v="3"/>
    <n v="40"/>
    <s v="Total"/>
    <s v="Quintile"/>
    <x v="5"/>
    <s v="NA"/>
    <x v="0"/>
    <n v="21.9415346280515"/>
    <n v="3235"/>
    <n v="20.515393734777199"/>
    <n v="23.367675521325801"/>
    <n v="0.72762290473178104"/>
    <s v="Percentage"/>
    <s v="NA"/>
  </r>
  <r>
    <s v="DR14"/>
    <s v="Distribution of parental occupation"/>
    <x v="1"/>
    <s v="TLH2"/>
    <x v="32"/>
    <s v="2014 to 2022"/>
    <x v="3"/>
    <n v="40"/>
    <s v="Total"/>
    <s v="Quintile"/>
    <x v="5"/>
    <s v="NA"/>
    <x v="0"/>
    <n v="24.6172072756308"/>
    <n v="1296"/>
    <n v="22.2718496561438"/>
    <n v="26.9625648951179"/>
    <n v="1.19661103035053"/>
    <s v="Percentage"/>
    <s v="NA"/>
  </r>
  <r>
    <s v="DR14"/>
    <s v="Distribution of parental occupation"/>
    <x v="1"/>
    <s v="TLH2"/>
    <x v="33"/>
    <s v="2014 to 2022"/>
    <x v="3"/>
    <n v="40"/>
    <s v="Total"/>
    <s v="Quintile"/>
    <x v="4"/>
    <s v="NA"/>
    <x v="0"/>
    <n v="19.6010045709507"/>
    <n v="3544"/>
    <n v="18.294010278958901"/>
    <n v="20.907998862942598"/>
    <n v="0.66683382244483402"/>
    <s v="Percentage"/>
    <s v="NA"/>
  </r>
  <r>
    <s v="DR14"/>
    <s v="Distribution of parental occupation"/>
    <x v="1"/>
    <s v="TLH2"/>
    <x v="34"/>
    <s v="2014 to 2022"/>
    <x v="3"/>
    <n v="40"/>
    <s v="Total"/>
    <s v="Quintile"/>
    <x v="3"/>
    <s v="NA"/>
    <x v="0"/>
    <n v="18.560847111348998"/>
    <n v="10232"/>
    <n v="17.807506593753299"/>
    <n v="19.314187628944602"/>
    <n v="0.384357406936575"/>
    <s v="Percentage"/>
    <s v="NA"/>
  </r>
  <r>
    <s v="DR14"/>
    <s v="Distribution of parental occupation"/>
    <x v="1"/>
    <s v="TLH2"/>
    <x v="35"/>
    <s v="2014 to 2022"/>
    <x v="3"/>
    <n v="40"/>
    <s v="Total"/>
    <s v="Quintile"/>
    <x v="5"/>
    <s v="NA"/>
    <x v="0"/>
    <n v="21.542772913407099"/>
    <n v="5063"/>
    <n v="20.4103219989526"/>
    <n v="22.675223827861601"/>
    <n v="0.57778107880331697"/>
    <s v="Percentage"/>
    <s v="NA"/>
  </r>
  <r>
    <s v="DR14"/>
    <s v="Distribution of parental occupation"/>
    <x v="1"/>
    <s v="TLH2"/>
    <x v="36"/>
    <s v="2014 to 2022"/>
    <x v="3"/>
    <n v="40"/>
    <s v="Total"/>
    <s v="Quintile"/>
    <x v="2"/>
    <s v="NA"/>
    <x v="0"/>
    <n v="17.483235846032098"/>
    <n v="2916"/>
    <n v="16.104616672931801"/>
    <n v="18.861855019132399"/>
    <n v="0.70337712913281103"/>
    <s v="Percentage"/>
    <s v="NA"/>
  </r>
  <r>
    <s v="DR14"/>
    <s v="Distribution of parental occupation"/>
    <x v="1"/>
    <s v="TLH2"/>
    <x v="37"/>
    <s v="2014 to 2022"/>
    <x v="3"/>
    <n v="40"/>
    <s v="Total"/>
    <s v="Quintile"/>
    <x v="5"/>
    <s v="NA"/>
    <x v="0"/>
    <n v="21.1162707174053"/>
    <n v="2305"/>
    <n v="19.450086815816"/>
    <n v="22.782454618994599"/>
    <n v="0.85009382734146999"/>
    <s v="Percentage"/>
    <s v="NA"/>
  </r>
  <r>
    <s v="DR14"/>
    <s v="Distribution of parental occupation"/>
    <x v="1"/>
    <s v="TLH2"/>
    <x v="38"/>
    <s v="2014 to 2022"/>
    <x v="3"/>
    <n v="40"/>
    <s v="Total"/>
    <s v="Quintile"/>
    <x v="3"/>
    <s v="NA"/>
    <x v="0"/>
    <n v="17.901840340853798"/>
    <n v="4843"/>
    <n v="16.822112281892299"/>
    <n v="18.981568399815401"/>
    <n v="0.550881662735485"/>
    <s v="Percentage"/>
    <s v="NA"/>
  </r>
  <r>
    <s v="DR14"/>
    <s v="Distribution of parental occupation"/>
    <x v="1"/>
    <s v="TLH2"/>
    <x v="39"/>
    <s v="2014 to 2022"/>
    <x v="3"/>
    <n v="40"/>
    <s v="Total"/>
    <s v="Quintile"/>
    <x v="3"/>
    <s v="NA"/>
    <x v="0"/>
    <n v="18.118295369675401"/>
    <n v="3173"/>
    <n v="16.7780844854157"/>
    <n v="19.458506253935099"/>
    <n v="0.68378106339780698"/>
    <s v="Percentage"/>
    <s v="NA"/>
  </r>
  <r>
    <s v="DR14"/>
    <s v="Distribution of parental occupation"/>
    <x v="1"/>
    <s v="TLH2"/>
    <x v="40"/>
    <s v="2014 to 2022"/>
    <x v="3"/>
    <n v="40"/>
    <s v="Total"/>
    <s v="Quintile"/>
    <x v="4"/>
    <s v="NA"/>
    <x v="0"/>
    <n v="20.425460924971201"/>
    <n v="1162"/>
    <n v="18.107393809493601"/>
    <n v="22.743528040448901"/>
    <n v="1.18268730381513"/>
    <s v="Percentage"/>
    <s v="NA"/>
  </r>
  <r>
    <s v="DR14"/>
    <s v="Distribution of parental occupation"/>
    <x v="1"/>
    <s v="TLH2"/>
    <x v="41"/>
    <s v="2014 to 2022"/>
    <x v="3"/>
    <n v="40"/>
    <s v="Total"/>
    <s v="Quintile"/>
    <x v="5"/>
    <s v="NA"/>
    <x v="0"/>
    <n v="24.901512528023002"/>
    <n v="815"/>
    <n v="21.932543099978702"/>
    <n v="27.870481956067401"/>
    <n v="1.5147803204307999"/>
    <s v="Percentage"/>
    <s v="NA"/>
  </r>
  <r>
    <s v="DR14"/>
    <s v="Distribution of parental occupation"/>
    <x v="1"/>
    <s v="TLH2"/>
    <x v="42"/>
    <s v="2014 to 2022"/>
    <x v="3"/>
    <n v="40"/>
    <s v="Total"/>
    <s v="Quintile"/>
    <x v="1"/>
    <s v="NA"/>
    <x v="0"/>
    <n v="14.9956242161253"/>
    <n v="5215"/>
    <n v="14.0266062469064"/>
    <n v="15.964642185344299"/>
    <n v="0.49439692307088001"/>
    <s v="Percentage"/>
    <s v="NA"/>
  </r>
  <r>
    <s v="DR14"/>
    <s v="Distribution of parental occupation"/>
    <x v="1"/>
    <s v="TLH2"/>
    <x v="1"/>
    <s v="2014 to 2022"/>
    <x v="4"/>
    <n v="40"/>
    <s v="Total"/>
    <s v="Quintile"/>
    <x v="3"/>
    <s v="NA"/>
    <x v="0"/>
    <n v="17.6818015177432"/>
    <n v="1256"/>
    <n v="15.571850195663201"/>
    <n v="19.791752839823101"/>
    <n v="1.0765057765713999"/>
    <s v="Percentage"/>
    <s v="NA"/>
  </r>
  <r>
    <s v="DR14"/>
    <s v="Distribution of parental occupation"/>
    <x v="1"/>
    <s v="TLH2"/>
    <x v="2"/>
    <s v="2014 to 2022"/>
    <x v="4"/>
    <n v="40"/>
    <s v="Total"/>
    <s v="Quintile"/>
    <x v="2"/>
    <s v="NA"/>
    <x v="0"/>
    <n v="15.6017790326325"/>
    <n v="2865"/>
    <n v="14.273016218711099"/>
    <n v="16.930541846553901"/>
    <n v="0.67794021118437797"/>
    <s v="Percentage"/>
    <s v="NA"/>
  </r>
  <r>
    <s v="DR14"/>
    <s v="Distribution of parental occupation"/>
    <x v="1"/>
    <s v="TLH2"/>
    <x v="3"/>
    <s v="2014 to 2022"/>
    <x v="4"/>
    <n v="40"/>
    <s v="Total"/>
    <s v="Quintile"/>
    <x v="1"/>
    <s v="NA"/>
    <x v="0"/>
    <n v="14.3270977680732"/>
    <n v="3535"/>
    <n v="13.172150345123701"/>
    <n v="15.4820451910226"/>
    <n v="0.58925888925990899"/>
    <s v="Percentage"/>
    <s v="NA"/>
  </r>
  <r>
    <s v="DR14"/>
    <s v="Distribution of parental occupation"/>
    <x v="1"/>
    <s v="TLH2"/>
    <x v="4"/>
    <s v="2014 to 2022"/>
    <x v="4"/>
    <n v="40"/>
    <s v="Total"/>
    <s v="Quintile"/>
    <x v="1"/>
    <s v="NA"/>
    <x v="0"/>
    <n v="14.0636050512346"/>
    <n v="6074"/>
    <n v="13.189314924750001"/>
    <n v="14.9378951777192"/>
    <n v="0.44606639106356599"/>
    <s v="Percentage"/>
    <s v="NA"/>
  </r>
  <r>
    <s v="DR14"/>
    <s v="Distribution of parental occupation"/>
    <x v="1"/>
    <s v="TLH2"/>
    <x v="5"/>
    <s v="2014 to 2022"/>
    <x v="4"/>
    <n v="40"/>
    <s v="Total"/>
    <s v="Quintile"/>
    <x v="1"/>
    <s v="NA"/>
    <x v="0"/>
    <n v="15.156852632581399"/>
    <n v="4973"/>
    <n v="14.1601634581044"/>
    <n v="16.153541807058499"/>
    <n v="0.50851488493727104"/>
    <s v="Percentage"/>
    <s v="NA"/>
  </r>
  <r>
    <s v="DR14"/>
    <s v="Distribution of parental occupation"/>
    <x v="1"/>
    <s v="TLH2"/>
    <x v="6"/>
    <s v="2014 to 2022"/>
    <x v="4"/>
    <n v="40"/>
    <s v="Total"/>
    <s v="Quintile"/>
    <x v="1"/>
    <s v="NA"/>
    <x v="0"/>
    <n v="11.823391585953701"/>
    <n v="6948"/>
    <n v="11.064160645404501"/>
    <n v="12.582622526502901"/>
    <n v="0.38736272477000799"/>
    <s v="Percentage"/>
    <s v="NA"/>
  </r>
  <r>
    <s v="DR14"/>
    <s v="Distribution of parental occupation"/>
    <x v="1"/>
    <s v="TLH2"/>
    <x v="7"/>
    <s v="2014 to 2022"/>
    <x v="4"/>
    <n v="40"/>
    <s v="Total"/>
    <s v="Quintile"/>
    <x v="2"/>
    <s v="NA"/>
    <x v="0"/>
    <n v="15.4954991401746"/>
    <n v="4174"/>
    <n v="14.3977008385564"/>
    <n v="16.593297441792799"/>
    <n v="0.56010117429500905"/>
    <s v="Percentage"/>
    <s v="NA"/>
  </r>
  <r>
    <s v="DR14"/>
    <s v="Distribution of parental occupation"/>
    <x v="1"/>
    <s v="TLH2"/>
    <x v="8"/>
    <s v="2014 to 2022"/>
    <x v="4"/>
    <n v="40"/>
    <s v="Total"/>
    <s v="Quintile"/>
    <x v="1"/>
    <s v="NA"/>
    <x v="0"/>
    <n v="14.2436786813134"/>
    <n v="3441"/>
    <n v="13.075907131338401"/>
    <n v="15.4114502312884"/>
    <n v="0.59580181121174502"/>
    <s v="Percentage"/>
    <s v="NA"/>
  </r>
  <r>
    <s v="DR14"/>
    <s v="Distribution of parental occupation"/>
    <x v="1"/>
    <s v="TLH2"/>
    <x v="9"/>
    <s v="2014 to 2022"/>
    <x v="4"/>
    <n v="40"/>
    <s v="Total"/>
    <s v="Quintile"/>
    <x v="4"/>
    <s v="NA"/>
    <x v="0"/>
    <n v="20.555230123652098"/>
    <n v="4656"/>
    <n v="19.394467506969601"/>
    <n v="21.715992740334499"/>
    <n v="0.59222582483796404"/>
    <s v="Percentage"/>
    <s v="NA"/>
  </r>
  <r>
    <s v="DR14"/>
    <s v="Distribution of parental occupation"/>
    <x v="1"/>
    <s v="TLH2"/>
    <x v="10"/>
    <s v="2014 to 2022"/>
    <x v="4"/>
    <n v="40"/>
    <s v="Total"/>
    <s v="Quintile"/>
    <x v="5"/>
    <s v="NA"/>
    <x v="0"/>
    <n v="26.270498905540599"/>
    <n v="4454"/>
    <n v="24.977983366907399"/>
    <n v="27.563014444173799"/>
    <n v="0.65944670338429301"/>
    <s v="Percentage"/>
    <s v="NA"/>
  </r>
  <r>
    <s v="DR14"/>
    <s v="Distribution of parental occupation"/>
    <x v="1"/>
    <s v="TLH2"/>
    <x v="11"/>
    <s v="2014 to 2022"/>
    <x v="4"/>
    <n v="40"/>
    <s v="Total"/>
    <s v="Quintile"/>
    <x v="3"/>
    <s v="NA"/>
    <x v="0"/>
    <n v="18.971499224648898"/>
    <n v="1756"/>
    <n v="17.137650348275201"/>
    <n v="20.805348101022599"/>
    <n v="0.93563718182331301"/>
    <s v="Percentage"/>
    <s v="NA"/>
  </r>
  <r>
    <s v="DR14"/>
    <s v="Distribution of parental occupation"/>
    <x v="1"/>
    <s v="TLH2"/>
    <x v="12"/>
    <s v="2014 to 2022"/>
    <x v="4"/>
    <n v="40"/>
    <s v="Total"/>
    <s v="Quintile"/>
    <x v="3"/>
    <s v="NA"/>
    <x v="0"/>
    <n v="19.814192354432301"/>
    <n v="4913"/>
    <n v="18.699590835394801"/>
    <n v="20.9287938734698"/>
    <n v="0.56867424440688097"/>
    <s v="Percentage"/>
    <s v="NA"/>
  </r>
  <r>
    <s v="DR14"/>
    <s v="Distribution of parental occupation"/>
    <x v="1"/>
    <s v="TLH2"/>
    <x v="13"/>
    <s v="2014 to 2022"/>
    <x v="4"/>
    <n v="40"/>
    <s v="Total"/>
    <s v="Quintile"/>
    <x v="1"/>
    <s v="NA"/>
    <x v="0"/>
    <n v="13.1699059154185"/>
    <n v="6785"/>
    <n v="12.365254800516301"/>
    <n v="13.9745570303207"/>
    <n v="0.410536283113349"/>
    <s v="Percentage"/>
    <s v="NA"/>
  </r>
  <r>
    <s v="DR14"/>
    <s v="Distribution of parental occupation"/>
    <x v="1"/>
    <s v="TLH2"/>
    <x v="14"/>
    <s v="2014 to 2022"/>
    <x v="4"/>
    <n v="40"/>
    <s v="Total"/>
    <s v="Quintile"/>
    <x v="2"/>
    <s v="NA"/>
    <x v="0"/>
    <n v="15.527554743905901"/>
    <n v="4936"/>
    <n v="14.517191442288"/>
    <n v="16.537918045523799"/>
    <n v="0.51549148041729898"/>
    <s v="Percentage"/>
    <s v="NA"/>
  </r>
  <r>
    <s v="DR14"/>
    <s v="Distribution of parental occupation"/>
    <x v="1"/>
    <s v="TLH2"/>
    <x v="15"/>
    <s v="2014 to 2022"/>
    <x v="4"/>
    <n v="40"/>
    <s v="Total"/>
    <s v="Quintile"/>
    <x v="2"/>
    <s v="NA"/>
    <x v="0"/>
    <n v="15.7210847341141"/>
    <n v="4302"/>
    <n v="14.6333535206255"/>
    <n v="16.808815947602799"/>
    <n v="0.55496490484115302"/>
    <s v="Percentage"/>
    <s v="NA"/>
  </r>
  <r>
    <s v="DR14"/>
    <s v="Distribution of parental occupation"/>
    <x v="1"/>
    <s v="TLH2"/>
    <x v="16"/>
    <s v="2014 to 2022"/>
    <x v="4"/>
    <n v="40"/>
    <s v="Total"/>
    <s v="Quintile"/>
    <x v="2"/>
    <s v="NA"/>
    <x v="0"/>
    <n v="16.129768640891101"/>
    <n v="3844"/>
    <n v="14.9670292879595"/>
    <n v="17.2925079938226"/>
    <n v="0.59323436374058203"/>
    <s v="Percentage"/>
    <s v="NA"/>
  </r>
  <r>
    <s v="DR14"/>
    <s v="Distribution of parental occupation"/>
    <x v="1"/>
    <s v="TLH2"/>
    <x v="17"/>
    <s v="2014 to 2022"/>
    <x v="4"/>
    <n v="40"/>
    <s v="Total"/>
    <s v="Quintile"/>
    <x v="5"/>
    <s v="NA"/>
    <x v="0"/>
    <n v="28.583469863175701"/>
    <n v="6926"/>
    <n v="27.519396247429501"/>
    <n v="29.647543478921801"/>
    <n v="0.54289470191128297"/>
    <s v="Percentage"/>
    <s v="NA"/>
  </r>
  <r>
    <s v="DR14"/>
    <s v="Distribution of parental occupation"/>
    <x v="1"/>
    <s v="TLH2"/>
    <x v="18"/>
    <s v="2014 to 2022"/>
    <x v="4"/>
    <n v="40"/>
    <s v="Total"/>
    <s v="Quintile"/>
    <x v="4"/>
    <s v="NA"/>
    <x v="0"/>
    <n v="20.398597766474399"/>
    <n v="5226"/>
    <n v="19.306071505368401"/>
    <n v="21.491124027580401"/>
    <n v="0.557411357707146"/>
    <s v="Percentage"/>
    <s v="NA"/>
  </r>
  <r>
    <s v="DR14"/>
    <s v="Distribution of parental occupation"/>
    <x v="1"/>
    <s v="TLH2"/>
    <x v="19"/>
    <s v="2014 to 2022"/>
    <x v="4"/>
    <n v="40"/>
    <s v="Total"/>
    <s v="Quintile"/>
    <x v="2"/>
    <s v="NA"/>
    <x v="0"/>
    <n v="16.784722921767202"/>
    <n v="6636"/>
    <n v="15.885512145975399"/>
    <n v="17.683933697559102"/>
    <n v="0.45878100805707001"/>
    <s v="Percentage"/>
    <s v="NA"/>
  </r>
  <r>
    <s v="DR14"/>
    <s v="Distribution of parental occupation"/>
    <x v="1"/>
    <s v="TLH2"/>
    <x v="20"/>
    <s v="2014 to 2022"/>
    <x v="4"/>
    <n v="40"/>
    <s v="Total"/>
    <s v="Quintile"/>
    <x v="4"/>
    <s v="NA"/>
    <x v="0"/>
    <n v="19.838514929136501"/>
    <n v="1840"/>
    <n v="18.016362869241501"/>
    <n v="21.660666989031501"/>
    <n v="0.92966941831377303"/>
    <s v="Percentage"/>
    <s v="NA"/>
  </r>
  <r>
    <s v="DR14"/>
    <s v="Distribution of parental occupation"/>
    <x v="1"/>
    <s v="TLH2"/>
    <x v="21"/>
    <s v="2014 to 2022"/>
    <x v="4"/>
    <n v="40"/>
    <s v="Total"/>
    <s v="Quintile"/>
    <x v="2"/>
    <s v="NA"/>
    <x v="0"/>
    <n v="17.505333222435301"/>
    <n v="3979"/>
    <n v="16.324558005674"/>
    <n v="18.686108439196499"/>
    <n v="0.60243633508226502"/>
    <s v="Percentage"/>
    <s v="NA"/>
  </r>
  <r>
    <s v="DR14"/>
    <s v="Distribution of parental occupation"/>
    <x v="1"/>
    <s v="TLH2"/>
    <x v="22"/>
    <s v="2014 to 2022"/>
    <x v="4"/>
    <n v="40"/>
    <s v="Total"/>
    <s v="Quintile"/>
    <x v="1"/>
    <s v="NA"/>
    <x v="0"/>
    <n v="15.178244932375099"/>
    <n v="2243"/>
    <n v="13.693315415381001"/>
    <n v="16.663174449369301"/>
    <n v="0.75761710050722897"/>
    <s v="Percentage"/>
    <s v="NA"/>
  </r>
  <r>
    <s v="DR14"/>
    <s v="Distribution of parental occupation"/>
    <x v="1"/>
    <s v="TLH2"/>
    <x v="23"/>
    <s v="2014 to 2022"/>
    <x v="4"/>
    <n v="40"/>
    <s v="Total"/>
    <s v="Quintile"/>
    <x v="3"/>
    <s v="NA"/>
    <x v="0"/>
    <n v="19.628989641288499"/>
    <n v="5451"/>
    <n v="18.5745622791448"/>
    <n v="20.683417003432201"/>
    <n v="0.53797314395085905"/>
    <s v="Percentage"/>
    <s v="NA"/>
  </r>
  <r>
    <s v="DR14"/>
    <s v="Distribution of parental occupation"/>
    <x v="1"/>
    <s v="TLH2"/>
    <x v="24"/>
    <s v="2014 to 2022"/>
    <x v="4"/>
    <n v="40"/>
    <s v="Total"/>
    <s v="Quintile"/>
    <x v="5"/>
    <s v="NA"/>
    <x v="0"/>
    <n v="24.779135226372901"/>
    <n v="2373"/>
    <n v="23.0420567620152"/>
    <n v="26.516213690730599"/>
    <n v="0.88626452263146904"/>
    <s v="Percentage"/>
    <s v="NA"/>
  </r>
  <r>
    <s v="DR14"/>
    <s v="Distribution of parental occupation"/>
    <x v="1"/>
    <s v="TLH2"/>
    <x v="25"/>
    <s v="2014 to 2022"/>
    <x v="4"/>
    <n v="40"/>
    <s v="Total"/>
    <s v="Quintile"/>
    <x v="5"/>
    <s v="NA"/>
    <x v="0"/>
    <n v="23.764957864017902"/>
    <n v="2932"/>
    <n v="22.224251292271202"/>
    <n v="25.305664435764701"/>
    <n v="0.786074781503455"/>
    <s v="Percentage"/>
    <s v="NA"/>
  </r>
  <r>
    <s v="DR14"/>
    <s v="Distribution of parental occupation"/>
    <x v="1"/>
    <s v="TLH2"/>
    <x v="26"/>
    <s v="2014 to 2022"/>
    <x v="4"/>
    <n v="40"/>
    <s v="Total"/>
    <s v="Quintile"/>
    <x v="5"/>
    <s v="NA"/>
    <x v="0"/>
    <n v="24.2488376753046"/>
    <n v="6763"/>
    <n v="23.2273656169464"/>
    <n v="25.270309733662899"/>
    <n v="0.52115921344807903"/>
    <s v="Percentage"/>
    <s v="NA"/>
  </r>
  <r>
    <s v="DR14"/>
    <s v="Distribution of parental occupation"/>
    <x v="1"/>
    <s v="TLH2"/>
    <x v="27"/>
    <s v="2014 to 2022"/>
    <x v="4"/>
    <n v="40"/>
    <s v="Total"/>
    <s v="Quintile"/>
    <x v="4"/>
    <s v="NA"/>
    <x v="0"/>
    <n v="22.599065241009001"/>
    <n v="7396"/>
    <n v="21.645882959206801"/>
    <n v="23.5522475228113"/>
    <n v="0.48631749071543801"/>
    <s v="Percentage"/>
    <s v="NA"/>
  </r>
  <r>
    <s v="DR14"/>
    <s v="Distribution of parental occupation"/>
    <x v="1"/>
    <s v="TLH2"/>
    <x v="28"/>
    <s v="2014 to 2022"/>
    <x v="4"/>
    <n v="40"/>
    <s v="Total"/>
    <s v="Quintile"/>
    <x v="4"/>
    <s v="NA"/>
    <x v="0"/>
    <n v="21.388554034603199"/>
    <n v="3944"/>
    <n v="20.108815571114899"/>
    <n v="22.6682924980915"/>
    <n v="0.65292778749402303"/>
    <s v="Percentage"/>
    <s v="NA"/>
  </r>
  <r>
    <s v="DR14"/>
    <s v="Distribution of parental occupation"/>
    <x v="1"/>
    <s v="TLH2"/>
    <x v="29"/>
    <s v="2014 to 2022"/>
    <x v="4"/>
    <n v="40"/>
    <s v="Total"/>
    <s v="Quintile"/>
    <x v="4"/>
    <s v="NA"/>
    <x v="0"/>
    <n v="20.186203889567601"/>
    <n v="3399"/>
    <n v="18.836784952779698"/>
    <n v="21.5356228263555"/>
    <n v="0.68847904938157301"/>
    <s v="Percentage"/>
    <s v="NA"/>
  </r>
  <r>
    <s v="DR14"/>
    <s v="Distribution of parental occupation"/>
    <x v="1"/>
    <s v="TLH2"/>
    <x v="30"/>
    <s v="2014 to 2022"/>
    <x v="4"/>
    <n v="40"/>
    <s v="Total"/>
    <s v="Quintile"/>
    <x v="1"/>
    <s v="NA"/>
    <x v="0"/>
    <n v="13.307337371004101"/>
    <n v="2421"/>
    <n v="11.954344740038399"/>
    <n v="14.6603300019698"/>
    <n v="0.69030236273759704"/>
    <s v="Percentage"/>
    <s v="NA"/>
  </r>
  <r>
    <s v="DR14"/>
    <s v="Distribution of parental occupation"/>
    <x v="1"/>
    <s v="TLH2"/>
    <x v="31"/>
    <s v="2014 to 2022"/>
    <x v="4"/>
    <n v="40"/>
    <s v="Total"/>
    <s v="Quintile"/>
    <x v="5"/>
    <s v="NA"/>
    <x v="0"/>
    <n v="23.217812527421898"/>
    <n v="3235"/>
    <n v="21.762823161222698"/>
    <n v="24.672801893621099"/>
    <n v="0.74234151336693299"/>
    <s v="Percentage"/>
    <s v="NA"/>
  </r>
  <r>
    <s v="DR14"/>
    <s v="Distribution of parental occupation"/>
    <x v="1"/>
    <s v="TLH2"/>
    <x v="32"/>
    <s v="2014 to 2022"/>
    <x v="4"/>
    <n v="40"/>
    <s v="Total"/>
    <s v="Quintile"/>
    <x v="2"/>
    <s v="NA"/>
    <x v="0"/>
    <n v="16.211536167312602"/>
    <n v="1296"/>
    <n v="14.2049502060657"/>
    <n v="18.218122128559401"/>
    <n v="1.02376834757492"/>
    <s v="Percentage"/>
    <s v="NA"/>
  </r>
  <r>
    <s v="DR14"/>
    <s v="Distribution of parental occupation"/>
    <x v="1"/>
    <s v="TLH2"/>
    <x v="33"/>
    <s v="2014 to 2022"/>
    <x v="4"/>
    <n v="40"/>
    <s v="Total"/>
    <s v="Quintile"/>
    <x v="5"/>
    <s v="NA"/>
    <x v="0"/>
    <n v="23.066581195239799"/>
    <n v="3544"/>
    <n v="21.679639047481501"/>
    <n v="24.453523342998199"/>
    <n v="0.70762354477466805"/>
    <s v="Percentage"/>
    <s v="NA"/>
  </r>
  <r>
    <s v="DR14"/>
    <s v="Distribution of parental occupation"/>
    <x v="1"/>
    <s v="TLH2"/>
    <x v="34"/>
    <s v="2014 to 2022"/>
    <x v="4"/>
    <n v="40"/>
    <s v="Total"/>
    <s v="Quintile"/>
    <x v="5"/>
    <s v="NA"/>
    <x v="0"/>
    <n v="23.000398924834499"/>
    <n v="10232"/>
    <n v="22.184966967966702"/>
    <n v="23.815830881702301"/>
    <n v="0.41603671268764297"/>
    <s v="Percentage"/>
    <s v="NA"/>
  </r>
  <r>
    <s v="DR14"/>
    <s v="Distribution of parental occupation"/>
    <x v="1"/>
    <s v="TLH2"/>
    <x v="35"/>
    <s v="2014 to 2022"/>
    <x v="4"/>
    <n v="40"/>
    <s v="Total"/>
    <s v="Quintile"/>
    <x v="4"/>
    <s v="NA"/>
    <x v="0"/>
    <n v="21.4211277995297"/>
    <n v="5063"/>
    <n v="20.291003613510998"/>
    <n v="22.551251985548401"/>
    <n v="0.57659397245851096"/>
    <s v="Percentage"/>
    <s v="NA"/>
  </r>
  <r>
    <s v="DR14"/>
    <s v="Distribution of parental occupation"/>
    <x v="1"/>
    <s v="TLH2"/>
    <x v="36"/>
    <s v="2014 to 2022"/>
    <x v="4"/>
    <n v="40"/>
    <s v="Total"/>
    <s v="Quintile"/>
    <x v="3"/>
    <s v="NA"/>
    <x v="0"/>
    <n v="19.258050268921501"/>
    <n v="2916"/>
    <n v="17.826791746361899"/>
    <n v="20.6893087914811"/>
    <n v="0.73023394008143605"/>
    <s v="Percentage"/>
    <s v="NA"/>
  </r>
  <r>
    <s v="DR14"/>
    <s v="Distribution of parental occupation"/>
    <x v="1"/>
    <s v="TLH2"/>
    <x v="37"/>
    <s v="2014 to 2022"/>
    <x v="4"/>
    <n v="40"/>
    <s v="Total"/>
    <s v="Quintile"/>
    <x v="3"/>
    <s v="NA"/>
    <x v="0"/>
    <n v="18.221992508466499"/>
    <n v="2305"/>
    <n v="16.646062951935399"/>
    <n v="19.797922064997699"/>
    <n v="0.80404569210772003"/>
    <s v="Percentage"/>
    <s v="NA"/>
  </r>
  <r>
    <s v="DR14"/>
    <s v="Distribution of parental occupation"/>
    <x v="1"/>
    <s v="TLH2"/>
    <x v="38"/>
    <s v="2014 to 2022"/>
    <x v="4"/>
    <n v="40"/>
    <s v="Total"/>
    <s v="Quintile"/>
    <x v="3"/>
    <s v="NA"/>
    <x v="0"/>
    <n v="18.859894043718299"/>
    <n v="4843"/>
    <n v="17.7581359582916"/>
    <n v="19.961652129144898"/>
    <n v="0.56212147215644803"/>
    <s v="Percentage"/>
    <s v="NA"/>
  </r>
  <r>
    <s v="DR14"/>
    <s v="Distribution of parental occupation"/>
    <x v="1"/>
    <s v="TLH2"/>
    <x v="39"/>
    <s v="2014 to 2022"/>
    <x v="4"/>
    <n v="40"/>
    <s v="Total"/>
    <s v="Quintile"/>
    <x v="4"/>
    <s v="NA"/>
    <x v="0"/>
    <n v="22.9012857541288"/>
    <n v="3173"/>
    <n v="21.439194309249899"/>
    <n v="24.363377199007601"/>
    <n v="0.74596502289736299"/>
    <s v="Percentage"/>
    <s v="NA"/>
  </r>
  <r>
    <s v="DR14"/>
    <s v="Distribution of parental occupation"/>
    <x v="1"/>
    <s v="TLH2"/>
    <x v="40"/>
    <s v="2014 to 2022"/>
    <x v="4"/>
    <n v="40"/>
    <s v="Total"/>
    <s v="Quintile"/>
    <x v="3"/>
    <s v="NA"/>
    <x v="0"/>
    <n v="17.987644089505"/>
    <n v="1162"/>
    <n v="15.779233636369501"/>
    <n v="20.1960545426405"/>
    <n v="1.1267400271099499"/>
    <s v="Percentage"/>
    <s v="NA"/>
  </r>
  <r>
    <s v="DR14"/>
    <s v="Distribution of parental occupation"/>
    <x v="1"/>
    <s v="TLH2"/>
    <x v="41"/>
    <s v="2014 to 2022"/>
    <x v="4"/>
    <n v="40"/>
    <s v="Total"/>
    <s v="Quintile"/>
    <x v="1"/>
    <s v="NA"/>
    <x v="0"/>
    <n v="14.9755636503766"/>
    <n v="815"/>
    <n v="12.5257066423056"/>
    <n v="17.425420658447599"/>
    <n v="1.2499270449341799"/>
    <s v="Percentage"/>
    <s v="NA"/>
  </r>
  <r>
    <s v="DR14"/>
    <s v="Distribution of parental occupation"/>
    <x v="1"/>
    <s v="TLH2"/>
    <x v="42"/>
    <s v="2014 to 2022"/>
    <x v="4"/>
    <n v="40"/>
    <s v="Total"/>
    <s v="Quintile"/>
    <x v="2"/>
    <s v="NA"/>
    <x v="0"/>
    <n v="16.710312551878499"/>
    <n v="5215"/>
    <n v="15.6977617598924"/>
    <n v="17.722863343864599"/>
    <n v="0.51660754693167699"/>
    <s v="Percentage"/>
    <s v="NA"/>
  </r>
  <r>
    <m/>
    <m/>
    <x v="2"/>
    <m/>
    <x v="43"/>
    <m/>
    <x v="5"/>
    <m/>
    <m/>
    <m/>
    <x v="6"/>
    <m/>
    <x v="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83022-3E18-47ED-ACC5-865A91E57E2B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egion">
  <location ref="A3:C45" firstHeaderRow="1" firstDataRow="2" firstDataCol="1" rowPageCount="1" colPageCount="1"/>
  <pivotFields count="20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axis="axisRow" showAll="0">
      <items count="45">
        <item x="14"/>
        <item x="13"/>
        <item x="22"/>
        <item x="1"/>
        <item x="32"/>
        <item x="23"/>
        <item x="2"/>
        <item x="3"/>
        <item x="19"/>
        <item x="36"/>
        <item x="24"/>
        <item x="38"/>
        <item x="15"/>
        <item x="4"/>
        <item x="27"/>
        <item x="5"/>
        <item x="16"/>
        <item x="41"/>
        <item x="10"/>
        <item x="11"/>
        <item x="7"/>
        <item x="28"/>
        <item x="18"/>
        <item x="20"/>
        <item x="29"/>
        <item h="1" x="42"/>
        <item x="40"/>
        <item x="30"/>
        <item x="34"/>
        <item x="33"/>
        <item x="9"/>
        <item x="8"/>
        <item x="12"/>
        <item x="21"/>
        <item x="25"/>
        <item x="37"/>
        <item x="6"/>
        <item x="31"/>
        <item x="0"/>
        <item x="39"/>
        <item x="17"/>
        <item x="35"/>
        <item x="26"/>
        <item x="43"/>
        <item t="default"/>
      </items>
    </pivotField>
    <pivotField showAll="0"/>
    <pivotField axis="axisCol" showAll="0">
      <items count="7">
        <item n="Lower working (%)" x="4"/>
        <item n="Higher professional (%)" x="0"/>
        <item h="1" x="3"/>
        <item h="1" x="2"/>
        <item h="1" x="1"/>
        <item h="1" x="5"/>
        <item t="default"/>
      </items>
    </pivotField>
    <pivotField showAll="0"/>
    <pivotField showAll="0"/>
    <pivotField showAll="0"/>
    <pivotField showAll="0">
      <items count="8">
        <item x="1"/>
        <item x="2"/>
        <item x="3"/>
        <item x="4"/>
        <item x="5"/>
        <item x="0"/>
        <item x="6"/>
        <item t="default"/>
      </items>
    </pivotField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</rowItems>
  <colFields count="1">
    <field x="6"/>
  </colFields>
  <colItems count="2">
    <i>
      <x/>
    </i>
    <i>
      <x v="1"/>
    </i>
  </colItems>
  <pageFields count="1">
    <pageField fld="2" item="1" hier="-1"/>
  </pageFields>
  <dataFields count="1">
    <dataField name="Sum of valu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9C34-6C14-4BA0-AFE6-BD735F510FB7}">
  <dimension ref="A1:C45"/>
  <sheetViews>
    <sheetView tabSelected="1" workbookViewId="0">
      <selection activeCell="D1" sqref="D1"/>
    </sheetView>
  </sheetViews>
  <sheetFormatPr defaultRowHeight="14.6" x14ac:dyDescent="0.4"/>
  <cols>
    <col min="1" max="1" width="40.3046875" bestFit="1" customWidth="1"/>
    <col min="2" max="2" width="16.07421875" bestFit="1" customWidth="1"/>
    <col min="3" max="3" width="20.4609375" bestFit="1" customWidth="1"/>
    <col min="4" max="4" width="10.4609375" bestFit="1" customWidth="1"/>
    <col min="5" max="5" width="16.69140625" bestFit="1" customWidth="1"/>
    <col min="6" max="6" width="12.921875" bestFit="1" customWidth="1"/>
    <col min="7" max="7" width="10.4609375" bestFit="1" customWidth="1"/>
  </cols>
  <sheetData>
    <row r="1" spans="1:3" x14ac:dyDescent="0.4">
      <c r="A1" s="1" t="s">
        <v>2</v>
      </c>
      <c r="B1" t="s">
        <v>34</v>
      </c>
    </row>
    <row r="3" spans="1:3" x14ac:dyDescent="0.4">
      <c r="A3" s="1" t="s">
        <v>83</v>
      </c>
      <c r="B3" s="1" t="s">
        <v>79</v>
      </c>
    </row>
    <row r="4" spans="1:3" x14ac:dyDescent="0.4">
      <c r="A4" s="1" t="s">
        <v>80</v>
      </c>
      <c r="B4" t="s">
        <v>82</v>
      </c>
      <c r="C4" t="s">
        <v>81</v>
      </c>
    </row>
    <row r="5" spans="1:3" x14ac:dyDescent="0.4">
      <c r="A5" s="2" t="s">
        <v>51</v>
      </c>
      <c r="B5" s="3">
        <v>15.527554743905901</v>
      </c>
      <c r="C5" s="3">
        <v>21.3410261842361</v>
      </c>
    </row>
    <row r="6" spans="1:3" x14ac:dyDescent="0.4">
      <c r="A6" s="2" t="s">
        <v>50</v>
      </c>
      <c r="B6" s="3">
        <v>13.1699059154185</v>
      </c>
      <c r="C6" s="3">
        <v>24.369615317542301</v>
      </c>
    </row>
    <row r="7" spans="1:3" x14ac:dyDescent="0.4">
      <c r="A7" s="2" t="s">
        <v>59</v>
      </c>
      <c r="B7" s="3">
        <v>15.178244932375099</v>
      </c>
      <c r="C7" s="3">
        <v>21.5859268874711</v>
      </c>
    </row>
    <row r="8" spans="1:3" x14ac:dyDescent="0.4">
      <c r="A8" s="2" t="s">
        <v>36</v>
      </c>
      <c r="B8" s="3">
        <v>17.6818015177432</v>
      </c>
      <c r="C8" s="3">
        <v>10.334757191209301</v>
      </c>
    </row>
    <row r="9" spans="1:3" x14ac:dyDescent="0.4">
      <c r="A9" s="2" t="s">
        <v>69</v>
      </c>
      <c r="B9" s="3">
        <v>16.211536167312602</v>
      </c>
      <c r="C9" s="3">
        <v>11.628417908191199</v>
      </c>
    </row>
    <row r="10" spans="1:3" x14ac:dyDescent="0.4">
      <c r="A10" s="2" t="s">
        <v>60</v>
      </c>
      <c r="B10" s="3">
        <v>19.628989641288499</v>
      </c>
      <c r="C10" s="3">
        <v>15.1150789678741</v>
      </c>
    </row>
    <row r="11" spans="1:3" x14ac:dyDescent="0.4">
      <c r="A11" s="2" t="s">
        <v>39</v>
      </c>
      <c r="B11" s="3">
        <v>15.6017790326325</v>
      </c>
      <c r="C11" s="3">
        <v>14.449784916078601</v>
      </c>
    </row>
    <row r="12" spans="1:3" x14ac:dyDescent="0.4">
      <c r="A12" s="2" t="s">
        <v>40</v>
      </c>
      <c r="B12" s="3">
        <v>14.3270977680732</v>
      </c>
      <c r="C12" s="3">
        <v>15.521015850243</v>
      </c>
    </row>
    <row r="13" spans="1:3" x14ac:dyDescent="0.4">
      <c r="A13" s="2" t="s">
        <v>56</v>
      </c>
      <c r="B13" s="3">
        <v>16.784722921767202</v>
      </c>
      <c r="C13" s="3">
        <v>16.787588454021101</v>
      </c>
    </row>
    <row r="14" spans="1:3" x14ac:dyDescent="0.4">
      <c r="A14" s="2" t="s">
        <v>73</v>
      </c>
      <c r="B14" s="3">
        <v>19.258050268921501</v>
      </c>
      <c r="C14" s="3">
        <v>15.2039386513796</v>
      </c>
    </row>
    <row r="15" spans="1:3" x14ac:dyDescent="0.4">
      <c r="A15" s="2" t="s">
        <v>61</v>
      </c>
      <c r="B15" s="3">
        <v>24.779135226372901</v>
      </c>
      <c r="C15" s="3">
        <v>9.9304503851522608</v>
      </c>
    </row>
    <row r="16" spans="1:3" x14ac:dyDescent="0.4">
      <c r="A16" s="2" t="s">
        <v>75</v>
      </c>
      <c r="B16" s="3">
        <v>18.859894043718299</v>
      </c>
      <c r="C16" s="3">
        <v>17.051963846709299</v>
      </c>
    </row>
    <row r="17" spans="1:3" x14ac:dyDescent="0.4">
      <c r="A17" s="2" t="s">
        <v>52</v>
      </c>
      <c r="B17" s="3">
        <v>15.7210847341141</v>
      </c>
      <c r="C17" s="3">
        <v>16.216316829415</v>
      </c>
    </row>
    <row r="18" spans="1:3" x14ac:dyDescent="0.4">
      <c r="A18" s="2" t="s">
        <v>41</v>
      </c>
      <c r="B18" s="3">
        <v>14.0636050512346</v>
      </c>
      <c r="C18" s="3">
        <v>20.5570558882516</v>
      </c>
    </row>
    <row r="19" spans="1:3" x14ac:dyDescent="0.4">
      <c r="A19" s="2" t="s">
        <v>64</v>
      </c>
      <c r="B19" s="3">
        <v>22.599065241009001</v>
      </c>
      <c r="C19" s="3">
        <v>14.7920594790988</v>
      </c>
    </row>
    <row r="20" spans="1:3" x14ac:dyDescent="0.4">
      <c r="A20" s="2" t="s">
        <v>42</v>
      </c>
      <c r="B20" s="3">
        <v>15.156852632581399</v>
      </c>
      <c r="C20" s="3">
        <v>18.7787305550771</v>
      </c>
    </row>
    <row r="21" spans="1:3" x14ac:dyDescent="0.4">
      <c r="A21" s="2" t="s">
        <v>53</v>
      </c>
      <c r="B21" s="3">
        <v>16.129768640891101</v>
      </c>
      <c r="C21" s="3">
        <v>19.012689027848101</v>
      </c>
    </row>
    <row r="22" spans="1:3" x14ac:dyDescent="0.4">
      <c r="A22" s="2" t="s">
        <v>78</v>
      </c>
      <c r="B22" s="3">
        <v>14.9755636503766</v>
      </c>
      <c r="C22" s="3">
        <v>11.490031479538301</v>
      </c>
    </row>
    <row r="23" spans="1:3" x14ac:dyDescent="0.4">
      <c r="A23" s="2" t="s">
        <v>47</v>
      </c>
      <c r="B23" s="3">
        <v>26.270498905540599</v>
      </c>
      <c r="C23" s="3">
        <v>18.0389376230609</v>
      </c>
    </row>
    <row r="24" spans="1:3" x14ac:dyDescent="0.4">
      <c r="A24" s="2" t="s">
        <v>48</v>
      </c>
      <c r="B24" s="3">
        <v>18.971499224648898</v>
      </c>
      <c r="C24" s="3">
        <v>29.686339723208199</v>
      </c>
    </row>
    <row r="25" spans="1:3" x14ac:dyDescent="0.4">
      <c r="A25" s="2" t="s">
        <v>44</v>
      </c>
      <c r="B25" s="3">
        <v>15.4954991401746</v>
      </c>
      <c r="C25" s="3">
        <v>16.6088848347908</v>
      </c>
    </row>
    <row r="26" spans="1:3" x14ac:dyDescent="0.4">
      <c r="A26" s="2" t="s">
        <v>65</v>
      </c>
      <c r="B26" s="3">
        <v>21.388554034603199</v>
      </c>
      <c r="C26" s="3">
        <v>12.2372753671669</v>
      </c>
    </row>
    <row r="27" spans="1:3" x14ac:dyDescent="0.4">
      <c r="A27" s="2" t="s">
        <v>55</v>
      </c>
      <c r="B27" s="3">
        <v>20.398597766474399</v>
      </c>
      <c r="C27" s="3">
        <v>15.5027262311824</v>
      </c>
    </row>
    <row r="28" spans="1:3" x14ac:dyDescent="0.4">
      <c r="A28" s="2" t="s">
        <v>57</v>
      </c>
      <c r="B28" s="3">
        <v>19.838514929136501</v>
      </c>
      <c r="C28" s="3">
        <v>13.1944168258822</v>
      </c>
    </row>
    <row r="29" spans="1:3" x14ac:dyDescent="0.4">
      <c r="A29" s="2" t="s">
        <v>66</v>
      </c>
      <c r="B29" s="3">
        <v>20.186203889567601</v>
      </c>
      <c r="C29" s="3">
        <v>15.6295229352431</v>
      </c>
    </row>
    <row r="30" spans="1:3" x14ac:dyDescent="0.4">
      <c r="A30" s="2" t="s">
        <v>77</v>
      </c>
      <c r="B30" s="3">
        <v>17.987644089505</v>
      </c>
      <c r="C30" s="3">
        <v>19.005607516870999</v>
      </c>
    </row>
    <row r="31" spans="1:3" x14ac:dyDescent="0.4">
      <c r="A31" s="2" t="s">
        <v>67</v>
      </c>
      <c r="B31" s="3">
        <v>13.307337371004101</v>
      </c>
      <c r="C31" s="3">
        <v>17.241194452776501</v>
      </c>
    </row>
    <row r="32" spans="1:3" x14ac:dyDescent="0.4">
      <c r="A32" s="2" t="s">
        <v>71</v>
      </c>
      <c r="B32" s="3">
        <v>23.000398924834499</v>
      </c>
      <c r="C32" s="3">
        <v>12.3754003734802</v>
      </c>
    </row>
    <row r="33" spans="1:3" x14ac:dyDescent="0.4">
      <c r="A33" s="2" t="s">
        <v>70</v>
      </c>
      <c r="B33" s="3">
        <v>23.066581195239799</v>
      </c>
      <c r="C33" s="3">
        <v>13.1598231176065</v>
      </c>
    </row>
    <row r="34" spans="1:3" x14ac:dyDescent="0.4">
      <c r="A34" s="2" t="s">
        <v>46</v>
      </c>
      <c r="B34" s="3">
        <v>20.555230123652098</v>
      </c>
      <c r="C34" s="3">
        <v>15.307124318323099</v>
      </c>
    </row>
    <row r="35" spans="1:3" x14ac:dyDescent="0.4">
      <c r="A35" s="2" t="s">
        <v>45</v>
      </c>
      <c r="B35" s="3">
        <v>14.2436786813134</v>
      </c>
      <c r="C35" s="3">
        <v>23.996029795287999</v>
      </c>
    </row>
    <row r="36" spans="1:3" x14ac:dyDescent="0.4">
      <c r="A36" s="2" t="s">
        <v>49</v>
      </c>
      <c r="B36" s="3">
        <v>19.814192354432301</v>
      </c>
      <c r="C36" s="3">
        <v>21.3386833955805</v>
      </c>
    </row>
    <row r="37" spans="1:3" x14ac:dyDescent="0.4">
      <c r="A37" s="2" t="s">
        <v>58</v>
      </c>
      <c r="B37" s="3">
        <v>17.505333222435301</v>
      </c>
      <c r="C37" s="3">
        <v>14.5126913513324</v>
      </c>
    </row>
    <row r="38" spans="1:3" x14ac:dyDescent="0.4">
      <c r="A38" s="2" t="s">
        <v>62</v>
      </c>
      <c r="B38" s="3">
        <v>23.764957864017902</v>
      </c>
      <c r="C38" s="3">
        <v>10.7636088572037</v>
      </c>
    </row>
    <row r="39" spans="1:3" x14ac:dyDescent="0.4">
      <c r="A39" s="2" t="s">
        <v>74</v>
      </c>
      <c r="B39" s="3">
        <v>18.221992508466499</v>
      </c>
      <c r="C39" s="3">
        <v>11.2382210946295</v>
      </c>
    </row>
    <row r="40" spans="1:3" x14ac:dyDescent="0.4">
      <c r="A40" s="2" t="s">
        <v>43</v>
      </c>
      <c r="B40" s="3">
        <v>11.823391585953701</v>
      </c>
      <c r="C40" s="3">
        <v>21.920607493865798</v>
      </c>
    </row>
    <row r="41" spans="1:3" x14ac:dyDescent="0.4">
      <c r="A41" s="2" t="s">
        <v>68</v>
      </c>
      <c r="B41" s="3">
        <v>23.217812527421898</v>
      </c>
      <c r="C41" s="3">
        <v>9.6907589713981004</v>
      </c>
    </row>
    <row r="42" spans="1:3" x14ac:dyDescent="0.4">
      <c r="A42" s="2" t="s">
        <v>76</v>
      </c>
      <c r="B42" s="3">
        <v>22.9012857541288</v>
      </c>
      <c r="C42" s="3">
        <v>14.8420837864701</v>
      </c>
    </row>
    <row r="43" spans="1:3" x14ac:dyDescent="0.4">
      <c r="A43" s="2" t="s">
        <v>54</v>
      </c>
      <c r="B43" s="3">
        <v>28.583469863175701</v>
      </c>
      <c r="C43" s="3">
        <v>11.637750707118499</v>
      </c>
    </row>
    <row r="44" spans="1:3" x14ac:dyDescent="0.4">
      <c r="A44" s="2" t="s">
        <v>72</v>
      </c>
      <c r="B44" s="3">
        <v>21.4211277995297</v>
      </c>
      <c r="C44" s="3">
        <v>9.7242877545586595</v>
      </c>
    </row>
    <row r="45" spans="1:3" x14ac:dyDescent="0.4">
      <c r="A45" s="2" t="s">
        <v>63</v>
      </c>
      <c r="B45" s="3">
        <v>24.2488376753046</v>
      </c>
      <c r="C45" s="3">
        <v>14.5143539865057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C572-8AD0-41B5-9974-8E08ADB440F0}">
  <dimension ref="A1:T261"/>
  <sheetViews>
    <sheetView topLeftCell="A25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>
        <v>40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>
        <v>14.0564085613806</v>
      </c>
      <c r="O2">
        <v>3243</v>
      </c>
      <c r="P2">
        <v>12.86014594249</v>
      </c>
      <c r="Q2">
        <v>15.2526711802713</v>
      </c>
      <c r="R2">
        <v>0.61033807086257696</v>
      </c>
      <c r="S2" t="s">
        <v>28</v>
      </c>
      <c r="T2" t="s">
        <v>27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>
        <v>40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>
        <v>14.602708626949999</v>
      </c>
      <c r="O3">
        <v>3240</v>
      </c>
      <c r="P3">
        <v>13.386740128323201</v>
      </c>
      <c r="Q3">
        <v>15.818677125576899</v>
      </c>
      <c r="R3">
        <v>0.62039209113613003</v>
      </c>
      <c r="S3" t="s">
        <v>28</v>
      </c>
      <c r="T3" t="s">
        <v>27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>
        <v>40</v>
      </c>
      <c r="I4" t="s">
        <v>26</v>
      </c>
      <c r="J4" t="s">
        <v>27</v>
      </c>
      <c r="K4" t="s">
        <v>27</v>
      </c>
      <c r="L4" t="s">
        <v>27</v>
      </c>
      <c r="M4" t="s">
        <v>27</v>
      </c>
      <c r="N4">
        <v>15.5092473641451</v>
      </c>
      <c r="O4">
        <v>3267</v>
      </c>
      <c r="P4">
        <v>14.267933931913699</v>
      </c>
      <c r="Q4">
        <v>16.750560796376501</v>
      </c>
      <c r="R4">
        <v>0.63332317970988705</v>
      </c>
      <c r="S4" t="s">
        <v>28</v>
      </c>
      <c r="T4" t="s">
        <v>27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>
        <v>40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>
        <v>15.479848925550099</v>
      </c>
      <c r="O5">
        <v>3197</v>
      </c>
      <c r="P5">
        <v>14.2259912452366</v>
      </c>
      <c r="Q5">
        <v>16.733706605863699</v>
      </c>
      <c r="R5">
        <v>0.63972330628243101</v>
      </c>
      <c r="S5" t="s">
        <v>28</v>
      </c>
      <c r="T5" t="s">
        <v>27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>
        <v>40</v>
      </c>
      <c r="I6" t="s">
        <v>26</v>
      </c>
      <c r="J6" t="s">
        <v>27</v>
      </c>
      <c r="K6" t="s">
        <v>27</v>
      </c>
      <c r="L6" t="s">
        <v>27</v>
      </c>
      <c r="M6" t="s">
        <v>27</v>
      </c>
      <c r="N6">
        <v>15.9574593643372</v>
      </c>
      <c r="O6">
        <v>3245</v>
      </c>
      <c r="P6">
        <v>14.6974314084963</v>
      </c>
      <c r="Q6">
        <v>17.217487320178002</v>
      </c>
      <c r="R6">
        <v>0.64287140604126103</v>
      </c>
      <c r="S6" t="s">
        <v>28</v>
      </c>
      <c r="T6" t="s">
        <v>27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>
        <v>40</v>
      </c>
      <c r="I7" t="s">
        <v>26</v>
      </c>
      <c r="J7" t="s">
        <v>27</v>
      </c>
      <c r="K7" t="s">
        <v>27</v>
      </c>
      <c r="L7" t="s">
        <v>27</v>
      </c>
      <c r="M7" t="s">
        <v>27</v>
      </c>
      <c r="N7">
        <v>16.580447459067301</v>
      </c>
      <c r="O7">
        <v>3339</v>
      </c>
      <c r="P7">
        <v>15.3189687842977</v>
      </c>
      <c r="Q7">
        <v>17.8419261338369</v>
      </c>
      <c r="R7">
        <v>0.64361156875999503</v>
      </c>
      <c r="S7" t="s">
        <v>28</v>
      </c>
      <c r="T7" t="s">
        <v>27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>
        <v>40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>
        <v>18.344791796607701</v>
      </c>
      <c r="O8">
        <v>2954</v>
      </c>
      <c r="P8">
        <v>16.949069023438199</v>
      </c>
      <c r="Q8">
        <v>19.7405145697773</v>
      </c>
      <c r="R8">
        <v>0.712103455698754</v>
      </c>
      <c r="S8" t="s">
        <v>28</v>
      </c>
      <c r="T8" t="s">
        <v>27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>
        <v>40</v>
      </c>
      <c r="I9" t="s">
        <v>26</v>
      </c>
      <c r="J9" t="s">
        <v>27</v>
      </c>
      <c r="K9" t="s">
        <v>27</v>
      </c>
      <c r="L9" t="s">
        <v>27</v>
      </c>
      <c r="M9" t="s">
        <v>27</v>
      </c>
      <c r="N9">
        <v>19.747914567141098</v>
      </c>
      <c r="O9">
        <v>3992</v>
      </c>
      <c r="P9">
        <v>18.5129639590502</v>
      </c>
      <c r="Q9">
        <v>20.982865175232</v>
      </c>
      <c r="R9">
        <v>0.63007684086271198</v>
      </c>
      <c r="S9" t="s">
        <v>28</v>
      </c>
      <c r="T9" t="s">
        <v>27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>
        <v>40</v>
      </c>
      <c r="I10" t="s">
        <v>26</v>
      </c>
      <c r="J10" t="s">
        <v>27</v>
      </c>
      <c r="K10" t="s">
        <v>27</v>
      </c>
      <c r="L10" t="s">
        <v>27</v>
      </c>
      <c r="M10" t="s">
        <v>27</v>
      </c>
      <c r="N10">
        <v>20.061628184915801</v>
      </c>
      <c r="O10">
        <v>2978</v>
      </c>
      <c r="P10">
        <v>18.623311685749101</v>
      </c>
      <c r="Q10">
        <v>21.499944684082401</v>
      </c>
      <c r="R10">
        <v>0.733834948554421</v>
      </c>
      <c r="S10" t="s">
        <v>28</v>
      </c>
      <c r="T10" t="s">
        <v>27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2014</v>
      </c>
      <c r="G11" t="s">
        <v>29</v>
      </c>
      <c r="H11">
        <v>40</v>
      </c>
      <c r="I11" t="s">
        <v>26</v>
      </c>
      <c r="J11" t="s">
        <v>27</v>
      </c>
      <c r="K11" t="s">
        <v>27</v>
      </c>
      <c r="L11" t="s">
        <v>27</v>
      </c>
      <c r="M11" t="s">
        <v>27</v>
      </c>
      <c r="N11">
        <v>24.601356654585</v>
      </c>
      <c r="O11">
        <v>5712</v>
      </c>
      <c r="P11">
        <v>23.484433571709399</v>
      </c>
      <c r="Q11">
        <v>25.718279737460701</v>
      </c>
      <c r="R11">
        <v>0.56985871575289504</v>
      </c>
      <c r="S11" t="s">
        <v>28</v>
      </c>
      <c r="T11" t="s">
        <v>27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2015</v>
      </c>
      <c r="G12" t="s">
        <v>29</v>
      </c>
      <c r="H12">
        <v>40</v>
      </c>
      <c r="I12" t="s">
        <v>26</v>
      </c>
      <c r="J12" t="s">
        <v>27</v>
      </c>
      <c r="K12" t="s">
        <v>27</v>
      </c>
      <c r="L12" t="s">
        <v>27</v>
      </c>
      <c r="M12" t="s">
        <v>27</v>
      </c>
      <c r="N12">
        <v>24.0895412907966</v>
      </c>
      <c r="O12">
        <v>5371</v>
      </c>
      <c r="P12">
        <v>22.945890148187701</v>
      </c>
      <c r="Q12">
        <v>25.233192433405399</v>
      </c>
      <c r="R12">
        <v>0.58349548092288706</v>
      </c>
      <c r="S12" t="s">
        <v>28</v>
      </c>
      <c r="T12" t="s">
        <v>27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2016</v>
      </c>
      <c r="G13" t="s">
        <v>29</v>
      </c>
      <c r="H13">
        <v>40</v>
      </c>
      <c r="I13" t="s">
        <v>26</v>
      </c>
      <c r="J13" t="s">
        <v>27</v>
      </c>
      <c r="K13" t="s">
        <v>27</v>
      </c>
      <c r="L13" t="s">
        <v>27</v>
      </c>
      <c r="M13" t="s">
        <v>27</v>
      </c>
      <c r="N13">
        <v>24.3340941629043</v>
      </c>
      <c r="O13">
        <v>5240</v>
      </c>
      <c r="P13">
        <v>23.172249311490901</v>
      </c>
      <c r="Q13">
        <v>25.495939014317599</v>
      </c>
      <c r="R13">
        <v>0.59277798541496196</v>
      </c>
      <c r="S13" t="s">
        <v>28</v>
      </c>
      <c r="T13" t="s">
        <v>27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2017</v>
      </c>
      <c r="G14" t="s">
        <v>29</v>
      </c>
      <c r="H14">
        <v>40</v>
      </c>
      <c r="I14" t="s">
        <v>26</v>
      </c>
      <c r="J14" t="s">
        <v>27</v>
      </c>
      <c r="K14" t="s">
        <v>27</v>
      </c>
      <c r="L14" t="s">
        <v>27</v>
      </c>
      <c r="M14" t="s">
        <v>27</v>
      </c>
      <c r="N14">
        <v>25.245633146377401</v>
      </c>
      <c r="O14">
        <v>5291</v>
      </c>
      <c r="P14">
        <v>24.075059862729901</v>
      </c>
      <c r="Q14">
        <v>26.4162064300249</v>
      </c>
      <c r="R14">
        <v>0.59723126716708497</v>
      </c>
      <c r="S14" t="s">
        <v>28</v>
      </c>
      <c r="T14" t="s">
        <v>27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29</v>
      </c>
      <c r="H15">
        <v>40</v>
      </c>
      <c r="I15" t="s">
        <v>26</v>
      </c>
      <c r="J15" t="s">
        <v>27</v>
      </c>
      <c r="K15" t="s">
        <v>27</v>
      </c>
      <c r="L15" t="s">
        <v>27</v>
      </c>
      <c r="M15" t="s">
        <v>27</v>
      </c>
      <c r="N15">
        <v>25.650515396927901</v>
      </c>
      <c r="O15">
        <v>5305</v>
      </c>
      <c r="P15">
        <v>24.475346181247399</v>
      </c>
      <c r="Q15">
        <v>26.825684612608399</v>
      </c>
      <c r="R15">
        <v>0.59957613044923497</v>
      </c>
      <c r="S15" t="s">
        <v>28</v>
      </c>
      <c r="T15" t="s">
        <v>27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2019</v>
      </c>
      <c r="G16" t="s">
        <v>29</v>
      </c>
      <c r="H16">
        <v>40</v>
      </c>
      <c r="I16" t="s">
        <v>26</v>
      </c>
      <c r="J16" t="s">
        <v>27</v>
      </c>
      <c r="K16" t="s">
        <v>27</v>
      </c>
      <c r="L16" t="s">
        <v>27</v>
      </c>
      <c r="M16" t="s">
        <v>27</v>
      </c>
      <c r="N16">
        <v>26.078633860298702</v>
      </c>
      <c r="O16">
        <v>5398</v>
      </c>
      <c r="P16">
        <v>24.907336830572</v>
      </c>
      <c r="Q16">
        <v>27.249930890025301</v>
      </c>
      <c r="R16">
        <v>0.59760052537072805</v>
      </c>
      <c r="S16" t="s">
        <v>28</v>
      </c>
      <c r="T16" t="s">
        <v>27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2020</v>
      </c>
      <c r="G17" t="s">
        <v>29</v>
      </c>
      <c r="H17">
        <v>40</v>
      </c>
      <c r="I17" t="s">
        <v>26</v>
      </c>
      <c r="J17" t="s">
        <v>27</v>
      </c>
      <c r="K17" t="s">
        <v>27</v>
      </c>
      <c r="L17" t="s">
        <v>27</v>
      </c>
      <c r="M17" t="s">
        <v>27</v>
      </c>
      <c r="N17">
        <v>26.816275662722699</v>
      </c>
      <c r="O17">
        <v>4273</v>
      </c>
      <c r="P17">
        <v>25.487975856862999</v>
      </c>
      <c r="Q17">
        <v>28.144575468582399</v>
      </c>
      <c r="R17">
        <v>0.677703982581495</v>
      </c>
      <c r="S17" t="s">
        <v>28</v>
      </c>
      <c r="T17" t="s">
        <v>27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2021</v>
      </c>
      <c r="G18" t="s">
        <v>29</v>
      </c>
      <c r="H18">
        <v>40</v>
      </c>
      <c r="I18" t="s">
        <v>26</v>
      </c>
      <c r="J18" t="s">
        <v>27</v>
      </c>
      <c r="K18" t="s">
        <v>27</v>
      </c>
      <c r="L18" t="s">
        <v>27</v>
      </c>
      <c r="M18" t="s">
        <v>27</v>
      </c>
      <c r="N18">
        <v>26.073360874506999</v>
      </c>
      <c r="O18">
        <v>5229</v>
      </c>
      <c r="P18">
        <v>24.883364222379999</v>
      </c>
      <c r="Q18">
        <v>27.263357526634099</v>
      </c>
      <c r="R18">
        <v>0.60714114904440697</v>
      </c>
      <c r="S18" t="s">
        <v>28</v>
      </c>
      <c r="T18" t="s">
        <v>27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29</v>
      </c>
      <c r="H19">
        <v>40</v>
      </c>
      <c r="I19" t="s">
        <v>26</v>
      </c>
      <c r="J19" t="s">
        <v>27</v>
      </c>
      <c r="K19" t="s">
        <v>27</v>
      </c>
      <c r="L19" t="s">
        <v>27</v>
      </c>
      <c r="M19" t="s">
        <v>27</v>
      </c>
      <c r="N19">
        <v>26.733436862720598</v>
      </c>
      <c r="O19">
        <v>3990</v>
      </c>
      <c r="P19">
        <v>25.360185840171901</v>
      </c>
      <c r="Q19">
        <v>28.106687885269299</v>
      </c>
      <c r="R19">
        <v>0.70063827681056501</v>
      </c>
      <c r="S19" t="s">
        <v>28</v>
      </c>
      <c r="T19" t="s">
        <v>27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2014</v>
      </c>
      <c r="G20" t="s">
        <v>30</v>
      </c>
      <c r="H20">
        <v>40</v>
      </c>
      <c r="I20" t="s">
        <v>26</v>
      </c>
      <c r="J20" t="s">
        <v>27</v>
      </c>
      <c r="K20" t="s">
        <v>27</v>
      </c>
      <c r="L20" t="s">
        <v>27</v>
      </c>
      <c r="M20" t="s">
        <v>27</v>
      </c>
      <c r="N20">
        <v>21.177148918633701</v>
      </c>
      <c r="O20">
        <v>4894</v>
      </c>
      <c r="P20">
        <v>20.032469421792801</v>
      </c>
      <c r="Q20">
        <v>22.321828415474599</v>
      </c>
      <c r="R20">
        <v>0.58402015144942998</v>
      </c>
      <c r="S20" t="s">
        <v>28</v>
      </c>
      <c r="T20" t="s">
        <v>27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2015</v>
      </c>
      <c r="G21" t="s">
        <v>30</v>
      </c>
      <c r="H21">
        <v>40</v>
      </c>
      <c r="I21" t="s">
        <v>26</v>
      </c>
      <c r="J21" t="s">
        <v>27</v>
      </c>
      <c r="K21" t="s">
        <v>27</v>
      </c>
      <c r="L21" t="s">
        <v>27</v>
      </c>
      <c r="M21" t="s">
        <v>27</v>
      </c>
      <c r="N21">
        <v>21.425924388662501</v>
      </c>
      <c r="O21">
        <v>4791</v>
      </c>
      <c r="P21">
        <v>20.264068107654801</v>
      </c>
      <c r="Q21">
        <v>22.587780669670099</v>
      </c>
      <c r="R21">
        <v>0.59278381684063697</v>
      </c>
      <c r="S21" t="s">
        <v>28</v>
      </c>
      <c r="T21" t="s">
        <v>27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2016</v>
      </c>
      <c r="G22" t="s">
        <v>30</v>
      </c>
      <c r="H22">
        <v>40</v>
      </c>
      <c r="I22" t="s">
        <v>26</v>
      </c>
      <c r="J22" t="s">
        <v>27</v>
      </c>
      <c r="K22" t="s">
        <v>27</v>
      </c>
      <c r="L22" t="s">
        <v>27</v>
      </c>
      <c r="M22" t="s">
        <v>27</v>
      </c>
      <c r="N22">
        <v>21.849921651249499</v>
      </c>
      <c r="O22">
        <v>4675</v>
      </c>
      <c r="P22">
        <v>20.6653675120141</v>
      </c>
      <c r="Q22">
        <v>23.034475790485001</v>
      </c>
      <c r="R22">
        <v>0.604364356752779</v>
      </c>
      <c r="S22" t="s">
        <v>28</v>
      </c>
      <c r="T22" t="s">
        <v>27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2017</v>
      </c>
      <c r="G23" t="s">
        <v>30</v>
      </c>
      <c r="H23">
        <v>40</v>
      </c>
      <c r="I23" t="s">
        <v>26</v>
      </c>
      <c r="J23" t="s">
        <v>27</v>
      </c>
      <c r="K23" t="s">
        <v>27</v>
      </c>
      <c r="L23" t="s">
        <v>27</v>
      </c>
      <c r="M23" t="s">
        <v>27</v>
      </c>
      <c r="N23">
        <v>21.921378005363799</v>
      </c>
      <c r="O23">
        <v>4555</v>
      </c>
      <c r="P23">
        <v>20.719910924193201</v>
      </c>
      <c r="Q23">
        <v>23.122845086534401</v>
      </c>
      <c r="R23">
        <v>0.61299340876050801</v>
      </c>
      <c r="S23" t="s">
        <v>28</v>
      </c>
      <c r="T23" t="s">
        <v>27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2018</v>
      </c>
      <c r="G24" t="s">
        <v>30</v>
      </c>
      <c r="H24">
        <v>40</v>
      </c>
      <c r="I24" t="s">
        <v>26</v>
      </c>
      <c r="J24" t="s">
        <v>27</v>
      </c>
      <c r="K24" t="s">
        <v>27</v>
      </c>
      <c r="L24" t="s">
        <v>27</v>
      </c>
      <c r="M24" t="s">
        <v>27</v>
      </c>
      <c r="N24">
        <v>21.6885962876569</v>
      </c>
      <c r="O24">
        <v>4452</v>
      </c>
      <c r="P24">
        <v>20.477979421140301</v>
      </c>
      <c r="Q24">
        <v>22.899213154173399</v>
      </c>
      <c r="R24">
        <v>0.61766166659007204</v>
      </c>
      <c r="S24" t="s">
        <v>28</v>
      </c>
      <c r="T24" t="s">
        <v>27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2019</v>
      </c>
      <c r="G25" t="s">
        <v>30</v>
      </c>
      <c r="H25">
        <v>40</v>
      </c>
      <c r="I25" t="s">
        <v>26</v>
      </c>
      <c r="J25" t="s">
        <v>27</v>
      </c>
      <c r="K25" t="s">
        <v>27</v>
      </c>
      <c r="L25" t="s">
        <v>27</v>
      </c>
      <c r="M25" t="s">
        <v>27</v>
      </c>
      <c r="N25">
        <v>21.749552064905501</v>
      </c>
      <c r="O25">
        <v>4482</v>
      </c>
      <c r="P25">
        <v>20.5417696003672</v>
      </c>
      <c r="Q25">
        <v>22.957334529443699</v>
      </c>
      <c r="R25">
        <v>0.61621554313175997</v>
      </c>
      <c r="S25" t="s">
        <v>28</v>
      </c>
      <c r="T25" t="s">
        <v>27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30</v>
      </c>
      <c r="H26">
        <v>40</v>
      </c>
      <c r="I26" t="s">
        <v>26</v>
      </c>
      <c r="J26" t="s">
        <v>27</v>
      </c>
      <c r="K26" t="s">
        <v>27</v>
      </c>
      <c r="L26" t="s">
        <v>27</v>
      </c>
      <c r="M26" t="s">
        <v>27</v>
      </c>
      <c r="N26">
        <v>21.520211155974799</v>
      </c>
      <c r="O26">
        <v>3254</v>
      </c>
      <c r="P26">
        <v>20.108163110041001</v>
      </c>
      <c r="Q26">
        <v>22.9322592019086</v>
      </c>
      <c r="R26">
        <v>0.72043267649683596</v>
      </c>
      <c r="S26" t="s">
        <v>28</v>
      </c>
      <c r="T26" t="s">
        <v>27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30</v>
      </c>
      <c r="H27">
        <v>40</v>
      </c>
      <c r="I27" t="s">
        <v>26</v>
      </c>
      <c r="J27" t="s">
        <v>27</v>
      </c>
      <c r="K27" t="s">
        <v>27</v>
      </c>
      <c r="L27" t="s">
        <v>27</v>
      </c>
      <c r="M27" t="s">
        <v>27</v>
      </c>
      <c r="N27">
        <v>21.730787040232698</v>
      </c>
      <c r="O27">
        <v>3953</v>
      </c>
      <c r="P27">
        <v>20.445127800158499</v>
      </c>
      <c r="Q27">
        <v>23.016446280306798</v>
      </c>
      <c r="R27">
        <v>0.655948591874563</v>
      </c>
      <c r="S27" t="s">
        <v>28</v>
      </c>
      <c r="T27" t="s">
        <v>27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30</v>
      </c>
      <c r="H28">
        <v>40</v>
      </c>
      <c r="I28" t="s">
        <v>26</v>
      </c>
      <c r="J28" t="s">
        <v>27</v>
      </c>
      <c r="K28" t="s">
        <v>27</v>
      </c>
      <c r="L28" t="s">
        <v>27</v>
      </c>
      <c r="M28" t="s">
        <v>27</v>
      </c>
      <c r="N28">
        <v>19.880448241037701</v>
      </c>
      <c r="O28">
        <v>2869</v>
      </c>
      <c r="P28">
        <v>18.420043820855899</v>
      </c>
      <c r="Q28">
        <v>21.340852661219401</v>
      </c>
      <c r="R28">
        <v>0.74510429601109496</v>
      </c>
      <c r="S28" t="s">
        <v>28</v>
      </c>
      <c r="T28" t="s">
        <v>27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2014</v>
      </c>
      <c r="G29" t="s">
        <v>31</v>
      </c>
      <c r="H29">
        <v>40</v>
      </c>
      <c r="I29" t="s">
        <v>26</v>
      </c>
      <c r="J29" t="s">
        <v>27</v>
      </c>
      <c r="K29" t="s">
        <v>27</v>
      </c>
      <c r="L29" t="s">
        <v>27</v>
      </c>
      <c r="M29" t="s">
        <v>27</v>
      </c>
      <c r="N29">
        <v>18.876924015146301</v>
      </c>
      <c r="O29">
        <v>4264</v>
      </c>
      <c r="P29">
        <v>17.702336738924</v>
      </c>
      <c r="Q29">
        <v>20.051511291368602</v>
      </c>
      <c r="R29">
        <v>0.59927922256239397</v>
      </c>
      <c r="S29" t="s">
        <v>28</v>
      </c>
      <c r="T29" t="s">
        <v>27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2015</v>
      </c>
      <c r="G30" t="s">
        <v>31</v>
      </c>
      <c r="H30">
        <v>40</v>
      </c>
      <c r="I30" t="s">
        <v>26</v>
      </c>
      <c r="J30" t="s">
        <v>27</v>
      </c>
      <c r="K30" t="s">
        <v>27</v>
      </c>
      <c r="L30" t="s">
        <v>27</v>
      </c>
      <c r="M30" t="s">
        <v>27</v>
      </c>
      <c r="N30">
        <v>19.0587891538256</v>
      </c>
      <c r="O30">
        <v>4128</v>
      </c>
      <c r="P30">
        <v>17.8606183624699</v>
      </c>
      <c r="Q30">
        <v>20.2569599451813</v>
      </c>
      <c r="R30">
        <v>0.61131162824271001</v>
      </c>
      <c r="S30" t="s">
        <v>28</v>
      </c>
      <c r="T30" t="s">
        <v>27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2016</v>
      </c>
      <c r="G31" t="s">
        <v>31</v>
      </c>
      <c r="H31">
        <v>40</v>
      </c>
      <c r="I31" t="s">
        <v>26</v>
      </c>
      <c r="J31" t="s">
        <v>27</v>
      </c>
      <c r="K31" t="s">
        <v>27</v>
      </c>
      <c r="L31" t="s">
        <v>27</v>
      </c>
      <c r="M31" t="s">
        <v>27</v>
      </c>
      <c r="N31">
        <v>19.212382029678199</v>
      </c>
      <c r="O31">
        <v>3992</v>
      </c>
      <c r="P31">
        <v>17.9902339956041</v>
      </c>
      <c r="Q31">
        <v>20.434530063752302</v>
      </c>
      <c r="R31">
        <v>0.62354491534394096</v>
      </c>
      <c r="S31" t="s">
        <v>28</v>
      </c>
      <c r="T31" t="s">
        <v>27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2017</v>
      </c>
      <c r="G32" t="s">
        <v>31</v>
      </c>
      <c r="H32">
        <v>40</v>
      </c>
      <c r="I32" t="s">
        <v>26</v>
      </c>
      <c r="J32" t="s">
        <v>27</v>
      </c>
      <c r="K32" t="s">
        <v>27</v>
      </c>
      <c r="L32" t="s">
        <v>27</v>
      </c>
      <c r="M32" t="s">
        <v>27</v>
      </c>
      <c r="N32">
        <v>18.694404754784301</v>
      </c>
      <c r="O32">
        <v>3804</v>
      </c>
      <c r="P32">
        <v>17.455460247094301</v>
      </c>
      <c r="Q32">
        <v>19.933349262474302</v>
      </c>
      <c r="R32">
        <v>0.63211454473978801</v>
      </c>
      <c r="S32" t="s">
        <v>28</v>
      </c>
      <c r="T32" t="s">
        <v>27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2018</v>
      </c>
      <c r="G33" t="s">
        <v>31</v>
      </c>
      <c r="H33">
        <v>40</v>
      </c>
      <c r="I33" t="s">
        <v>26</v>
      </c>
      <c r="J33" t="s">
        <v>27</v>
      </c>
      <c r="K33" t="s">
        <v>27</v>
      </c>
      <c r="L33" t="s">
        <v>27</v>
      </c>
      <c r="M33" t="s">
        <v>27</v>
      </c>
      <c r="N33">
        <v>18.0244443884527</v>
      </c>
      <c r="O33">
        <v>3646</v>
      </c>
      <c r="P33">
        <v>16.776713671509199</v>
      </c>
      <c r="Q33">
        <v>19.272175105396101</v>
      </c>
      <c r="R33">
        <v>0.63659730456298902</v>
      </c>
      <c r="S33" t="s">
        <v>28</v>
      </c>
      <c r="T33" t="s">
        <v>27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2019</v>
      </c>
      <c r="G34" t="s">
        <v>31</v>
      </c>
      <c r="H34">
        <v>40</v>
      </c>
      <c r="I34" t="s">
        <v>26</v>
      </c>
      <c r="J34" t="s">
        <v>27</v>
      </c>
      <c r="K34" t="s">
        <v>27</v>
      </c>
      <c r="L34" t="s">
        <v>27</v>
      </c>
      <c r="M34" t="s">
        <v>27</v>
      </c>
      <c r="N34">
        <v>17.3079788954809</v>
      </c>
      <c r="O34">
        <v>3478</v>
      </c>
      <c r="P34">
        <v>16.050657620069099</v>
      </c>
      <c r="Q34">
        <v>18.565300170892801</v>
      </c>
      <c r="R34">
        <v>0.64149044663869903</v>
      </c>
      <c r="S34" t="s">
        <v>28</v>
      </c>
      <c r="T34" t="s">
        <v>27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2020</v>
      </c>
      <c r="G35" t="s">
        <v>31</v>
      </c>
      <c r="H35">
        <v>40</v>
      </c>
      <c r="I35" t="s">
        <v>26</v>
      </c>
      <c r="J35" t="s">
        <v>27</v>
      </c>
      <c r="K35" t="s">
        <v>27</v>
      </c>
      <c r="L35" t="s">
        <v>27</v>
      </c>
      <c r="M35" t="s">
        <v>27</v>
      </c>
      <c r="N35">
        <v>16.944207589594001</v>
      </c>
      <c r="O35">
        <v>2271</v>
      </c>
      <c r="P35">
        <v>15.401288689393899</v>
      </c>
      <c r="Q35">
        <v>18.4871264897941</v>
      </c>
      <c r="R35">
        <v>0.78720352051024201</v>
      </c>
      <c r="S35" t="s">
        <v>28</v>
      </c>
      <c r="T35" t="s">
        <v>27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2021</v>
      </c>
      <c r="G36" t="s">
        <v>31</v>
      </c>
      <c r="H36">
        <v>40</v>
      </c>
      <c r="I36" t="s">
        <v>26</v>
      </c>
      <c r="J36" t="s">
        <v>27</v>
      </c>
      <c r="K36" t="s">
        <v>27</v>
      </c>
      <c r="L36" t="s">
        <v>27</v>
      </c>
      <c r="M36" t="s">
        <v>27</v>
      </c>
      <c r="N36">
        <v>13.273869304821201</v>
      </c>
      <c r="O36">
        <v>2217</v>
      </c>
      <c r="P36">
        <v>11.8615042006099</v>
      </c>
      <c r="Q36">
        <v>14.686234409032499</v>
      </c>
      <c r="R36">
        <v>0.72059444092414005</v>
      </c>
      <c r="S36" t="s">
        <v>28</v>
      </c>
      <c r="T36" t="s">
        <v>27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31</v>
      </c>
      <c r="H37">
        <v>40</v>
      </c>
      <c r="I37" t="s">
        <v>26</v>
      </c>
      <c r="J37" t="s">
        <v>27</v>
      </c>
      <c r="K37" t="s">
        <v>27</v>
      </c>
      <c r="L37" t="s">
        <v>27</v>
      </c>
      <c r="M37" t="s">
        <v>27</v>
      </c>
      <c r="N37">
        <v>13.5751133411912</v>
      </c>
      <c r="O37">
        <v>1750</v>
      </c>
      <c r="P37">
        <v>11.9702864665622</v>
      </c>
      <c r="Q37">
        <v>15.179940215820199</v>
      </c>
      <c r="R37">
        <v>0.818789221749471</v>
      </c>
      <c r="S37" t="s">
        <v>28</v>
      </c>
      <c r="T37" t="s">
        <v>27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2014</v>
      </c>
      <c r="G38" t="s">
        <v>32</v>
      </c>
      <c r="H38">
        <v>40</v>
      </c>
      <c r="I38" t="s">
        <v>26</v>
      </c>
      <c r="J38" t="s">
        <v>27</v>
      </c>
      <c r="K38" t="s">
        <v>27</v>
      </c>
      <c r="L38" t="s">
        <v>27</v>
      </c>
      <c r="M38" t="s">
        <v>27</v>
      </c>
      <c r="N38">
        <v>21.288161850254198</v>
      </c>
      <c r="O38">
        <v>4699</v>
      </c>
      <c r="P38">
        <v>20.117739900486502</v>
      </c>
      <c r="Q38">
        <v>22.458583800022001</v>
      </c>
      <c r="R38">
        <v>0.59715405600397697</v>
      </c>
      <c r="S38" t="s">
        <v>28</v>
      </c>
      <c r="T38" t="s">
        <v>27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2015</v>
      </c>
      <c r="G39" t="s">
        <v>32</v>
      </c>
      <c r="H39">
        <v>40</v>
      </c>
      <c r="I39" t="s">
        <v>26</v>
      </c>
      <c r="J39" t="s">
        <v>27</v>
      </c>
      <c r="K39" t="s">
        <v>27</v>
      </c>
      <c r="L39" t="s">
        <v>27</v>
      </c>
      <c r="M39" t="s">
        <v>27</v>
      </c>
      <c r="N39">
        <v>20.823036539765301</v>
      </c>
      <c r="O39">
        <v>4464</v>
      </c>
      <c r="P39">
        <v>19.631889351303499</v>
      </c>
      <c r="Q39">
        <v>22.014183728227099</v>
      </c>
      <c r="R39">
        <v>0.60772815737847596</v>
      </c>
      <c r="S39" t="s">
        <v>28</v>
      </c>
      <c r="T39" t="s">
        <v>27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2016</v>
      </c>
      <c r="G40" t="s">
        <v>32</v>
      </c>
      <c r="H40">
        <v>40</v>
      </c>
      <c r="I40" t="s">
        <v>26</v>
      </c>
      <c r="J40" t="s">
        <v>27</v>
      </c>
      <c r="K40" t="s">
        <v>27</v>
      </c>
      <c r="L40" t="s">
        <v>27</v>
      </c>
      <c r="M40" t="s">
        <v>27</v>
      </c>
      <c r="N40">
        <v>19.094354792022902</v>
      </c>
      <c r="O40">
        <v>3904</v>
      </c>
      <c r="P40">
        <v>17.861411580826999</v>
      </c>
      <c r="Q40">
        <v>20.3272980032188</v>
      </c>
      <c r="R40">
        <v>0.62905265877341199</v>
      </c>
      <c r="S40" t="s">
        <v>28</v>
      </c>
      <c r="T40" t="s">
        <v>27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2017</v>
      </c>
      <c r="G41" t="s">
        <v>32</v>
      </c>
      <c r="H41">
        <v>40</v>
      </c>
      <c r="I41" t="s">
        <v>26</v>
      </c>
      <c r="J41" t="s">
        <v>27</v>
      </c>
      <c r="K41" t="s">
        <v>27</v>
      </c>
      <c r="L41" t="s">
        <v>27</v>
      </c>
      <c r="M41" t="s">
        <v>27</v>
      </c>
      <c r="N41">
        <v>18.658735167924402</v>
      </c>
      <c r="O41">
        <v>3772</v>
      </c>
      <c r="P41">
        <v>17.4154613433858</v>
      </c>
      <c r="Q41">
        <v>19.9020089924629</v>
      </c>
      <c r="R41">
        <v>0.63432337986662102</v>
      </c>
      <c r="S41" t="s">
        <v>28</v>
      </c>
      <c r="T41" t="s">
        <v>27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2018</v>
      </c>
      <c r="G42" t="s">
        <v>32</v>
      </c>
      <c r="H42">
        <v>40</v>
      </c>
      <c r="I42" t="s">
        <v>26</v>
      </c>
      <c r="J42" t="s">
        <v>27</v>
      </c>
      <c r="K42" t="s">
        <v>27</v>
      </c>
      <c r="L42" t="s">
        <v>27</v>
      </c>
      <c r="M42" t="s">
        <v>27</v>
      </c>
      <c r="N42">
        <v>18.678984562625399</v>
      </c>
      <c r="O42">
        <v>3673</v>
      </c>
      <c r="P42">
        <v>17.418540330506801</v>
      </c>
      <c r="Q42">
        <v>19.939428794744</v>
      </c>
      <c r="R42">
        <v>0.64308379189726494</v>
      </c>
      <c r="S42" t="s">
        <v>28</v>
      </c>
      <c r="T42" t="s">
        <v>27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2019</v>
      </c>
      <c r="G43" t="s">
        <v>32</v>
      </c>
      <c r="H43">
        <v>40</v>
      </c>
      <c r="I43" t="s">
        <v>26</v>
      </c>
      <c r="J43" t="s">
        <v>27</v>
      </c>
      <c r="K43" t="s">
        <v>27</v>
      </c>
      <c r="L43" t="s">
        <v>27</v>
      </c>
      <c r="M43" t="s">
        <v>27</v>
      </c>
      <c r="N43">
        <v>18.2833877202476</v>
      </c>
      <c r="O43">
        <v>3585</v>
      </c>
      <c r="P43">
        <v>17.018083365318201</v>
      </c>
      <c r="Q43">
        <v>19.548692075177001</v>
      </c>
      <c r="R43">
        <v>0.64556344639255303</v>
      </c>
      <c r="S43" t="s">
        <v>28</v>
      </c>
      <c r="T43" t="s">
        <v>27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2020</v>
      </c>
      <c r="G44" t="s">
        <v>32</v>
      </c>
      <c r="H44">
        <v>40</v>
      </c>
      <c r="I44" t="s">
        <v>26</v>
      </c>
      <c r="J44" t="s">
        <v>27</v>
      </c>
      <c r="K44" t="s">
        <v>27</v>
      </c>
      <c r="L44" t="s">
        <v>27</v>
      </c>
      <c r="M44" t="s">
        <v>27</v>
      </c>
      <c r="N44">
        <v>16.3745137951008</v>
      </c>
      <c r="O44">
        <v>2108</v>
      </c>
      <c r="P44">
        <v>14.7948149424705</v>
      </c>
      <c r="Q44">
        <v>17.954212647731001</v>
      </c>
      <c r="R44">
        <v>0.80596880236238999</v>
      </c>
      <c r="S44" t="s">
        <v>28</v>
      </c>
      <c r="T44" t="s">
        <v>27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2021</v>
      </c>
      <c r="G45" t="s">
        <v>32</v>
      </c>
      <c r="H45">
        <v>40</v>
      </c>
      <c r="I45" t="s">
        <v>26</v>
      </c>
      <c r="J45" t="s">
        <v>27</v>
      </c>
      <c r="K45" t="s">
        <v>27</v>
      </c>
      <c r="L45" t="s">
        <v>27</v>
      </c>
      <c r="M45" t="s">
        <v>27</v>
      </c>
      <c r="N45">
        <v>19.174068213298</v>
      </c>
      <c r="O45">
        <v>2881</v>
      </c>
      <c r="P45">
        <v>17.736538148925099</v>
      </c>
      <c r="Q45">
        <v>20.6115982776709</v>
      </c>
      <c r="R45">
        <v>0.73343370631269</v>
      </c>
      <c r="S45" t="s">
        <v>28</v>
      </c>
      <c r="T45" t="s">
        <v>27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32</v>
      </c>
      <c r="H46">
        <v>40</v>
      </c>
      <c r="I46" t="s">
        <v>26</v>
      </c>
      <c r="J46" t="s">
        <v>27</v>
      </c>
      <c r="K46" t="s">
        <v>27</v>
      </c>
      <c r="L46" t="s">
        <v>27</v>
      </c>
      <c r="M46" t="s">
        <v>27</v>
      </c>
      <c r="N46">
        <v>19.749373370134698</v>
      </c>
      <c r="O46">
        <v>2415</v>
      </c>
      <c r="P46">
        <v>18.161563928268802</v>
      </c>
      <c r="Q46">
        <v>21.337182812000599</v>
      </c>
      <c r="R46">
        <v>0.81010685809483896</v>
      </c>
      <c r="S46" t="s">
        <v>28</v>
      </c>
      <c r="T46" t="s">
        <v>27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33</v>
      </c>
      <c r="G47" t="s">
        <v>25</v>
      </c>
      <c r="H47">
        <v>40</v>
      </c>
      <c r="I47" t="s">
        <v>26</v>
      </c>
      <c r="J47" t="s">
        <v>27</v>
      </c>
      <c r="K47" t="s">
        <v>27</v>
      </c>
      <c r="L47" t="s">
        <v>27</v>
      </c>
      <c r="M47" t="s">
        <v>27</v>
      </c>
      <c r="N47">
        <v>16.643146746527002</v>
      </c>
      <c r="O47">
        <v>14002</v>
      </c>
      <c r="P47">
        <v>16.026197537606102</v>
      </c>
      <c r="Q47">
        <v>17.260095955447898</v>
      </c>
      <c r="R47">
        <v>0.31477000455148002</v>
      </c>
      <c r="S47" t="s">
        <v>28</v>
      </c>
      <c r="T47" t="s">
        <v>27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33</v>
      </c>
      <c r="G48" t="s">
        <v>29</v>
      </c>
      <c r="H48">
        <v>40</v>
      </c>
      <c r="I48" t="s">
        <v>26</v>
      </c>
      <c r="J48" t="s">
        <v>27</v>
      </c>
      <c r="K48" t="s">
        <v>27</v>
      </c>
      <c r="L48" t="s">
        <v>27</v>
      </c>
      <c r="M48" t="s">
        <v>27</v>
      </c>
      <c r="N48">
        <v>25.4929545976992</v>
      </c>
      <c r="O48">
        <v>14002</v>
      </c>
      <c r="P48">
        <v>24.7710666488538</v>
      </c>
      <c r="Q48">
        <v>26.214842546544499</v>
      </c>
      <c r="R48">
        <v>0.36831017798232002</v>
      </c>
      <c r="S48" t="s">
        <v>28</v>
      </c>
      <c r="T48" t="s">
        <v>27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33</v>
      </c>
      <c r="G49" t="s">
        <v>30</v>
      </c>
      <c r="H49">
        <v>40</v>
      </c>
      <c r="I49" t="s">
        <v>26</v>
      </c>
      <c r="J49" t="s">
        <v>27</v>
      </c>
      <c r="K49" t="s">
        <v>27</v>
      </c>
      <c r="L49" t="s">
        <v>27</v>
      </c>
      <c r="M49" t="s">
        <v>27</v>
      </c>
      <c r="N49">
        <v>21.447210698602198</v>
      </c>
      <c r="O49">
        <v>14002</v>
      </c>
      <c r="P49">
        <v>20.767338551712701</v>
      </c>
      <c r="Q49">
        <v>22.127082845491799</v>
      </c>
      <c r="R49">
        <v>0.34687354433140799</v>
      </c>
      <c r="S49" t="s">
        <v>28</v>
      </c>
      <c r="T49" t="s">
        <v>27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33</v>
      </c>
      <c r="G50" t="s">
        <v>31</v>
      </c>
      <c r="H50">
        <v>40</v>
      </c>
      <c r="I50" t="s">
        <v>26</v>
      </c>
      <c r="J50" t="s">
        <v>27</v>
      </c>
      <c r="K50" t="s">
        <v>27</v>
      </c>
      <c r="L50" t="s">
        <v>27</v>
      </c>
      <c r="M50" t="s">
        <v>27</v>
      </c>
      <c r="N50">
        <v>17.285160871522798</v>
      </c>
      <c r="O50">
        <v>14002</v>
      </c>
      <c r="P50">
        <v>16.658850703663699</v>
      </c>
      <c r="Q50">
        <v>17.911471039381901</v>
      </c>
      <c r="R50">
        <v>0.31954600400976302</v>
      </c>
      <c r="S50" t="s">
        <v>28</v>
      </c>
      <c r="T50" t="s">
        <v>27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33</v>
      </c>
      <c r="G51" t="s">
        <v>32</v>
      </c>
      <c r="H51">
        <v>40</v>
      </c>
      <c r="I51" t="s">
        <v>26</v>
      </c>
      <c r="J51" t="s">
        <v>27</v>
      </c>
      <c r="K51" t="s">
        <v>27</v>
      </c>
      <c r="L51" t="s">
        <v>27</v>
      </c>
      <c r="M51" t="s">
        <v>27</v>
      </c>
      <c r="N51">
        <v>19.131527085648798</v>
      </c>
      <c r="O51">
        <v>14002</v>
      </c>
      <c r="P51">
        <v>18.480010502642699</v>
      </c>
      <c r="Q51">
        <v>19.783043668654798</v>
      </c>
      <c r="R51">
        <v>0.33240641990104097</v>
      </c>
      <c r="S51" t="s">
        <v>28</v>
      </c>
      <c r="T51" t="s">
        <v>27</v>
      </c>
    </row>
    <row r="52" spans="1:20" x14ac:dyDescent="0.4">
      <c r="A52" t="s">
        <v>20</v>
      </c>
      <c r="B52" t="s">
        <v>21</v>
      </c>
      <c r="C52" t="s">
        <v>34</v>
      </c>
      <c r="D52" t="s">
        <v>35</v>
      </c>
      <c r="E52" t="s">
        <v>36</v>
      </c>
      <c r="F52" t="s">
        <v>37</v>
      </c>
      <c r="G52" t="s">
        <v>25</v>
      </c>
      <c r="H52">
        <v>40</v>
      </c>
      <c r="I52" t="s">
        <v>26</v>
      </c>
      <c r="J52" t="s">
        <v>38</v>
      </c>
      <c r="K52">
        <v>1</v>
      </c>
      <c r="L52" t="s">
        <v>27</v>
      </c>
      <c r="M52" t="s">
        <v>27</v>
      </c>
      <c r="N52">
        <v>10.334757191209301</v>
      </c>
      <c r="O52">
        <v>1256</v>
      </c>
      <c r="P52">
        <v>8.6512171313512596</v>
      </c>
      <c r="Q52">
        <v>12.018297251067301</v>
      </c>
      <c r="R52">
        <v>0.85894901013163205</v>
      </c>
      <c r="S52" t="s">
        <v>28</v>
      </c>
      <c r="T52" t="s">
        <v>27</v>
      </c>
    </row>
    <row r="53" spans="1:20" x14ac:dyDescent="0.4">
      <c r="A53" t="s">
        <v>20</v>
      </c>
      <c r="B53" t="s">
        <v>21</v>
      </c>
      <c r="C53" t="s">
        <v>34</v>
      </c>
      <c r="D53" t="s">
        <v>35</v>
      </c>
      <c r="E53" t="s">
        <v>39</v>
      </c>
      <c r="F53" t="s">
        <v>37</v>
      </c>
      <c r="G53" t="s">
        <v>25</v>
      </c>
      <c r="H53">
        <v>40</v>
      </c>
      <c r="I53" t="s">
        <v>26</v>
      </c>
      <c r="J53" t="s">
        <v>38</v>
      </c>
      <c r="K53">
        <v>2</v>
      </c>
      <c r="L53" t="s">
        <v>27</v>
      </c>
      <c r="M53" t="s">
        <v>27</v>
      </c>
      <c r="N53">
        <v>14.449784916078601</v>
      </c>
      <c r="O53">
        <v>2865</v>
      </c>
      <c r="P53">
        <v>13.162321188023199</v>
      </c>
      <c r="Q53">
        <v>15.737248644133899</v>
      </c>
      <c r="R53">
        <v>0.65686924900783805</v>
      </c>
      <c r="S53" t="s">
        <v>28</v>
      </c>
      <c r="T53" t="s">
        <v>27</v>
      </c>
    </row>
    <row r="54" spans="1:20" x14ac:dyDescent="0.4">
      <c r="A54" t="s">
        <v>20</v>
      </c>
      <c r="B54" t="s">
        <v>21</v>
      </c>
      <c r="C54" t="s">
        <v>34</v>
      </c>
      <c r="D54" t="s">
        <v>35</v>
      </c>
      <c r="E54" t="s">
        <v>40</v>
      </c>
      <c r="F54" t="s">
        <v>37</v>
      </c>
      <c r="G54" t="s">
        <v>25</v>
      </c>
      <c r="H54">
        <v>40</v>
      </c>
      <c r="I54" t="s">
        <v>26</v>
      </c>
      <c r="J54" t="s">
        <v>38</v>
      </c>
      <c r="K54">
        <v>3</v>
      </c>
      <c r="L54" t="s">
        <v>27</v>
      </c>
      <c r="M54" t="s">
        <v>27</v>
      </c>
      <c r="N54">
        <v>15.521015850243</v>
      </c>
      <c r="O54">
        <v>3535</v>
      </c>
      <c r="P54">
        <v>14.3273142531066</v>
      </c>
      <c r="Q54">
        <v>16.7147174473794</v>
      </c>
      <c r="R54">
        <v>0.60903142711041502</v>
      </c>
      <c r="S54" t="s">
        <v>28</v>
      </c>
      <c r="T54" t="s">
        <v>27</v>
      </c>
    </row>
    <row r="55" spans="1:20" x14ac:dyDescent="0.4">
      <c r="A55" t="s">
        <v>20</v>
      </c>
      <c r="B55" t="s">
        <v>21</v>
      </c>
      <c r="C55" t="s">
        <v>34</v>
      </c>
      <c r="D55" t="s">
        <v>35</v>
      </c>
      <c r="E55" t="s">
        <v>41</v>
      </c>
      <c r="F55" t="s">
        <v>37</v>
      </c>
      <c r="G55" t="s">
        <v>25</v>
      </c>
      <c r="H55">
        <v>40</v>
      </c>
      <c r="I55" t="s">
        <v>26</v>
      </c>
      <c r="J55" t="s">
        <v>38</v>
      </c>
      <c r="K55">
        <v>4</v>
      </c>
      <c r="L55" t="s">
        <v>27</v>
      </c>
      <c r="M55" t="s">
        <v>27</v>
      </c>
      <c r="N55">
        <v>20.5570558882516</v>
      </c>
      <c r="O55">
        <v>6074</v>
      </c>
      <c r="P55">
        <v>19.540744478865602</v>
      </c>
      <c r="Q55">
        <v>21.573367297637599</v>
      </c>
      <c r="R55">
        <v>0.51852622927857905</v>
      </c>
      <c r="S55" t="s">
        <v>28</v>
      </c>
      <c r="T55" t="s">
        <v>27</v>
      </c>
    </row>
    <row r="56" spans="1:20" x14ac:dyDescent="0.4">
      <c r="A56" t="s">
        <v>20</v>
      </c>
      <c r="B56" t="s">
        <v>21</v>
      </c>
      <c r="C56" t="s">
        <v>34</v>
      </c>
      <c r="D56" t="s">
        <v>35</v>
      </c>
      <c r="E56" t="s">
        <v>42</v>
      </c>
      <c r="F56" t="s">
        <v>37</v>
      </c>
      <c r="G56" t="s">
        <v>25</v>
      </c>
      <c r="H56">
        <v>40</v>
      </c>
      <c r="I56" t="s">
        <v>26</v>
      </c>
      <c r="J56" t="s">
        <v>38</v>
      </c>
      <c r="K56">
        <v>4</v>
      </c>
      <c r="L56" t="s">
        <v>27</v>
      </c>
      <c r="M56" t="s">
        <v>27</v>
      </c>
      <c r="N56">
        <v>18.7787305550771</v>
      </c>
      <c r="O56">
        <v>4973</v>
      </c>
      <c r="P56">
        <v>17.693268006970001</v>
      </c>
      <c r="Q56">
        <v>19.8641931031841</v>
      </c>
      <c r="R56">
        <v>0.55380742250361104</v>
      </c>
      <c r="S56" t="s">
        <v>28</v>
      </c>
      <c r="T56" t="s">
        <v>27</v>
      </c>
    </row>
    <row r="57" spans="1:20" x14ac:dyDescent="0.4">
      <c r="A57" t="s">
        <v>20</v>
      </c>
      <c r="B57" t="s">
        <v>21</v>
      </c>
      <c r="C57" t="s">
        <v>34</v>
      </c>
      <c r="D57" t="s">
        <v>35</v>
      </c>
      <c r="E57" t="s">
        <v>43</v>
      </c>
      <c r="F57" t="s">
        <v>37</v>
      </c>
      <c r="G57" t="s">
        <v>25</v>
      </c>
      <c r="H57">
        <v>40</v>
      </c>
      <c r="I57" t="s">
        <v>26</v>
      </c>
      <c r="J57" t="s">
        <v>38</v>
      </c>
      <c r="K57">
        <v>5</v>
      </c>
      <c r="L57" t="s">
        <v>27</v>
      </c>
      <c r="M57" t="s">
        <v>27</v>
      </c>
      <c r="N57">
        <v>21.920607493865798</v>
      </c>
      <c r="O57">
        <v>6948</v>
      </c>
      <c r="P57">
        <v>20.947813966773801</v>
      </c>
      <c r="Q57">
        <v>22.8934010209578</v>
      </c>
      <c r="R57">
        <v>0.49632322810816398</v>
      </c>
      <c r="S57" t="s">
        <v>28</v>
      </c>
      <c r="T57" t="s">
        <v>27</v>
      </c>
    </row>
    <row r="58" spans="1:20" x14ac:dyDescent="0.4">
      <c r="A58" t="s">
        <v>20</v>
      </c>
      <c r="B58" t="s">
        <v>21</v>
      </c>
      <c r="C58" t="s">
        <v>34</v>
      </c>
      <c r="D58" t="s">
        <v>35</v>
      </c>
      <c r="E58" t="s">
        <v>44</v>
      </c>
      <c r="F58" t="s">
        <v>37</v>
      </c>
      <c r="G58" t="s">
        <v>25</v>
      </c>
      <c r="H58">
        <v>40</v>
      </c>
      <c r="I58" t="s">
        <v>26</v>
      </c>
      <c r="J58" t="s">
        <v>38</v>
      </c>
      <c r="K58">
        <v>3</v>
      </c>
      <c r="L58" t="s">
        <v>27</v>
      </c>
      <c r="M58" t="s">
        <v>27</v>
      </c>
      <c r="N58">
        <v>16.6088848347908</v>
      </c>
      <c r="O58">
        <v>4174</v>
      </c>
      <c r="P58">
        <v>15.479843149873499</v>
      </c>
      <c r="Q58">
        <v>17.737926519708001</v>
      </c>
      <c r="R58">
        <v>0.57604167597818901</v>
      </c>
      <c r="S58" t="s">
        <v>28</v>
      </c>
      <c r="T58" t="s">
        <v>27</v>
      </c>
    </row>
    <row r="59" spans="1:20" x14ac:dyDescent="0.4">
      <c r="A59" t="s">
        <v>20</v>
      </c>
      <c r="B59" t="s">
        <v>21</v>
      </c>
      <c r="C59" t="s">
        <v>34</v>
      </c>
      <c r="D59" t="s">
        <v>35</v>
      </c>
      <c r="E59" t="s">
        <v>45</v>
      </c>
      <c r="F59" t="s">
        <v>37</v>
      </c>
      <c r="G59" t="s">
        <v>25</v>
      </c>
      <c r="H59">
        <v>40</v>
      </c>
      <c r="I59" t="s">
        <v>26</v>
      </c>
      <c r="J59" t="s">
        <v>38</v>
      </c>
      <c r="K59">
        <v>5</v>
      </c>
      <c r="L59" t="s">
        <v>27</v>
      </c>
      <c r="M59" t="s">
        <v>27</v>
      </c>
      <c r="N59">
        <v>23.996029795287999</v>
      </c>
      <c r="O59">
        <v>3441</v>
      </c>
      <c r="P59">
        <v>22.569103402599598</v>
      </c>
      <c r="Q59">
        <v>25.4229561879764</v>
      </c>
      <c r="R59">
        <v>0.72802366973898502</v>
      </c>
      <c r="S59" t="s">
        <v>28</v>
      </c>
      <c r="T59" t="s">
        <v>27</v>
      </c>
    </row>
    <row r="60" spans="1:20" x14ac:dyDescent="0.4">
      <c r="A60" t="s">
        <v>20</v>
      </c>
      <c r="B60" t="s">
        <v>21</v>
      </c>
      <c r="C60" t="s">
        <v>34</v>
      </c>
      <c r="D60" t="s">
        <v>35</v>
      </c>
      <c r="E60" t="s">
        <v>46</v>
      </c>
      <c r="F60" t="s">
        <v>37</v>
      </c>
      <c r="G60" t="s">
        <v>25</v>
      </c>
      <c r="H60">
        <v>40</v>
      </c>
      <c r="I60" t="s">
        <v>26</v>
      </c>
      <c r="J60" t="s">
        <v>38</v>
      </c>
      <c r="K60">
        <v>3</v>
      </c>
      <c r="L60" t="s">
        <v>27</v>
      </c>
      <c r="M60" t="s">
        <v>27</v>
      </c>
      <c r="N60">
        <v>15.307124318323099</v>
      </c>
      <c r="O60">
        <v>4656</v>
      </c>
      <c r="P60">
        <v>14.2728878918139</v>
      </c>
      <c r="Q60">
        <v>16.341360744832201</v>
      </c>
      <c r="R60">
        <v>0.527671646178142</v>
      </c>
      <c r="S60" t="s">
        <v>28</v>
      </c>
      <c r="T60" t="s">
        <v>27</v>
      </c>
    </row>
    <row r="61" spans="1:20" x14ac:dyDescent="0.4">
      <c r="A61" t="s">
        <v>20</v>
      </c>
      <c r="B61" t="s">
        <v>21</v>
      </c>
      <c r="C61" t="s">
        <v>34</v>
      </c>
      <c r="D61" t="s">
        <v>35</v>
      </c>
      <c r="E61" t="s">
        <v>47</v>
      </c>
      <c r="F61" t="s">
        <v>37</v>
      </c>
      <c r="G61" t="s">
        <v>25</v>
      </c>
      <c r="H61">
        <v>40</v>
      </c>
      <c r="I61" t="s">
        <v>26</v>
      </c>
      <c r="J61" t="s">
        <v>38</v>
      </c>
      <c r="K61">
        <v>4</v>
      </c>
      <c r="L61" t="s">
        <v>27</v>
      </c>
      <c r="M61" t="s">
        <v>27</v>
      </c>
      <c r="N61">
        <v>18.0389376230609</v>
      </c>
      <c r="O61">
        <v>4454</v>
      </c>
      <c r="P61">
        <v>16.9096872753566</v>
      </c>
      <c r="Q61">
        <v>19.168187970765299</v>
      </c>
      <c r="R61">
        <v>0.576148136583853</v>
      </c>
      <c r="S61" t="s">
        <v>28</v>
      </c>
      <c r="T61" t="s">
        <v>27</v>
      </c>
    </row>
    <row r="62" spans="1:20" x14ac:dyDescent="0.4">
      <c r="A62" t="s">
        <v>20</v>
      </c>
      <c r="B62" t="s">
        <v>21</v>
      </c>
      <c r="C62" t="s">
        <v>34</v>
      </c>
      <c r="D62" t="s">
        <v>35</v>
      </c>
      <c r="E62" t="s">
        <v>48</v>
      </c>
      <c r="F62" t="s">
        <v>37</v>
      </c>
      <c r="G62" t="s">
        <v>25</v>
      </c>
      <c r="H62">
        <v>40</v>
      </c>
      <c r="I62" t="s">
        <v>26</v>
      </c>
      <c r="J62" t="s">
        <v>38</v>
      </c>
      <c r="K62">
        <v>5</v>
      </c>
      <c r="L62" t="s">
        <v>27</v>
      </c>
      <c r="M62" t="s">
        <v>27</v>
      </c>
      <c r="N62">
        <v>29.686339723208199</v>
      </c>
      <c r="O62">
        <v>1756</v>
      </c>
      <c r="P62">
        <v>27.549401362357401</v>
      </c>
      <c r="Q62">
        <v>31.823278084059002</v>
      </c>
      <c r="R62">
        <v>1.0902746739034599</v>
      </c>
      <c r="S62" t="s">
        <v>28</v>
      </c>
      <c r="T62" t="s">
        <v>27</v>
      </c>
    </row>
    <row r="63" spans="1:20" x14ac:dyDescent="0.4">
      <c r="A63" t="s">
        <v>20</v>
      </c>
      <c r="B63" t="s">
        <v>21</v>
      </c>
      <c r="C63" t="s">
        <v>34</v>
      </c>
      <c r="D63" t="s">
        <v>35</v>
      </c>
      <c r="E63" t="s">
        <v>49</v>
      </c>
      <c r="F63" t="s">
        <v>37</v>
      </c>
      <c r="G63" t="s">
        <v>25</v>
      </c>
      <c r="H63">
        <v>40</v>
      </c>
      <c r="I63" t="s">
        <v>26</v>
      </c>
      <c r="J63" t="s">
        <v>38</v>
      </c>
      <c r="K63">
        <v>5</v>
      </c>
      <c r="L63" t="s">
        <v>27</v>
      </c>
      <c r="M63" t="s">
        <v>27</v>
      </c>
      <c r="N63">
        <v>21.3386833955805</v>
      </c>
      <c r="O63">
        <v>4913</v>
      </c>
      <c r="P63">
        <v>20.193046201889899</v>
      </c>
      <c r="Q63">
        <v>22.4843205892711</v>
      </c>
      <c r="R63">
        <v>0.58450877229109999</v>
      </c>
      <c r="S63" t="s">
        <v>28</v>
      </c>
      <c r="T63" t="s">
        <v>27</v>
      </c>
    </row>
    <row r="64" spans="1:20" x14ac:dyDescent="0.4">
      <c r="A64" t="s">
        <v>20</v>
      </c>
      <c r="B64" t="s">
        <v>21</v>
      </c>
      <c r="C64" t="s">
        <v>34</v>
      </c>
      <c r="D64" t="s">
        <v>35</v>
      </c>
      <c r="E64" t="s">
        <v>50</v>
      </c>
      <c r="F64" t="s">
        <v>37</v>
      </c>
      <c r="G64" t="s">
        <v>25</v>
      </c>
      <c r="H64">
        <v>40</v>
      </c>
      <c r="I64" t="s">
        <v>26</v>
      </c>
      <c r="J64" t="s">
        <v>38</v>
      </c>
      <c r="K64">
        <v>5</v>
      </c>
      <c r="L64" t="s">
        <v>27</v>
      </c>
      <c r="M64" t="s">
        <v>27</v>
      </c>
      <c r="N64">
        <v>24.369615317542301</v>
      </c>
      <c r="O64">
        <v>6785</v>
      </c>
      <c r="P64">
        <v>23.348079409999301</v>
      </c>
      <c r="Q64">
        <v>25.391151225085299</v>
      </c>
      <c r="R64">
        <v>0.52119178956275303</v>
      </c>
      <c r="S64" t="s">
        <v>28</v>
      </c>
      <c r="T64" t="s">
        <v>27</v>
      </c>
    </row>
    <row r="65" spans="1:20" x14ac:dyDescent="0.4">
      <c r="A65" t="s">
        <v>20</v>
      </c>
      <c r="B65" t="s">
        <v>21</v>
      </c>
      <c r="C65" t="s">
        <v>34</v>
      </c>
      <c r="D65" t="s">
        <v>35</v>
      </c>
      <c r="E65" t="s">
        <v>51</v>
      </c>
      <c r="F65" t="s">
        <v>37</v>
      </c>
      <c r="G65" t="s">
        <v>25</v>
      </c>
      <c r="H65">
        <v>40</v>
      </c>
      <c r="I65" t="s">
        <v>26</v>
      </c>
      <c r="J65" t="s">
        <v>38</v>
      </c>
      <c r="K65">
        <v>5</v>
      </c>
      <c r="L65" t="s">
        <v>27</v>
      </c>
      <c r="M65" t="s">
        <v>27</v>
      </c>
      <c r="N65">
        <v>21.3410261842361</v>
      </c>
      <c r="O65">
        <v>4936</v>
      </c>
      <c r="P65">
        <v>20.1980155174539</v>
      </c>
      <c r="Q65">
        <v>22.4840368510182</v>
      </c>
      <c r="R65">
        <v>0.58316870754191696</v>
      </c>
      <c r="S65" t="s">
        <v>28</v>
      </c>
      <c r="T65" t="s">
        <v>27</v>
      </c>
    </row>
    <row r="66" spans="1:20" x14ac:dyDescent="0.4">
      <c r="A66" t="s">
        <v>20</v>
      </c>
      <c r="B66" t="s">
        <v>21</v>
      </c>
      <c r="C66" t="s">
        <v>34</v>
      </c>
      <c r="D66" t="s">
        <v>35</v>
      </c>
      <c r="E66" t="s">
        <v>52</v>
      </c>
      <c r="F66" t="s">
        <v>37</v>
      </c>
      <c r="G66" t="s">
        <v>25</v>
      </c>
      <c r="H66">
        <v>40</v>
      </c>
      <c r="I66" t="s">
        <v>26</v>
      </c>
      <c r="J66" t="s">
        <v>38</v>
      </c>
      <c r="K66">
        <v>3</v>
      </c>
      <c r="L66" t="s">
        <v>27</v>
      </c>
      <c r="M66" t="s">
        <v>27</v>
      </c>
      <c r="N66">
        <v>16.216316829415</v>
      </c>
      <c r="O66">
        <v>4302</v>
      </c>
      <c r="P66">
        <v>15.114836608800699</v>
      </c>
      <c r="Q66">
        <v>17.317797050029199</v>
      </c>
      <c r="R66">
        <v>0.56197970439501899</v>
      </c>
      <c r="S66" t="s">
        <v>28</v>
      </c>
      <c r="T66" t="s">
        <v>27</v>
      </c>
    </row>
    <row r="67" spans="1:20" x14ac:dyDescent="0.4">
      <c r="A67" t="s">
        <v>20</v>
      </c>
      <c r="B67" t="s">
        <v>21</v>
      </c>
      <c r="C67" t="s">
        <v>34</v>
      </c>
      <c r="D67" t="s">
        <v>35</v>
      </c>
      <c r="E67" t="s">
        <v>53</v>
      </c>
      <c r="F67" t="s">
        <v>37</v>
      </c>
      <c r="G67" t="s">
        <v>25</v>
      </c>
      <c r="H67">
        <v>40</v>
      </c>
      <c r="I67" t="s">
        <v>26</v>
      </c>
      <c r="J67" t="s">
        <v>38</v>
      </c>
      <c r="K67">
        <v>4</v>
      </c>
      <c r="L67" t="s">
        <v>27</v>
      </c>
      <c r="M67" t="s">
        <v>27</v>
      </c>
      <c r="N67">
        <v>19.012689027848101</v>
      </c>
      <c r="O67">
        <v>3844</v>
      </c>
      <c r="P67">
        <v>17.772195096569899</v>
      </c>
      <c r="Q67">
        <v>20.253182959126299</v>
      </c>
      <c r="R67">
        <v>0.632905066978668</v>
      </c>
      <c r="S67" t="s">
        <v>28</v>
      </c>
      <c r="T67" t="s">
        <v>27</v>
      </c>
    </row>
    <row r="68" spans="1:20" x14ac:dyDescent="0.4">
      <c r="A68" t="s">
        <v>20</v>
      </c>
      <c r="B68" t="s">
        <v>21</v>
      </c>
      <c r="C68" t="s">
        <v>34</v>
      </c>
      <c r="D68" t="s">
        <v>35</v>
      </c>
      <c r="E68" t="s">
        <v>54</v>
      </c>
      <c r="F68" t="s">
        <v>37</v>
      </c>
      <c r="G68" t="s">
        <v>25</v>
      </c>
      <c r="H68">
        <v>40</v>
      </c>
      <c r="I68" t="s">
        <v>26</v>
      </c>
      <c r="J68" t="s">
        <v>38</v>
      </c>
      <c r="K68">
        <v>1</v>
      </c>
      <c r="L68" t="s">
        <v>27</v>
      </c>
      <c r="M68" t="s">
        <v>27</v>
      </c>
      <c r="N68">
        <v>11.637750707118499</v>
      </c>
      <c r="O68">
        <v>6926</v>
      </c>
      <c r="P68">
        <v>10.882514619224199</v>
      </c>
      <c r="Q68">
        <v>12.392986795012799</v>
      </c>
      <c r="R68">
        <v>0.38532453463995398</v>
      </c>
      <c r="S68" t="s">
        <v>28</v>
      </c>
      <c r="T68" t="s">
        <v>27</v>
      </c>
    </row>
    <row r="69" spans="1:20" x14ac:dyDescent="0.4">
      <c r="A69" t="s">
        <v>20</v>
      </c>
      <c r="B69" t="s">
        <v>21</v>
      </c>
      <c r="C69" t="s">
        <v>34</v>
      </c>
      <c r="D69" t="s">
        <v>35</v>
      </c>
      <c r="E69" t="s">
        <v>55</v>
      </c>
      <c r="F69" t="s">
        <v>37</v>
      </c>
      <c r="G69" t="s">
        <v>25</v>
      </c>
      <c r="H69">
        <v>40</v>
      </c>
      <c r="I69" t="s">
        <v>26</v>
      </c>
      <c r="J69" t="s">
        <v>38</v>
      </c>
      <c r="K69">
        <v>3</v>
      </c>
      <c r="L69" t="s">
        <v>27</v>
      </c>
      <c r="M69" t="s">
        <v>27</v>
      </c>
      <c r="N69">
        <v>15.5027262311824</v>
      </c>
      <c r="O69">
        <v>5226</v>
      </c>
      <c r="P69">
        <v>14.5214376254629</v>
      </c>
      <c r="Q69">
        <v>16.484014836901899</v>
      </c>
      <c r="R69">
        <v>0.50065745189769295</v>
      </c>
      <c r="S69" t="s">
        <v>28</v>
      </c>
      <c r="T69" t="s">
        <v>27</v>
      </c>
    </row>
    <row r="70" spans="1:20" x14ac:dyDescent="0.4">
      <c r="A70" t="s">
        <v>20</v>
      </c>
      <c r="B70" t="s">
        <v>21</v>
      </c>
      <c r="C70" t="s">
        <v>34</v>
      </c>
      <c r="D70" t="s">
        <v>35</v>
      </c>
      <c r="E70" t="s">
        <v>56</v>
      </c>
      <c r="F70" t="s">
        <v>37</v>
      </c>
      <c r="G70" t="s">
        <v>25</v>
      </c>
      <c r="H70">
        <v>40</v>
      </c>
      <c r="I70" t="s">
        <v>26</v>
      </c>
      <c r="J70" t="s">
        <v>38</v>
      </c>
      <c r="K70">
        <v>4</v>
      </c>
      <c r="L70" t="s">
        <v>27</v>
      </c>
      <c r="M70" t="s">
        <v>27</v>
      </c>
      <c r="N70">
        <v>16.787588454021101</v>
      </c>
      <c r="O70">
        <v>6636</v>
      </c>
      <c r="P70">
        <v>15.888316407378101</v>
      </c>
      <c r="Q70">
        <v>17.6868605006641</v>
      </c>
      <c r="R70">
        <v>0.45881226869542602</v>
      </c>
      <c r="S70" t="s">
        <v>28</v>
      </c>
      <c r="T70" t="s">
        <v>27</v>
      </c>
    </row>
    <row r="71" spans="1:20" x14ac:dyDescent="0.4">
      <c r="A71" t="s">
        <v>20</v>
      </c>
      <c r="B71" t="s">
        <v>21</v>
      </c>
      <c r="C71" t="s">
        <v>34</v>
      </c>
      <c r="D71" t="s">
        <v>35</v>
      </c>
      <c r="E71" t="s">
        <v>57</v>
      </c>
      <c r="F71" t="s">
        <v>37</v>
      </c>
      <c r="G71" t="s">
        <v>25</v>
      </c>
      <c r="H71">
        <v>40</v>
      </c>
      <c r="I71" t="s">
        <v>26</v>
      </c>
      <c r="J71" t="s">
        <v>38</v>
      </c>
      <c r="K71">
        <v>2</v>
      </c>
      <c r="L71" t="s">
        <v>27</v>
      </c>
      <c r="M71" t="s">
        <v>27</v>
      </c>
      <c r="N71">
        <v>13.1944168258822</v>
      </c>
      <c r="O71">
        <v>1840</v>
      </c>
      <c r="P71">
        <v>11.6480373060222</v>
      </c>
      <c r="Q71">
        <v>14.740796345742099</v>
      </c>
      <c r="R71">
        <v>0.78896914278568897</v>
      </c>
      <c r="S71" t="s">
        <v>28</v>
      </c>
      <c r="T71" t="s">
        <v>27</v>
      </c>
    </row>
    <row r="72" spans="1:20" x14ac:dyDescent="0.4">
      <c r="A72" t="s">
        <v>20</v>
      </c>
      <c r="B72" t="s">
        <v>21</v>
      </c>
      <c r="C72" t="s">
        <v>34</v>
      </c>
      <c r="D72" t="s">
        <v>35</v>
      </c>
      <c r="E72" t="s">
        <v>58</v>
      </c>
      <c r="F72" t="s">
        <v>37</v>
      </c>
      <c r="G72" t="s">
        <v>25</v>
      </c>
      <c r="H72">
        <v>40</v>
      </c>
      <c r="I72" t="s">
        <v>26</v>
      </c>
      <c r="J72" t="s">
        <v>38</v>
      </c>
      <c r="K72">
        <v>2</v>
      </c>
      <c r="L72" t="s">
        <v>27</v>
      </c>
      <c r="M72" t="s">
        <v>27</v>
      </c>
      <c r="N72">
        <v>14.5126913513324</v>
      </c>
      <c r="O72">
        <v>3979</v>
      </c>
      <c r="P72">
        <v>13.418246446869</v>
      </c>
      <c r="Q72">
        <v>15.607136255795799</v>
      </c>
      <c r="R72">
        <v>0.55839025737929504</v>
      </c>
      <c r="S72" t="s">
        <v>28</v>
      </c>
      <c r="T72" t="s">
        <v>27</v>
      </c>
    </row>
    <row r="73" spans="1:20" x14ac:dyDescent="0.4">
      <c r="A73" t="s">
        <v>20</v>
      </c>
      <c r="B73" t="s">
        <v>21</v>
      </c>
      <c r="C73" t="s">
        <v>34</v>
      </c>
      <c r="D73" t="s">
        <v>35</v>
      </c>
      <c r="E73" t="s">
        <v>59</v>
      </c>
      <c r="F73" t="s">
        <v>37</v>
      </c>
      <c r="G73" t="s">
        <v>25</v>
      </c>
      <c r="H73">
        <v>40</v>
      </c>
      <c r="I73" t="s">
        <v>26</v>
      </c>
      <c r="J73" t="s">
        <v>38</v>
      </c>
      <c r="K73">
        <v>5</v>
      </c>
      <c r="L73" t="s">
        <v>27</v>
      </c>
      <c r="M73" t="s">
        <v>27</v>
      </c>
      <c r="N73">
        <v>21.5859268874711</v>
      </c>
      <c r="O73">
        <v>2243</v>
      </c>
      <c r="P73">
        <v>19.883283123597</v>
      </c>
      <c r="Q73">
        <v>23.288570651345299</v>
      </c>
      <c r="R73">
        <v>0.86869579789496398</v>
      </c>
      <c r="S73" t="s">
        <v>28</v>
      </c>
      <c r="T73" t="s">
        <v>27</v>
      </c>
    </row>
    <row r="74" spans="1:20" x14ac:dyDescent="0.4">
      <c r="A74" t="s">
        <v>20</v>
      </c>
      <c r="B74" t="s">
        <v>21</v>
      </c>
      <c r="C74" t="s">
        <v>34</v>
      </c>
      <c r="D74" t="s">
        <v>35</v>
      </c>
      <c r="E74" t="s">
        <v>60</v>
      </c>
      <c r="F74" t="s">
        <v>37</v>
      </c>
      <c r="G74" t="s">
        <v>25</v>
      </c>
      <c r="H74">
        <v>40</v>
      </c>
      <c r="I74" t="s">
        <v>26</v>
      </c>
      <c r="J74" t="s">
        <v>38</v>
      </c>
      <c r="K74">
        <v>3</v>
      </c>
      <c r="L74" t="s">
        <v>27</v>
      </c>
      <c r="M74" t="s">
        <v>27</v>
      </c>
      <c r="N74">
        <v>15.1150789678741</v>
      </c>
      <c r="O74">
        <v>5451</v>
      </c>
      <c r="P74">
        <v>14.1641710468668</v>
      </c>
      <c r="Q74">
        <v>16.065986888881302</v>
      </c>
      <c r="R74">
        <v>0.48515710255472799</v>
      </c>
      <c r="S74" t="s">
        <v>28</v>
      </c>
      <c r="T74" t="s">
        <v>27</v>
      </c>
    </row>
    <row r="75" spans="1:20" x14ac:dyDescent="0.4">
      <c r="A75" t="s">
        <v>20</v>
      </c>
      <c r="B75" t="s">
        <v>21</v>
      </c>
      <c r="C75" t="s">
        <v>34</v>
      </c>
      <c r="D75" t="s">
        <v>35</v>
      </c>
      <c r="E75" t="s">
        <v>61</v>
      </c>
      <c r="F75" t="s">
        <v>37</v>
      </c>
      <c r="G75" t="s">
        <v>25</v>
      </c>
      <c r="H75">
        <v>40</v>
      </c>
      <c r="I75" t="s">
        <v>26</v>
      </c>
      <c r="J75" t="s">
        <v>38</v>
      </c>
      <c r="K75">
        <v>1</v>
      </c>
      <c r="L75" t="s">
        <v>27</v>
      </c>
      <c r="M75" t="s">
        <v>27</v>
      </c>
      <c r="N75">
        <v>9.9304503851522608</v>
      </c>
      <c r="O75">
        <v>2373</v>
      </c>
      <c r="P75">
        <v>8.7271316715536003</v>
      </c>
      <c r="Q75">
        <v>11.1337690987509</v>
      </c>
      <c r="R75">
        <v>0.61393811918299102</v>
      </c>
      <c r="S75" t="s">
        <v>28</v>
      </c>
      <c r="T75" t="s">
        <v>27</v>
      </c>
    </row>
    <row r="76" spans="1:20" x14ac:dyDescent="0.4">
      <c r="A76" t="s">
        <v>20</v>
      </c>
      <c r="B76" t="s">
        <v>21</v>
      </c>
      <c r="C76" t="s">
        <v>34</v>
      </c>
      <c r="D76" t="s">
        <v>35</v>
      </c>
      <c r="E76" t="s">
        <v>62</v>
      </c>
      <c r="F76" t="s">
        <v>37</v>
      </c>
      <c r="G76" t="s">
        <v>25</v>
      </c>
      <c r="H76">
        <v>40</v>
      </c>
      <c r="I76" t="s">
        <v>26</v>
      </c>
      <c r="J76" t="s">
        <v>38</v>
      </c>
      <c r="K76">
        <v>1</v>
      </c>
      <c r="L76" t="s">
        <v>27</v>
      </c>
      <c r="M76" t="s">
        <v>27</v>
      </c>
      <c r="N76">
        <v>10.7636088572037</v>
      </c>
      <c r="O76">
        <v>2932</v>
      </c>
      <c r="P76">
        <v>9.6417866283556108</v>
      </c>
      <c r="Q76">
        <v>11.885431086051801</v>
      </c>
      <c r="R76">
        <v>0.57235828002454203</v>
      </c>
      <c r="S76" t="s">
        <v>28</v>
      </c>
      <c r="T76" t="s">
        <v>27</v>
      </c>
    </row>
    <row r="77" spans="1:20" x14ac:dyDescent="0.4">
      <c r="A77" t="s">
        <v>20</v>
      </c>
      <c r="B77" t="s">
        <v>21</v>
      </c>
      <c r="C77" t="s">
        <v>34</v>
      </c>
      <c r="D77" t="s">
        <v>35</v>
      </c>
      <c r="E77" t="s">
        <v>63</v>
      </c>
      <c r="F77" t="s">
        <v>37</v>
      </c>
      <c r="G77" t="s">
        <v>25</v>
      </c>
      <c r="H77">
        <v>40</v>
      </c>
      <c r="I77" t="s">
        <v>26</v>
      </c>
      <c r="J77" t="s">
        <v>38</v>
      </c>
      <c r="K77">
        <v>2</v>
      </c>
      <c r="L77" t="s">
        <v>27</v>
      </c>
      <c r="M77" t="s">
        <v>27</v>
      </c>
      <c r="N77">
        <v>14.5143539865057</v>
      </c>
      <c r="O77">
        <v>6763</v>
      </c>
      <c r="P77">
        <v>13.6748324687211</v>
      </c>
      <c r="Q77">
        <v>15.353875504290301</v>
      </c>
      <c r="R77">
        <v>0.428327304992141</v>
      </c>
      <c r="S77" t="s">
        <v>28</v>
      </c>
      <c r="T77" t="s">
        <v>27</v>
      </c>
    </row>
    <row r="78" spans="1:20" x14ac:dyDescent="0.4">
      <c r="A78" t="s">
        <v>20</v>
      </c>
      <c r="B78" t="s">
        <v>21</v>
      </c>
      <c r="C78" t="s">
        <v>34</v>
      </c>
      <c r="D78" t="s">
        <v>35</v>
      </c>
      <c r="E78" t="s">
        <v>64</v>
      </c>
      <c r="F78" t="s">
        <v>37</v>
      </c>
      <c r="G78" t="s">
        <v>25</v>
      </c>
      <c r="H78">
        <v>40</v>
      </c>
      <c r="I78" t="s">
        <v>26</v>
      </c>
      <c r="J78" t="s">
        <v>38</v>
      </c>
      <c r="K78">
        <v>2</v>
      </c>
      <c r="L78" t="s">
        <v>27</v>
      </c>
      <c r="M78" t="s">
        <v>27</v>
      </c>
      <c r="N78">
        <v>14.7920594790988</v>
      </c>
      <c r="O78">
        <v>7396</v>
      </c>
      <c r="P78">
        <v>13.9829412670572</v>
      </c>
      <c r="Q78">
        <v>15.601177691140499</v>
      </c>
      <c r="R78">
        <v>0.41281541430697399</v>
      </c>
      <c r="S78" t="s">
        <v>28</v>
      </c>
      <c r="T78" t="s">
        <v>27</v>
      </c>
    </row>
    <row r="79" spans="1:20" x14ac:dyDescent="0.4">
      <c r="A79" t="s">
        <v>20</v>
      </c>
      <c r="B79" t="s">
        <v>21</v>
      </c>
      <c r="C79" t="s">
        <v>34</v>
      </c>
      <c r="D79" t="s">
        <v>35</v>
      </c>
      <c r="E79" t="s">
        <v>65</v>
      </c>
      <c r="F79" t="s">
        <v>37</v>
      </c>
      <c r="G79" t="s">
        <v>25</v>
      </c>
      <c r="H79">
        <v>40</v>
      </c>
      <c r="I79" t="s">
        <v>26</v>
      </c>
      <c r="J79" t="s">
        <v>38</v>
      </c>
      <c r="K79">
        <v>2</v>
      </c>
      <c r="L79" t="s">
        <v>27</v>
      </c>
      <c r="M79" t="s">
        <v>27</v>
      </c>
      <c r="N79">
        <v>12.2372753671669</v>
      </c>
      <c r="O79">
        <v>3944</v>
      </c>
      <c r="P79">
        <v>11.214488757899201</v>
      </c>
      <c r="Q79">
        <v>13.260061976434599</v>
      </c>
      <c r="R79">
        <v>0.52182990268759999</v>
      </c>
      <c r="S79" t="s">
        <v>28</v>
      </c>
      <c r="T79" t="s">
        <v>27</v>
      </c>
    </row>
    <row r="80" spans="1:20" x14ac:dyDescent="0.4">
      <c r="A80" t="s">
        <v>20</v>
      </c>
      <c r="B80" t="s">
        <v>21</v>
      </c>
      <c r="C80" t="s">
        <v>34</v>
      </c>
      <c r="D80" t="s">
        <v>35</v>
      </c>
      <c r="E80" t="s">
        <v>66</v>
      </c>
      <c r="F80" t="s">
        <v>37</v>
      </c>
      <c r="G80" t="s">
        <v>25</v>
      </c>
      <c r="H80">
        <v>40</v>
      </c>
      <c r="I80" t="s">
        <v>26</v>
      </c>
      <c r="J80" t="s">
        <v>38</v>
      </c>
      <c r="K80">
        <v>3</v>
      </c>
      <c r="L80" t="s">
        <v>27</v>
      </c>
      <c r="M80" t="s">
        <v>27</v>
      </c>
      <c r="N80">
        <v>15.6295229352431</v>
      </c>
      <c r="O80">
        <v>3399</v>
      </c>
      <c r="P80">
        <v>14.408711460963</v>
      </c>
      <c r="Q80">
        <v>16.850334409523199</v>
      </c>
      <c r="R80">
        <v>0.62286299708168102</v>
      </c>
      <c r="S80" t="s">
        <v>28</v>
      </c>
      <c r="T80" t="s">
        <v>27</v>
      </c>
    </row>
    <row r="81" spans="1:20" x14ac:dyDescent="0.4">
      <c r="A81" t="s">
        <v>20</v>
      </c>
      <c r="B81" t="s">
        <v>21</v>
      </c>
      <c r="C81" t="s">
        <v>34</v>
      </c>
      <c r="D81" t="s">
        <v>35</v>
      </c>
      <c r="E81" t="s">
        <v>67</v>
      </c>
      <c r="F81" t="s">
        <v>37</v>
      </c>
      <c r="G81" t="s">
        <v>25</v>
      </c>
      <c r="H81">
        <v>40</v>
      </c>
      <c r="I81" t="s">
        <v>26</v>
      </c>
      <c r="J81" t="s">
        <v>38</v>
      </c>
      <c r="K81">
        <v>4</v>
      </c>
      <c r="L81" t="s">
        <v>27</v>
      </c>
      <c r="M81" t="s">
        <v>27</v>
      </c>
      <c r="N81">
        <v>17.241194452776501</v>
      </c>
      <c r="O81">
        <v>2421</v>
      </c>
      <c r="P81">
        <v>15.7364960547821</v>
      </c>
      <c r="Q81">
        <v>18.7458928507709</v>
      </c>
      <c r="R81">
        <v>0.76770326428287505</v>
      </c>
      <c r="S81" t="s">
        <v>28</v>
      </c>
      <c r="T81" t="s">
        <v>27</v>
      </c>
    </row>
    <row r="82" spans="1:20" x14ac:dyDescent="0.4">
      <c r="A82" t="s">
        <v>20</v>
      </c>
      <c r="B82" t="s">
        <v>21</v>
      </c>
      <c r="C82" t="s">
        <v>34</v>
      </c>
      <c r="D82" t="s">
        <v>35</v>
      </c>
      <c r="E82" t="s">
        <v>68</v>
      </c>
      <c r="F82" t="s">
        <v>37</v>
      </c>
      <c r="G82" t="s">
        <v>25</v>
      </c>
      <c r="H82">
        <v>40</v>
      </c>
      <c r="I82" t="s">
        <v>26</v>
      </c>
      <c r="J82" t="s">
        <v>38</v>
      </c>
      <c r="K82">
        <v>1</v>
      </c>
      <c r="L82" t="s">
        <v>27</v>
      </c>
      <c r="M82" t="s">
        <v>27</v>
      </c>
      <c r="N82">
        <v>9.6907589713981004</v>
      </c>
      <c r="O82">
        <v>3235</v>
      </c>
      <c r="P82">
        <v>8.6713136876664496</v>
      </c>
      <c r="Q82">
        <v>10.7102042551297</v>
      </c>
      <c r="R82">
        <v>0.52012514476104499</v>
      </c>
      <c r="S82" t="s">
        <v>28</v>
      </c>
      <c r="T82" t="s">
        <v>27</v>
      </c>
    </row>
    <row r="83" spans="1:20" x14ac:dyDescent="0.4">
      <c r="A83" t="s">
        <v>20</v>
      </c>
      <c r="B83" t="s">
        <v>21</v>
      </c>
      <c r="C83" t="s">
        <v>34</v>
      </c>
      <c r="D83" t="s">
        <v>35</v>
      </c>
      <c r="E83" t="s">
        <v>69</v>
      </c>
      <c r="F83" t="s">
        <v>37</v>
      </c>
      <c r="G83" t="s">
        <v>25</v>
      </c>
      <c r="H83">
        <v>40</v>
      </c>
      <c r="I83" t="s">
        <v>26</v>
      </c>
      <c r="J83" t="s">
        <v>38</v>
      </c>
      <c r="K83">
        <v>1</v>
      </c>
      <c r="L83" t="s">
        <v>27</v>
      </c>
      <c r="M83" t="s">
        <v>27</v>
      </c>
      <c r="N83">
        <v>11.628417908191199</v>
      </c>
      <c r="O83">
        <v>1296</v>
      </c>
      <c r="P83">
        <v>9.8831174556744692</v>
      </c>
      <c r="Q83">
        <v>13.373718360707899</v>
      </c>
      <c r="R83">
        <v>0.89045941454933797</v>
      </c>
      <c r="S83" t="s">
        <v>28</v>
      </c>
      <c r="T83" t="s">
        <v>27</v>
      </c>
    </row>
    <row r="84" spans="1:20" x14ac:dyDescent="0.4">
      <c r="A84" t="s">
        <v>20</v>
      </c>
      <c r="B84" t="s">
        <v>21</v>
      </c>
      <c r="C84" t="s">
        <v>34</v>
      </c>
      <c r="D84" t="s">
        <v>35</v>
      </c>
      <c r="E84" t="s">
        <v>70</v>
      </c>
      <c r="F84" t="s">
        <v>37</v>
      </c>
      <c r="G84" t="s">
        <v>25</v>
      </c>
      <c r="H84">
        <v>40</v>
      </c>
      <c r="I84" t="s">
        <v>26</v>
      </c>
      <c r="J84" t="s">
        <v>38</v>
      </c>
      <c r="K84">
        <v>2</v>
      </c>
      <c r="L84" t="s">
        <v>27</v>
      </c>
      <c r="M84" t="s">
        <v>27</v>
      </c>
      <c r="N84">
        <v>13.1598231176065</v>
      </c>
      <c r="O84">
        <v>3544</v>
      </c>
      <c r="P84">
        <v>12.0468245884609</v>
      </c>
      <c r="Q84">
        <v>14.272821646752099</v>
      </c>
      <c r="R84">
        <v>0.56785639242122299</v>
      </c>
      <c r="S84" t="s">
        <v>28</v>
      </c>
      <c r="T84" t="s">
        <v>27</v>
      </c>
    </row>
    <row r="85" spans="1:20" x14ac:dyDescent="0.4">
      <c r="A85" t="s">
        <v>20</v>
      </c>
      <c r="B85" t="s">
        <v>21</v>
      </c>
      <c r="C85" t="s">
        <v>34</v>
      </c>
      <c r="D85" t="s">
        <v>35</v>
      </c>
      <c r="E85" t="s">
        <v>71</v>
      </c>
      <c r="F85" t="s">
        <v>37</v>
      </c>
      <c r="G85" t="s">
        <v>25</v>
      </c>
      <c r="H85">
        <v>40</v>
      </c>
      <c r="I85" t="s">
        <v>26</v>
      </c>
      <c r="J85" t="s">
        <v>38</v>
      </c>
      <c r="K85">
        <v>2</v>
      </c>
      <c r="L85" t="s">
        <v>27</v>
      </c>
      <c r="M85" t="s">
        <v>27</v>
      </c>
      <c r="N85">
        <v>12.3754003734802</v>
      </c>
      <c r="O85">
        <v>10232</v>
      </c>
      <c r="P85">
        <v>11.7373301794048</v>
      </c>
      <c r="Q85">
        <v>13.013470567555601</v>
      </c>
      <c r="R85">
        <v>0.325546017385415</v>
      </c>
      <c r="S85" t="s">
        <v>28</v>
      </c>
      <c r="T85" t="s">
        <v>27</v>
      </c>
    </row>
    <row r="86" spans="1:20" x14ac:dyDescent="0.4">
      <c r="A86" t="s">
        <v>20</v>
      </c>
      <c r="B86" t="s">
        <v>21</v>
      </c>
      <c r="C86" t="s">
        <v>34</v>
      </c>
      <c r="D86" t="s">
        <v>35</v>
      </c>
      <c r="E86" t="s">
        <v>72</v>
      </c>
      <c r="F86" t="s">
        <v>37</v>
      </c>
      <c r="G86" t="s">
        <v>25</v>
      </c>
      <c r="H86">
        <v>40</v>
      </c>
      <c r="I86" t="s">
        <v>26</v>
      </c>
      <c r="J86" t="s">
        <v>38</v>
      </c>
      <c r="K86">
        <v>1</v>
      </c>
      <c r="L86" t="s">
        <v>27</v>
      </c>
      <c r="M86" t="s">
        <v>27</v>
      </c>
      <c r="N86">
        <v>9.7242877545586595</v>
      </c>
      <c r="O86">
        <v>5063</v>
      </c>
      <c r="P86">
        <v>8.9081443594874301</v>
      </c>
      <c r="Q86">
        <v>10.540431149629899</v>
      </c>
      <c r="R86">
        <v>0.41639969136287303</v>
      </c>
      <c r="S86" t="s">
        <v>28</v>
      </c>
      <c r="T86" t="s">
        <v>27</v>
      </c>
    </row>
    <row r="87" spans="1:20" x14ac:dyDescent="0.4">
      <c r="A87" t="s">
        <v>20</v>
      </c>
      <c r="B87" t="s">
        <v>21</v>
      </c>
      <c r="C87" t="s">
        <v>34</v>
      </c>
      <c r="D87" t="s">
        <v>35</v>
      </c>
      <c r="E87" t="s">
        <v>73</v>
      </c>
      <c r="F87" t="s">
        <v>37</v>
      </c>
      <c r="G87" t="s">
        <v>25</v>
      </c>
      <c r="H87">
        <v>40</v>
      </c>
      <c r="I87" t="s">
        <v>26</v>
      </c>
      <c r="J87" t="s">
        <v>38</v>
      </c>
      <c r="K87">
        <v>3</v>
      </c>
      <c r="L87" t="s">
        <v>27</v>
      </c>
      <c r="M87" t="s">
        <v>27</v>
      </c>
      <c r="N87">
        <v>15.2039386513796</v>
      </c>
      <c r="O87">
        <v>2916</v>
      </c>
      <c r="P87">
        <v>13.900687233788201</v>
      </c>
      <c r="Q87">
        <v>16.507190068970999</v>
      </c>
      <c r="R87">
        <v>0.66492419264867597</v>
      </c>
      <c r="S87" t="s">
        <v>28</v>
      </c>
      <c r="T87" t="s">
        <v>27</v>
      </c>
    </row>
    <row r="88" spans="1:20" x14ac:dyDescent="0.4">
      <c r="A88" t="s">
        <v>20</v>
      </c>
      <c r="B88" t="s">
        <v>21</v>
      </c>
      <c r="C88" t="s">
        <v>34</v>
      </c>
      <c r="D88" t="s">
        <v>35</v>
      </c>
      <c r="E88" t="s">
        <v>74</v>
      </c>
      <c r="F88" t="s">
        <v>37</v>
      </c>
      <c r="G88" t="s">
        <v>25</v>
      </c>
      <c r="H88">
        <v>40</v>
      </c>
      <c r="I88" t="s">
        <v>26</v>
      </c>
      <c r="J88" t="s">
        <v>38</v>
      </c>
      <c r="K88">
        <v>1</v>
      </c>
      <c r="L88" t="s">
        <v>27</v>
      </c>
      <c r="M88" t="s">
        <v>27</v>
      </c>
      <c r="N88">
        <v>11.2382210946295</v>
      </c>
      <c r="O88">
        <v>2305</v>
      </c>
      <c r="P88">
        <v>9.9488367548050007</v>
      </c>
      <c r="Q88">
        <v>12.527605434454101</v>
      </c>
      <c r="R88">
        <v>0.65784915297170299</v>
      </c>
      <c r="S88" t="s">
        <v>28</v>
      </c>
      <c r="T88" t="s">
        <v>27</v>
      </c>
    </row>
    <row r="89" spans="1:20" x14ac:dyDescent="0.4">
      <c r="A89" t="s">
        <v>20</v>
      </c>
      <c r="B89" t="s">
        <v>21</v>
      </c>
      <c r="C89" t="s">
        <v>34</v>
      </c>
      <c r="D89" t="s">
        <v>35</v>
      </c>
      <c r="E89" t="s">
        <v>75</v>
      </c>
      <c r="F89" t="s">
        <v>37</v>
      </c>
      <c r="G89" t="s">
        <v>25</v>
      </c>
      <c r="H89">
        <v>40</v>
      </c>
      <c r="I89" t="s">
        <v>26</v>
      </c>
      <c r="J89" t="s">
        <v>38</v>
      </c>
      <c r="K89">
        <v>4</v>
      </c>
      <c r="L89" t="s">
        <v>27</v>
      </c>
      <c r="M89" t="s">
        <v>27</v>
      </c>
      <c r="N89">
        <v>17.051963846709299</v>
      </c>
      <c r="O89">
        <v>4843</v>
      </c>
      <c r="P89">
        <v>15.9927367246496</v>
      </c>
      <c r="Q89">
        <v>18.111190968768899</v>
      </c>
      <c r="R89">
        <v>0.54042200105083704</v>
      </c>
      <c r="S89" t="s">
        <v>28</v>
      </c>
      <c r="T89" t="s">
        <v>27</v>
      </c>
    </row>
    <row r="90" spans="1:20" x14ac:dyDescent="0.4">
      <c r="A90" t="s">
        <v>20</v>
      </c>
      <c r="B90" t="s">
        <v>21</v>
      </c>
      <c r="C90" t="s">
        <v>34</v>
      </c>
      <c r="D90" t="s">
        <v>35</v>
      </c>
      <c r="E90" t="s">
        <v>76</v>
      </c>
      <c r="F90" t="s">
        <v>37</v>
      </c>
      <c r="G90" t="s">
        <v>25</v>
      </c>
      <c r="H90">
        <v>40</v>
      </c>
      <c r="I90" t="s">
        <v>26</v>
      </c>
      <c r="J90" t="s">
        <v>38</v>
      </c>
      <c r="K90">
        <v>2</v>
      </c>
      <c r="L90" t="s">
        <v>27</v>
      </c>
      <c r="M90" t="s">
        <v>27</v>
      </c>
      <c r="N90">
        <v>14.8420837864701</v>
      </c>
      <c r="O90">
        <v>3173</v>
      </c>
      <c r="P90">
        <v>13.605051634263001</v>
      </c>
      <c r="Q90">
        <v>16.079115938677202</v>
      </c>
      <c r="R90">
        <v>0.63113885316688301</v>
      </c>
      <c r="S90" t="s">
        <v>28</v>
      </c>
      <c r="T90" t="s">
        <v>27</v>
      </c>
    </row>
    <row r="91" spans="1:20" x14ac:dyDescent="0.4">
      <c r="A91" t="s">
        <v>20</v>
      </c>
      <c r="B91" t="s">
        <v>21</v>
      </c>
      <c r="C91" t="s">
        <v>34</v>
      </c>
      <c r="D91" t="s">
        <v>35</v>
      </c>
      <c r="E91" t="s">
        <v>77</v>
      </c>
      <c r="F91" t="s">
        <v>37</v>
      </c>
      <c r="G91" t="s">
        <v>25</v>
      </c>
      <c r="H91">
        <v>40</v>
      </c>
      <c r="I91" t="s">
        <v>26</v>
      </c>
      <c r="J91" t="s">
        <v>38</v>
      </c>
      <c r="K91">
        <v>4</v>
      </c>
      <c r="L91" t="s">
        <v>27</v>
      </c>
      <c r="M91" t="s">
        <v>27</v>
      </c>
      <c r="N91">
        <v>19.005607516870999</v>
      </c>
      <c r="O91">
        <v>1162</v>
      </c>
      <c r="P91">
        <v>16.749699634729598</v>
      </c>
      <c r="Q91">
        <v>21.2615153990123</v>
      </c>
      <c r="R91">
        <v>1.1509734092557899</v>
      </c>
      <c r="S91" t="s">
        <v>28</v>
      </c>
      <c r="T91" t="s">
        <v>27</v>
      </c>
    </row>
    <row r="92" spans="1:20" x14ac:dyDescent="0.4">
      <c r="A92" t="s">
        <v>20</v>
      </c>
      <c r="B92" t="s">
        <v>21</v>
      </c>
      <c r="C92" t="s">
        <v>34</v>
      </c>
      <c r="D92" t="s">
        <v>35</v>
      </c>
      <c r="E92" t="s">
        <v>78</v>
      </c>
      <c r="F92" t="s">
        <v>37</v>
      </c>
      <c r="G92" t="s">
        <v>25</v>
      </c>
      <c r="H92">
        <v>40</v>
      </c>
      <c r="I92" t="s">
        <v>26</v>
      </c>
      <c r="J92" t="s">
        <v>38</v>
      </c>
      <c r="K92">
        <v>1</v>
      </c>
      <c r="L92" t="s">
        <v>27</v>
      </c>
      <c r="M92" t="s">
        <v>27</v>
      </c>
      <c r="N92">
        <v>11.490031479538301</v>
      </c>
      <c r="O92">
        <v>815</v>
      </c>
      <c r="P92">
        <v>9.3005868352710799</v>
      </c>
      <c r="Q92">
        <v>13.6794761238055</v>
      </c>
      <c r="R92">
        <v>1.11706359401389</v>
      </c>
      <c r="S92" t="s">
        <v>28</v>
      </c>
      <c r="T92" t="s">
        <v>27</v>
      </c>
    </row>
    <row r="93" spans="1:20" x14ac:dyDescent="0.4">
      <c r="A93" t="s">
        <v>20</v>
      </c>
      <c r="B93" t="s">
        <v>21</v>
      </c>
      <c r="C93" t="s">
        <v>34</v>
      </c>
      <c r="D93" t="s">
        <v>35</v>
      </c>
      <c r="E93" t="s">
        <v>27</v>
      </c>
      <c r="F93" t="s">
        <v>37</v>
      </c>
      <c r="G93" t="s">
        <v>25</v>
      </c>
      <c r="H93">
        <v>40</v>
      </c>
      <c r="I93" t="s">
        <v>26</v>
      </c>
      <c r="J93" t="s">
        <v>38</v>
      </c>
      <c r="K93">
        <v>5</v>
      </c>
      <c r="L93" t="s">
        <v>27</v>
      </c>
      <c r="M93" t="s">
        <v>27</v>
      </c>
      <c r="N93">
        <v>20.780511256608101</v>
      </c>
      <c r="O93">
        <v>5215</v>
      </c>
      <c r="P93">
        <v>19.679293902831301</v>
      </c>
      <c r="Q93">
        <v>21.881728610384801</v>
      </c>
      <c r="R93">
        <v>0.56184558866162004</v>
      </c>
      <c r="S93" t="s">
        <v>28</v>
      </c>
      <c r="T93" t="s">
        <v>27</v>
      </c>
    </row>
    <row r="94" spans="1:20" x14ac:dyDescent="0.4">
      <c r="A94" t="s">
        <v>20</v>
      </c>
      <c r="B94" t="s">
        <v>21</v>
      </c>
      <c r="C94" t="s">
        <v>34</v>
      </c>
      <c r="D94" t="s">
        <v>35</v>
      </c>
      <c r="E94" t="s">
        <v>36</v>
      </c>
      <c r="F94" t="s">
        <v>37</v>
      </c>
      <c r="G94" t="s">
        <v>29</v>
      </c>
      <c r="H94">
        <v>40</v>
      </c>
      <c r="I94" t="s">
        <v>26</v>
      </c>
      <c r="J94" t="s">
        <v>38</v>
      </c>
      <c r="K94">
        <v>3</v>
      </c>
      <c r="L94" t="s">
        <v>27</v>
      </c>
      <c r="M94" t="s">
        <v>27</v>
      </c>
      <c r="N94">
        <v>25.003089698892001</v>
      </c>
      <c r="O94">
        <v>1256</v>
      </c>
      <c r="P94">
        <v>22.6082316467892</v>
      </c>
      <c r="Q94">
        <v>27.397947750994799</v>
      </c>
      <c r="R94">
        <v>1.22186635311367</v>
      </c>
      <c r="S94" t="s">
        <v>28</v>
      </c>
      <c r="T94" t="s">
        <v>27</v>
      </c>
    </row>
    <row r="95" spans="1:20" x14ac:dyDescent="0.4">
      <c r="A95" t="s">
        <v>20</v>
      </c>
      <c r="B95" t="s">
        <v>21</v>
      </c>
      <c r="C95" t="s">
        <v>34</v>
      </c>
      <c r="D95" t="s">
        <v>35</v>
      </c>
      <c r="E95" t="s">
        <v>39</v>
      </c>
      <c r="F95" t="s">
        <v>37</v>
      </c>
      <c r="G95" t="s">
        <v>29</v>
      </c>
      <c r="H95">
        <v>40</v>
      </c>
      <c r="I95" t="s">
        <v>26</v>
      </c>
      <c r="J95" t="s">
        <v>38</v>
      </c>
      <c r="K95">
        <v>4</v>
      </c>
      <c r="L95" t="s">
        <v>27</v>
      </c>
      <c r="M95" t="s">
        <v>27</v>
      </c>
      <c r="N95">
        <v>26.862298477431601</v>
      </c>
      <c r="O95">
        <v>2865</v>
      </c>
      <c r="P95">
        <v>25.2392331611507</v>
      </c>
      <c r="Q95">
        <v>28.485363793712501</v>
      </c>
      <c r="R95">
        <v>0.82809454912292302</v>
      </c>
      <c r="S95" t="s">
        <v>28</v>
      </c>
      <c r="T95" t="s">
        <v>27</v>
      </c>
    </row>
    <row r="96" spans="1:20" x14ac:dyDescent="0.4">
      <c r="A96" t="s">
        <v>20</v>
      </c>
      <c r="B96" t="s">
        <v>21</v>
      </c>
      <c r="C96" t="s">
        <v>34</v>
      </c>
      <c r="D96" t="s">
        <v>35</v>
      </c>
      <c r="E96" t="s">
        <v>40</v>
      </c>
      <c r="F96" t="s">
        <v>37</v>
      </c>
      <c r="G96" t="s">
        <v>29</v>
      </c>
      <c r="H96">
        <v>40</v>
      </c>
      <c r="I96" t="s">
        <v>26</v>
      </c>
      <c r="J96" t="s">
        <v>38</v>
      </c>
      <c r="K96">
        <v>4</v>
      </c>
      <c r="L96" t="s">
        <v>27</v>
      </c>
      <c r="M96" t="s">
        <v>27</v>
      </c>
      <c r="N96">
        <v>27.087549145770399</v>
      </c>
      <c r="O96">
        <v>3535</v>
      </c>
      <c r="P96">
        <v>25.622517294527501</v>
      </c>
      <c r="Q96">
        <v>28.552580997013301</v>
      </c>
      <c r="R96">
        <v>0.74746523022596201</v>
      </c>
      <c r="S96" t="s">
        <v>28</v>
      </c>
      <c r="T96" t="s">
        <v>27</v>
      </c>
    </row>
    <row r="97" spans="1:20" x14ac:dyDescent="0.4">
      <c r="A97" t="s">
        <v>20</v>
      </c>
      <c r="B97" t="s">
        <v>21</v>
      </c>
      <c r="C97" t="s">
        <v>34</v>
      </c>
      <c r="D97" t="s">
        <v>35</v>
      </c>
      <c r="E97" t="s">
        <v>41</v>
      </c>
      <c r="F97" t="s">
        <v>37</v>
      </c>
      <c r="G97" t="s">
        <v>29</v>
      </c>
      <c r="H97">
        <v>40</v>
      </c>
      <c r="I97" t="s">
        <v>26</v>
      </c>
      <c r="J97" t="s">
        <v>38</v>
      </c>
      <c r="K97">
        <v>5</v>
      </c>
      <c r="L97" t="s">
        <v>27</v>
      </c>
      <c r="M97" t="s">
        <v>27</v>
      </c>
      <c r="N97">
        <v>27.981267230017401</v>
      </c>
      <c r="O97">
        <v>6074</v>
      </c>
      <c r="P97">
        <v>26.852316198281699</v>
      </c>
      <c r="Q97">
        <v>29.110218261753101</v>
      </c>
      <c r="R97">
        <v>0.57599542435496398</v>
      </c>
      <c r="S97" t="s">
        <v>28</v>
      </c>
      <c r="T97" t="s">
        <v>27</v>
      </c>
    </row>
    <row r="98" spans="1:20" x14ac:dyDescent="0.4">
      <c r="A98" t="s">
        <v>20</v>
      </c>
      <c r="B98" t="s">
        <v>21</v>
      </c>
      <c r="C98" t="s">
        <v>34</v>
      </c>
      <c r="D98" t="s">
        <v>35</v>
      </c>
      <c r="E98" t="s">
        <v>42</v>
      </c>
      <c r="F98" t="s">
        <v>37</v>
      </c>
      <c r="G98" t="s">
        <v>29</v>
      </c>
      <c r="H98">
        <v>40</v>
      </c>
      <c r="I98" t="s">
        <v>26</v>
      </c>
      <c r="J98" t="s">
        <v>38</v>
      </c>
      <c r="K98">
        <v>5</v>
      </c>
      <c r="L98" t="s">
        <v>27</v>
      </c>
      <c r="M98" t="s">
        <v>27</v>
      </c>
      <c r="N98">
        <v>27.956583262078901</v>
      </c>
      <c r="O98">
        <v>4973</v>
      </c>
      <c r="P98">
        <v>26.709239846570998</v>
      </c>
      <c r="Q98">
        <v>29.203926677586701</v>
      </c>
      <c r="R98">
        <v>0.63639970178971095</v>
      </c>
      <c r="S98" t="s">
        <v>28</v>
      </c>
      <c r="T98" t="s">
        <v>27</v>
      </c>
    </row>
    <row r="99" spans="1:20" x14ac:dyDescent="0.4">
      <c r="A99" t="s">
        <v>20</v>
      </c>
      <c r="B99" t="s">
        <v>21</v>
      </c>
      <c r="C99" t="s">
        <v>34</v>
      </c>
      <c r="D99" t="s">
        <v>35</v>
      </c>
      <c r="E99" t="s">
        <v>43</v>
      </c>
      <c r="F99" t="s">
        <v>37</v>
      </c>
      <c r="G99" t="s">
        <v>29</v>
      </c>
      <c r="H99">
        <v>40</v>
      </c>
      <c r="I99" t="s">
        <v>26</v>
      </c>
      <c r="J99" t="s">
        <v>38</v>
      </c>
      <c r="K99">
        <v>5</v>
      </c>
      <c r="L99" t="s">
        <v>27</v>
      </c>
      <c r="M99" t="s">
        <v>27</v>
      </c>
      <c r="N99">
        <v>29.4458678689194</v>
      </c>
      <c r="O99">
        <v>6948</v>
      </c>
      <c r="P99">
        <v>28.374102862618699</v>
      </c>
      <c r="Q99">
        <v>30.517632875220201</v>
      </c>
      <c r="R99">
        <v>0.54681888076568996</v>
      </c>
      <c r="S99" t="s">
        <v>28</v>
      </c>
      <c r="T99" t="s">
        <v>27</v>
      </c>
    </row>
    <row r="100" spans="1:20" x14ac:dyDescent="0.4">
      <c r="A100" t="s">
        <v>20</v>
      </c>
      <c r="B100" t="s">
        <v>21</v>
      </c>
      <c r="C100" t="s">
        <v>34</v>
      </c>
      <c r="D100" t="s">
        <v>35</v>
      </c>
      <c r="E100" t="s">
        <v>44</v>
      </c>
      <c r="F100" t="s">
        <v>37</v>
      </c>
      <c r="G100" t="s">
        <v>29</v>
      </c>
      <c r="H100">
        <v>40</v>
      </c>
      <c r="I100" t="s">
        <v>26</v>
      </c>
      <c r="J100" t="s">
        <v>38</v>
      </c>
      <c r="K100">
        <v>5</v>
      </c>
      <c r="L100" t="s">
        <v>27</v>
      </c>
      <c r="M100" t="s">
        <v>27</v>
      </c>
      <c r="N100">
        <v>28.059391504416901</v>
      </c>
      <c r="O100">
        <v>4174</v>
      </c>
      <c r="P100">
        <v>26.696359583298801</v>
      </c>
      <c r="Q100">
        <v>29.422423425535001</v>
      </c>
      <c r="R100">
        <v>0.695424449550054</v>
      </c>
      <c r="S100" t="s">
        <v>28</v>
      </c>
      <c r="T100" t="s">
        <v>27</v>
      </c>
    </row>
    <row r="101" spans="1:20" x14ac:dyDescent="0.4">
      <c r="A101" t="s">
        <v>20</v>
      </c>
      <c r="B101" t="s">
        <v>21</v>
      </c>
      <c r="C101" t="s">
        <v>34</v>
      </c>
      <c r="D101" t="s">
        <v>35</v>
      </c>
      <c r="E101" t="s">
        <v>45</v>
      </c>
      <c r="F101" t="s">
        <v>37</v>
      </c>
      <c r="G101" t="s">
        <v>29</v>
      </c>
      <c r="H101">
        <v>40</v>
      </c>
      <c r="I101" t="s">
        <v>26</v>
      </c>
      <c r="J101" t="s">
        <v>38</v>
      </c>
      <c r="K101">
        <v>4</v>
      </c>
      <c r="L101" t="s">
        <v>27</v>
      </c>
      <c r="M101" t="s">
        <v>27</v>
      </c>
      <c r="N101">
        <v>27.4043246298695</v>
      </c>
      <c r="O101">
        <v>3441</v>
      </c>
      <c r="P101">
        <v>25.9140076082805</v>
      </c>
      <c r="Q101">
        <v>28.8946416514585</v>
      </c>
      <c r="R101">
        <v>0.76036582734132396</v>
      </c>
      <c r="S101" t="s">
        <v>28</v>
      </c>
      <c r="T101" t="s">
        <v>27</v>
      </c>
    </row>
    <row r="102" spans="1:20" x14ac:dyDescent="0.4">
      <c r="A102" t="s">
        <v>20</v>
      </c>
      <c r="B102" t="s">
        <v>21</v>
      </c>
      <c r="C102" t="s">
        <v>34</v>
      </c>
      <c r="D102" t="s">
        <v>35</v>
      </c>
      <c r="E102" t="s">
        <v>46</v>
      </c>
      <c r="F102" t="s">
        <v>37</v>
      </c>
      <c r="G102" t="s">
        <v>29</v>
      </c>
      <c r="H102">
        <v>40</v>
      </c>
      <c r="I102" t="s">
        <v>26</v>
      </c>
      <c r="J102" t="s">
        <v>38</v>
      </c>
      <c r="K102">
        <v>2</v>
      </c>
      <c r="L102" t="s">
        <v>27</v>
      </c>
      <c r="M102" t="s">
        <v>27</v>
      </c>
      <c r="N102">
        <v>24.734308095929499</v>
      </c>
      <c r="O102">
        <v>4656</v>
      </c>
      <c r="P102">
        <v>23.494946604869099</v>
      </c>
      <c r="Q102">
        <v>25.973669586989899</v>
      </c>
      <c r="R102">
        <v>0.632327291357344</v>
      </c>
      <c r="S102" t="s">
        <v>28</v>
      </c>
      <c r="T102" t="s">
        <v>27</v>
      </c>
    </row>
    <row r="103" spans="1:20" x14ac:dyDescent="0.4">
      <c r="A103" t="s">
        <v>20</v>
      </c>
      <c r="B103" t="s">
        <v>21</v>
      </c>
      <c r="C103" t="s">
        <v>34</v>
      </c>
      <c r="D103" t="s">
        <v>35</v>
      </c>
      <c r="E103" t="s">
        <v>47</v>
      </c>
      <c r="F103" t="s">
        <v>37</v>
      </c>
      <c r="G103" t="s">
        <v>29</v>
      </c>
      <c r="H103">
        <v>40</v>
      </c>
      <c r="I103" t="s">
        <v>26</v>
      </c>
      <c r="J103" t="s">
        <v>38</v>
      </c>
      <c r="K103">
        <v>1</v>
      </c>
      <c r="L103" t="s">
        <v>27</v>
      </c>
      <c r="M103" t="s">
        <v>27</v>
      </c>
      <c r="N103">
        <v>23.378533668595701</v>
      </c>
      <c r="O103">
        <v>4454</v>
      </c>
      <c r="P103">
        <v>22.135551699952501</v>
      </c>
      <c r="Q103">
        <v>24.6215156372389</v>
      </c>
      <c r="R103">
        <v>0.63417447379756098</v>
      </c>
      <c r="S103" t="s">
        <v>28</v>
      </c>
      <c r="T103" t="s">
        <v>27</v>
      </c>
    </row>
    <row r="104" spans="1:20" x14ac:dyDescent="0.4">
      <c r="A104" t="s">
        <v>20</v>
      </c>
      <c r="B104" t="s">
        <v>21</v>
      </c>
      <c r="C104" t="s">
        <v>34</v>
      </c>
      <c r="D104" t="s">
        <v>35</v>
      </c>
      <c r="E104" t="s">
        <v>48</v>
      </c>
      <c r="F104" t="s">
        <v>37</v>
      </c>
      <c r="G104" t="s">
        <v>29</v>
      </c>
      <c r="H104">
        <v>40</v>
      </c>
      <c r="I104" t="s">
        <v>26</v>
      </c>
      <c r="J104" t="s">
        <v>38</v>
      </c>
      <c r="K104">
        <v>3</v>
      </c>
      <c r="L104" t="s">
        <v>27</v>
      </c>
      <c r="M104" t="s">
        <v>27</v>
      </c>
      <c r="N104">
        <v>25.033873909143399</v>
      </c>
      <c r="O104">
        <v>1756</v>
      </c>
      <c r="P104">
        <v>23.0076362614783</v>
      </c>
      <c r="Q104">
        <v>27.060111556808501</v>
      </c>
      <c r="R104">
        <v>1.0337947181964999</v>
      </c>
      <c r="S104" t="s">
        <v>28</v>
      </c>
      <c r="T104" t="s">
        <v>27</v>
      </c>
    </row>
    <row r="105" spans="1:20" x14ac:dyDescent="0.4">
      <c r="A105" t="s">
        <v>20</v>
      </c>
      <c r="B105" t="s">
        <v>21</v>
      </c>
      <c r="C105" t="s">
        <v>34</v>
      </c>
      <c r="D105" t="s">
        <v>35</v>
      </c>
      <c r="E105" t="s">
        <v>49</v>
      </c>
      <c r="F105" t="s">
        <v>37</v>
      </c>
      <c r="G105" t="s">
        <v>29</v>
      </c>
      <c r="H105">
        <v>40</v>
      </c>
      <c r="I105" t="s">
        <v>26</v>
      </c>
      <c r="J105" t="s">
        <v>38</v>
      </c>
      <c r="K105">
        <v>2</v>
      </c>
      <c r="L105" t="s">
        <v>27</v>
      </c>
      <c r="M105" t="s">
        <v>27</v>
      </c>
      <c r="N105">
        <v>24.3579609947584</v>
      </c>
      <c r="O105">
        <v>4913</v>
      </c>
      <c r="P105">
        <v>23.1576749183481</v>
      </c>
      <c r="Q105">
        <v>25.558247071168601</v>
      </c>
      <c r="R105">
        <v>0.61239085531135595</v>
      </c>
      <c r="S105" t="s">
        <v>28</v>
      </c>
      <c r="T105" t="s">
        <v>27</v>
      </c>
    </row>
    <row r="106" spans="1:20" x14ac:dyDescent="0.4">
      <c r="A106" t="s">
        <v>20</v>
      </c>
      <c r="B106" t="s">
        <v>21</v>
      </c>
      <c r="C106" t="s">
        <v>34</v>
      </c>
      <c r="D106" t="s">
        <v>35</v>
      </c>
      <c r="E106" t="s">
        <v>50</v>
      </c>
      <c r="F106" t="s">
        <v>37</v>
      </c>
      <c r="G106" t="s">
        <v>29</v>
      </c>
      <c r="H106">
        <v>40</v>
      </c>
      <c r="I106" t="s">
        <v>26</v>
      </c>
      <c r="J106" t="s">
        <v>38</v>
      </c>
      <c r="K106">
        <v>5</v>
      </c>
      <c r="L106" t="s">
        <v>27</v>
      </c>
      <c r="M106" t="s">
        <v>27</v>
      </c>
      <c r="N106">
        <v>29.440278460957401</v>
      </c>
      <c r="O106">
        <v>6785</v>
      </c>
      <c r="P106">
        <v>28.35577602663</v>
      </c>
      <c r="Q106">
        <v>30.5247808952847</v>
      </c>
      <c r="R106">
        <v>0.55331756853437097</v>
      </c>
      <c r="S106" t="s">
        <v>28</v>
      </c>
      <c r="T106" t="s">
        <v>27</v>
      </c>
    </row>
    <row r="107" spans="1:20" x14ac:dyDescent="0.4">
      <c r="A107" t="s">
        <v>20</v>
      </c>
      <c r="B107" t="s">
        <v>21</v>
      </c>
      <c r="C107" t="s">
        <v>34</v>
      </c>
      <c r="D107" t="s">
        <v>35</v>
      </c>
      <c r="E107" t="s">
        <v>51</v>
      </c>
      <c r="F107" t="s">
        <v>37</v>
      </c>
      <c r="G107" t="s">
        <v>29</v>
      </c>
      <c r="H107">
        <v>40</v>
      </c>
      <c r="I107" t="s">
        <v>26</v>
      </c>
      <c r="J107" t="s">
        <v>38</v>
      </c>
      <c r="K107">
        <v>5</v>
      </c>
      <c r="L107" t="s">
        <v>27</v>
      </c>
      <c r="M107" t="s">
        <v>27</v>
      </c>
      <c r="N107">
        <v>28.096625439540801</v>
      </c>
      <c r="O107">
        <v>4936</v>
      </c>
      <c r="P107">
        <v>26.842704331093501</v>
      </c>
      <c r="Q107">
        <v>29.350546547988099</v>
      </c>
      <c r="R107">
        <v>0.639755667575158</v>
      </c>
      <c r="S107" t="s">
        <v>28</v>
      </c>
      <c r="T107" t="s">
        <v>27</v>
      </c>
    </row>
    <row r="108" spans="1:20" x14ac:dyDescent="0.4">
      <c r="A108" t="s">
        <v>20</v>
      </c>
      <c r="B108" t="s">
        <v>21</v>
      </c>
      <c r="C108" t="s">
        <v>34</v>
      </c>
      <c r="D108" t="s">
        <v>35</v>
      </c>
      <c r="E108" t="s">
        <v>52</v>
      </c>
      <c r="F108" t="s">
        <v>37</v>
      </c>
      <c r="G108" t="s">
        <v>29</v>
      </c>
      <c r="H108">
        <v>40</v>
      </c>
      <c r="I108" t="s">
        <v>26</v>
      </c>
      <c r="J108" t="s">
        <v>38</v>
      </c>
      <c r="K108">
        <v>3</v>
      </c>
      <c r="L108" t="s">
        <v>27</v>
      </c>
      <c r="M108" t="s">
        <v>27</v>
      </c>
      <c r="N108">
        <v>26.387445949428699</v>
      </c>
      <c r="O108">
        <v>4302</v>
      </c>
      <c r="P108">
        <v>25.0704164887998</v>
      </c>
      <c r="Q108">
        <v>27.7044754100577</v>
      </c>
      <c r="R108">
        <v>0.67195380644333602</v>
      </c>
      <c r="S108" t="s">
        <v>28</v>
      </c>
      <c r="T108" t="s">
        <v>27</v>
      </c>
    </row>
    <row r="109" spans="1:20" x14ac:dyDescent="0.4">
      <c r="A109" t="s">
        <v>20</v>
      </c>
      <c r="B109" t="s">
        <v>21</v>
      </c>
      <c r="C109" t="s">
        <v>34</v>
      </c>
      <c r="D109" t="s">
        <v>35</v>
      </c>
      <c r="E109" t="s">
        <v>53</v>
      </c>
      <c r="F109" t="s">
        <v>37</v>
      </c>
      <c r="G109" t="s">
        <v>29</v>
      </c>
      <c r="H109">
        <v>40</v>
      </c>
      <c r="I109" t="s">
        <v>26</v>
      </c>
      <c r="J109" t="s">
        <v>38</v>
      </c>
      <c r="K109">
        <v>3</v>
      </c>
      <c r="L109" t="s">
        <v>27</v>
      </c>
      <c r="M109" t="s">
        <v>27</v>
      </c>
      <c r="N109">
        <v>25.8578967139645</v>
      </c>
      <c r="O109">
        <v>3844</v>
      </c>
      <c r="P109">
        <v>24.473713968985599</v>
      </c>
      <c r="Q109">
        <v>27.242079458943401</v>
      </c>
      <c r="R109">
        <v>0.70621568621372099</v>
      </c>
      <c r="S109" t="s">
        <v>28</v>
      </c>
      <c r="T109" t="s">
        <v>27</v>
      </c>
    </row>
    <row r="110" spans="1:20" x14ac:dyDescent="0.4">
      <c r="A110" t="s">
        <v>20</v>
      </c>
      <c r="B110" t="s">
        <v>21</v>
      </c>
      <c r="C110" t="s">
        <v>34</v>
      </c>
      <c r="D110" t="s">
        <v>35</v>
      </c>
      <c r="E110" t="s">
        <v>54</v>
      </c>
      <c r="F110" t="s">
        <v>37</v>
      </c>
      <c r="G110" t="s">
        <v>29</v>
      </c>
      <c r="H110">
        <v>40</v>
      </c>
      <c r="I110" t="s">
        <v>26</v>
      </c>
      <c r="J110" t="s">
        <v>38</v>
      </c>
      <c r="K110">
        <v>1</v>
      </c>
      <c r="L110" t="s">
        <v>27</v>
      </c>
      <c r="M110" t="s">
        <v>27</v>
      </c>
      <c r="N110">
        <v>20.979396444983799</v>
      </c>
      <c r="O110">
        <v>6926</v>
      </c>
      <c r="P110">
        <v>20.020478394209</v>
      </c>
      <c r="Q110">
        <v>21.9383144957586</v>
      </c>
      <c r="R110">
        <v>0.48924390345653501</v>
      </c>
      <c r="S110" t="s">
        <v>28</v>
      </c>
      <c r="T110" t="s">
        <v>27</v>
      </c>
    </row>
    <row r="111" spans="1:20" x14ac:dyDescent="0.4">
      <c r="A111" t="s">
        <v>20</v>
      </c>
      <c r="B111" t="s">
        <v>21</v>
      </c>
      <c r="C111" t="s">
        <v>34</v>
      </c>
      <c r="D111" t="s">
        <v>35</v>
      </c>
      <c r="E111" t="s">
        <v>55</v>
      </c>
      <c r="F111" t="s">
        <v>37</v>
      </c>
      <c r="G111" t="s">
        <v>29</v>
      </c>
      <c r="H111">
        <v>40</v>
      </c>
      <c r="I111" t="s">
        <v>26</v>
      </c>
      <c r="J111" t="s">
        <v>38</v>
      </c>
      <c r="K111">
        <v>2</v>
      </c>
      <c r="L111" t="s">
        <v>27</v>
      </c>
      <c r="M111" t="s">
        <v>27</v>
      </c>
      <c r="N111">
        <v>24.196579317656699</v>
      </c>
      <c r="O111">
        <v>5226</v>
      </c>
      <c r="P111">
        <v>23.035417470523299</v>
      </c>
      <c r="Q111">
        <v>25.357741164790099</v>
      </c>
      <c r="R111">
        <v>0.592429513843585</v>
      </c>
      <c r="S111" t="s">
        <v>28</v>
      </c>
      <c r="T111" t="s">
        <v>27</v>
      </c>
    </row>
    <row r="112" spans="1:20" x14ac:dyDescent="0.4">
      <c r="A112" t="s">
        <v>20</v>
      </c>
      <c r="B112" t="s">
        <v>21</v>
      </c>
      <c r="C112" t="s">
        <v>34</v>
      </c>
      <c r="D112" t="s">
        <v>35</v>
      </c>
      <c r="E112" t="s">
        <v>56</v>
      </c>
      <c r="F112" t="s">
        <v>37</v>
      </c>
      <c r="G112" t="s">
        <v>29</v>
      </c>
      <c r="H112">
        <v>40</v>
      </c>
      <c r="I112" t="s">
        <v>26</v>
      </c>
      <c r="J112" t="s">
        <v>38</v>
      </c>
      <c r="K112">
        <v>3</v>
      </c>
      <c r="L112" t="s">
        <v>27</v>
      </c>
      <c r="M112" t="s">
        <v>27</v>
      </c>
      <c r="N112">
        <v>25.208528088498198</v>
      </c>
      <c r="O112">
        <v>6636</v>
      </c>
      <c r="P112">
        <v>24.163801453776699</v>
      </c>
      <c r="Q112">
        <v>26.253254723219701</v>
      </c>
      <c r="R112">
        <v>0.53302379322526094</v>
      </c>
      <c r="S112" t="s">
        <v>28</v>
      </c>
      <c r="T112" t="s">
        <v>27</v>
      </c>
    </row>
    <row r="113" spans="1:20" x14ac:dyDescent="0.4">
      <c r="A113" t="s">
        <v>20</v>
      </c>
      <c r="B113" t="s">
        <v>21</v>
      </c>
      <c r="C113" t="s">
        <v>34</v>
      </c>
      <c r="D113" t="s">
        <v>35</v>
      </c>
      <c r="E113" t="s">
        <v>57</v>
      </c>
      <c r="F113" t="s">
        <v>37</v>
      </c>
      <c r="G113" t="s">
        <v>29</v>
      </c>
      <c r="H113">
        <v>40</v>
      </c>
      <c r="I113" t="s">
        <v>26</v>
      </c>
      <c r="J113" t="s">
        <v>38</v>
      </c>
      <c r="K113">
        <v>2</v>
      </c>
      <c r="L113" t="s">
        <v>27</v>
      </c>
      <c r="M113" t="s">
        <v>27</v>
      </c>
      <c r="N113">
        <v>24.590878503602401</v>
      </c>
      <c r="O113">
        <v>1840</v>
      </c>
      <c r="P113">
        <v>22.623236329518299</v>
      </c>
      <c r="Q113">
        <v>26.558520677686602</v>
      </c>
      <c r="R113">
        <v>1.0038990684103</v>
      </c>
      <c r="S113" t="s">
        <v>28</v>
      </c>
      <c r="T113" t="s">
        <v>27</v>
      </c>
    </row>
    <row r="114" spans="1:20" x14ac:dyDescent="0.4">
      <c r="A114" t="s">
        <v>20</v>
      </c>
      <c r="B114" t="s">
        <v>21</v>
      </c>
      <c r="C114" t="s">
        <v>34</v>
      </c>
      <c r="D114" t="s">
        <v>35</v>
      </c>
      <c r="E114" t="s">
        <v>58</v>
      </c>
      <c r="F114" t="s">
        <v>37</v>
      </c>
      <c r="G114" t="s">
        <v>29</v>
      </c>
      <c r="H114">
        <v>40</v>
      </c>
      <c r="I114" t="s">
        <v>26</v>
      </c>
      <c r="J114" t="s">
        <v>38</v>
      </c>
      <c r="K114">
        <v>4</v>
      </c>
      <c r="L114" t="s">
        <v>27</v>
      </c>
      <c r="M114" t="s">
        <v>27</v>
      </c>
      <c r="N114">
        <v>26.639907693424199</v>
      </c>
      <c r="O114">
        <v>3979</v>
      </c>
      <c r="P114">
        <v>25.2662915248372</v>
      </c>
      <c r="Q114">
        <v>28.013523862011301</v>
      </c>
      <c r="R114">
        <v>0.70082457580972002</v>
      </c>
      <c r="S114" t="s">
        <v>28</v>
      </c>
      <c r="T114" t="s">
        <v>27</v>
      </c>
    </row>
    <row r="115" spans="1:20" x14ac:dyDescent="0.4">
      <c r="A115" t="s">
        <v>20</v>
      </c>
      <c r="B115" t="s">
        <v>21</v>
      </c>
      <c r="C115" t="s">
        <v>34</v>
      </c>
      <c r="D115" t="s">
        <v>35</v>
      </c>
      <c r="E115" t="s">
        <v>59</v>
      </c>
      <c r="F115" t="s">
        <v>37</v>
      </c>
      <c r="G115" t="s">
        <v>29</v>
      </c>
      <c r="H115">
        <v>40</v>
      </c>
      <c r="I115" t="s">
        <v>26</v>
      </c>
      <c r="J115" t="s">
        <v>38</v>
      </c>
      <c r="K115">
        <v>3</v>
      </c>
      <c r="L115" t="s">
        <v>27</v>
      </c>
      <c r="M115" t="s">
        <v>27</v>
      </c>
      <c r="N115">
        <v>26.396322131424601</v>
      </c>
      <c r="O115">
        <v>2243</v>
      </c>
      <c r="P115">
        <v>24.572162240392199</v>
      </c>
      <c r="Q115">
        <v>28.220482022457102</v>
      </c>
      <c r="R115">
        <v>0.93069382195533301</v>
      </c>
      <c r="S115" t="s">
        <v>28</v>
      </c>
      <c r="T115" t="s">
        <v>27</v>
      </c>
    </row>
    <row r="116" spans="1:20" x14ac:dyDescent="0.4">
      <c r="A116" t="s">
        <v>20</v>
      </c>
      <c r="B116" t="s">
        <v>21</v>
      </c>
      <c r="C116" t="s">
        <v>34</v>
      </c>
      <c r="D116" t="s">
        <v>35</v>
      </c>
      <c r="E116" t="s">
        <v>60</v>
      </c>
      <c r="F116" t="s">
        <v>37</v>
      </c>
      <c r="G116" t="s">
        <v>29</v>
      </c>
      <c r="H116">
        <v>40</v>
      </c>
      <c r="I116" t="s">
        <v>26</v>
      </c>
      <c r="J116" t="s">
        <v>38</v>
      </c>
      <c r="K116">
        <v>2</v>
      </c>
      <c r="L116" t="s">
        <v>27</v>
      </c>
      <c r="M116" t="s">
        <v>27</v>
      </c>
      <c r="N116">
        <v>24.684255419417902</v>
      </c>
      <c r="O116">
        <v>5451</v>
      </c>
      <c r="P116">
        <v>23.539610241316002</v>
      </c>
      <c r="Q116">
        <v>25.828900597519802</v>
      </c>
      <c r="R116">
        <v>0.58400264188873896</v>
      </c>
      <c r="S116" t="s">
        <v>28</v>
      </c>
      <c r="T116" t="s">
        <v>27</v>
      </c>
    </row>
    <row r="117" spans="1:20" x14ac:dyDescent="0.4">
      <c r="A117" t="s">
        <v>20</v>
      </c>
      <c r="B117" t="s">
        <v>21</v>
      </c>
      <c r="C117" t="s">
        <v>34</v>
      </c>
      <c r="D117" t="s">
        <v>35</v>
      </c>
      <c r="E117" t="s">
        <v>61</v>
      </c>
      <c r="F117" t="s">
        <v>37</v>
      </c>
      <c r="G117" t="s">
        <v>29</v>
      </c>
      <c r="H117">
        <v>40</v>
      </c>
      <c r="I117" t="s">
        <v>26</v>
      </c>
      <c r="J117" t="s">
        <v>38</v>
      </c>
      <c r="K117">
        <v>1</v>
      </c>
      <c r="L117" t="s">
        <v>27</v>
      </c>
      <c r="M117" t="s">
        <v>27</v>
      </c>
      <c r="N117">
        <v>22.222074452610599</v>
      </c>
      <c r="O117">
        <v>2373</v>
      </c>
      <c r="P117">
        <v>20.549337391411299</v>
      </c>
      <c r="Q117">
        <v>23.894811513809799</v>
      </c>
      <c r="R117">
        <v>0.853437276122052</v>
      </c>
      <c r="S117" t="s">
        <v>28</v>
      </c>
      <c r="T117" t="s">
        <v>27</v>
      </c>
    </row>
    <row r="118" spans="1:20" x14ac:dyDescent="0.4">
      <c r="A118" t="s">
        <v>20</v>
      </c>
      <c r="B118" t="s">
        <v>21</v>
      </c>
      <c r="C118" t="s">
        <v>34</v>
      </c>
      <c r="D118" t="s">
        <v>35</v>
      </c>
      <c r="E118" t="s">
        <v>62</v>
      </c>
      <c r="F118" t="s">
        <v>37</v>
      </c>
      <c r="G118" t="s">
        <v>29</v>
      </c>
      <c r="H118">
        <v>40</v>
      </c>
      <c r="I118" t="s">
        <v>26</v>
      </c>
      <c r="J118" t="s">
        <v>38</v>
      </c>
      <c r="K118">
        <v>1</v>
      </c>
      <c r="L118" t="s">
        <v>27</v>
      </c>
      <c r="M118" t="s">
        <v>27</v>
      </c>
      <c r="N118">
        <v>20.942511555763499</v>
      </c>
      <c r="O118">
        <v>2932</v>
      </c>
      <c r="P118">
        <v>19.469656611874299</v>
      </c>
      <c r="Q118">
        <v>22.415366499652698</v>
      </c>
      <c r="R118">
        <v>0.75145660402512104</v>
      </c>
      <c r="S118" t="s">
        <v>28</v>
      </c>
      <c r="T118" t="s">
        <v>27</v>
      </c>
    </row>
    <row r="119" spans="1:20" x14ac:dyDescent="0.4">
      <c r="A119" t="s">
        <v>20</v>
      </c>
      <c r="B119" t="s">
        <v>21</v>
      </c>
      <c r="C119" t="s">
        <v>34</v>
      </c>
      <c r="D119" t="s">
        <v>35</v>
      </c>
      <c r="E119" t="s">
        <v>63</v>
      </c>
      <c r="F119" t="s">
        <v>37</v>
      </c>
      <c r="G119" t="s">
        <v>29</v>
      </c>
      <c r="H119">
        <v>40</v>
      </c>
      <c r="I119" t="s">
        <v>26</v>
      </c>
      <c r="J119" t="s">
        <v>38</v>
      </c>
      <c r="K119">
        <v>1</v>
      </c>
      <c r="L119" t="s">
        <v>27</v>
      </c>
      <c r="M119" t="s">
        <v>27</v>
      </c>
      <c r="N119">
        <v>22.3017361686443</v>
      </c>
      <c r="O119">
        <v>6763</v>
      </c>
      <c r="P119">
        <v>21.309622639926602</v>
      </c>
      <c r="Q119">
        <v>23.293849697361999</v>
      </c>
      <c r="R119">
        <v>0.50618037179475095</v>
      </c>
      <c r="S119" t="s">
        <v>28</v>
      </c>
      <c r="T119" t="s">
        <v>27</v>
      </c>
    </row>
    <row r="120" spans="1:20" x14ac:dyDescent="0.4">
      <c r="A120" t="s">
        <v>20</v>
      </c>
      <c r="B120" t="s">
        <v>21</v>
      </c>
      <c r="C120" t="s">
        <v>34</v>
      </c>
      <c r="D120" t="s">
        <v>35</v>
      </c>
      <c r="E120" t="s">
        <v>64</v>
      </c>
      <c r="F120" t="s">
        <v>37</v>
      </c>
      <c r="G120" t="s">
        <v>29</v>
      </c>
      <c r="H120">
        <v>40</v>
      </c>
      <c r="I120" t="s">
        <v>26</v>
      </c>
      <c r="J120" t="s">
        <v>38</v>
      </c>
      <c r="K120">
        <v>2</v>
      </c>
      <c r="L120" t="s">
        <v>27</v>
      </c>
      <c r="M120" t="s">
        <v>27</v>
      </c>
      <c r="N120">
        <v>24.291747496059799</v>
      </c>
      <c r="O120">
        <v>7396</v>
      </c>
      <c r="P120">
        <v>23.314378383304899</v>
      </c>
      <c r="Q120">
        <v>25.269116608814802</v>
      </c>
      <c r="R120">
        <v>0.49865771058927</v>
      </c>
      <c r="S120" t="s">
        <v>28</v>
      </c>
      <c r="T120" t="s">
        <v>27</v>
      </c>
    </row>
    <row r="121" spans="1:20" x14ac:dyDescent="0.4">
      <c r="A121" t="s">
        <v>20</v>
      </c>
      <c r="B121" t="s">
        <v>21</v>
      </c>
      <c r="C121" t="s">
        <v>34</v>
      </c>
      <c r="D121" t="s">
        <v>35</v>
      </c>
      <c r="E121" t="s">
        <v>65</v>
      </c>
      <c r="F121" t="s">
        <v>37</v>
      </c>
      <c r="G121" t="s">
        <v>29</v>
      </c>
      <c r="H121">
        <v>40</v>
      </c>
      <c r="I121" t="s">
        <v>26</v>
      </c>
      <c r="J121" t="s">
        <v>38</v>
      </c>
      <c r="K121">
        <v>1</v>
      </c>
      <c r="L121" t="s">
        <v>27</v>
      </c>
      <c r="M121" t="s">
        <v>27</v>
      </c>
      <c r="N121">
        <v>23.986173407606401</v>
      </c>
      <c r="O121">
        <v>3944</v>
      </c>
      <c r="P121">
        <v>22.653528633244001</v>
      </c>
      <c r="Q121">
        <v>25.318818181968801</v>
      </c>
      <c r="R121">
        <v>0.67992080324610904</v>
      </c>
      <c r="S121" t="s">
        <v>28</v>
      </c>
      <c r="T121" t="s">
        <v>27</v>
      </c>
    </row>
    <row r="122" spans="1:20" x14ac:dyDescent="0.4">
      <c r="A122" t="s">
        <v>20</v>
      </c>
      <c r="B122" t="s">
        <v>21</v>
      </c>
      <c r="C122" t="s">
        <v>34</v>
      </c>
      <c r="D122" t="s">
        <v>35</v>
      </c>
      <c r="E122" t="s">
        <v>66</v>
      </c>
      <c r="F122" t="s">
        <v>37</v>
      </c>
      <c r="G122" t="s">
        <v>29</v>
      </c>
      <c r="H122">
        <v>40</v>
      </c>
      <c r="I122" t="s">
        <v>26</v>
      </c>
      <c r="J122" t="s">
        <v>38</v>
      </c>
      <c r="K122">
        <v>3</v>
      </c>
      <c r="L122" t="s">
        <v>27</v>
      </c>
      <c r="M122" t="s">
        <v>27</v>
      </c>
      <c r="N122">
        <v>25.571726874959101</v>
      </c>
      <c r="O122">
        <v>3399</v>
      </c>
      <c r="P122">
        <v>24.105066735481198</v>
      </c>
      <c r="Q122">
        <v>27.038387014436999</v>
      </c>
      <c r="R122">
        <v>0.74829598952953402</v>
      </c>
      <c r="S122" t="s">
        <v>28</v>
      </c>
      <c r="T122" t="s">
        <v>27</v>
      </c>
    </row>
    <row r="123" spans="1:20" x14ac:dyDescent="0.4">
      <c r="A123" t="s">
        <v>20</v>
      </c>
      <c r="B123" t="s">
        <v>21</v>
      </c>
      <c r="C123" t="s">
        <v>34</v>
      </c>
      <c r="D123" t="s">
        <v>35</v>
      </c>
      <c r="E123" t="s">
        <v>67</v>
      </c>
      <c r="F123" t="s">
        <v>37</v>
      </c>
      <c r="G123" t="s">
        <v>29</v>
      </c>
      <c r="H123">
        <v>40</v>
      </c>
      <c r="I123" t="s">
        <v>26</v>
      </c>
      <c r="J123" t="s">
        <v>38</v>
      </c>
      <c r="K123">
        <v>4</v>
      </c>
      <c r="L123" t="s">
        <v>27</v>
      </c>
      <c r="M123" t="s">
        <v>27</v>
      </c>
      <c r="N123">
        <v>27.0642857598713</v>
      </c>
      <c r="O123">
        <v>2421</v>
      </c>
      <c r="P123">
        <v>25.2944739780439</v>
      </c>
      <c r="Q123">
        <v>28.8340975416987</v>
      </c>
      <c r="R123">
        <v>0.90296519480989201</v>
      </c>
      <c r="S123" t="s">
        <v>28</v>
      </c>
      <c r="T123" t="s">
        <v>27</v>
      </c>
    </row>
    <row r="124" spans="1:20" x14ac:dyDescent="0.4">
      <c r="A124" t="s">
        <v>20</v>
      </c>
      <c r="B124" t="s">
        <v>21</v>
      </c>
      <c r="C124" t="s">
        <v>34</v>
      </c>
      <c r="D124" t="s">
        <v>35</v>
      </c>
      <c r="E124" t="s">
        <v>68</v>
      </c>
      <c r="F124" t="s">
        <v>37</v>
      </c>
      <c r="G124" t="s">
        <v>29</v>
      </c>
      <c r="H124">
        <v>40</v>
      </c>
      <c r="I124" t="s">
        <v>26</v>
      </c>
      <c r="J124" t="s">
        <v>38</v>
      </c>
      <c r="K124">
        <v>1</v>
      </c>
      <c r="L124" t="s">
        <v>27</v>
      </c>
      <c r="M124" t="s">
        <v>27</v>
      </c>
      <c r="N124">
        <v>23.762033328967</v>
      </c>
      <c r="O124">
        <v>3235</v>
      </c>
      <c r="P124">
        <v>22.295316140210598</v>
      </c>
      <c r="Q124">
        <v>25.228750517723402</v>
      </c>
      <c r="R124">
        <v>0.74832509630428301</v>
      </c>
      <c r="S124" t="s">
        <v>28</v>
      </c>
      <c r="T124" t="s">
        <v>27</v>
      </c>
    </row>
    <row r="125" spans="1:20" x14ac:dyDescent="0.4">
      <c r="A125" t="s">
        <v>20</v>
      </c>
      <c r="B125" t="s">
        <v>21</v>
      </c>
      <c r="C125" t="s">
        <v>34</v>
      </c>
      <c r="D125" t="s">
        <v>35</v>
      </c>
      <c r="E125" t="s">
        <v>69</v>
      </c>
      <c r="F125" t="s">
        <v>37</v>
      </c>
      <c r="G125" t="s">
        <v>29</v>
      </c>
      <c r="H125">
        <v>40</v>
      </c>
      <c r="I125" t="s">
        <v>26</v>
      </c>
      <c r="J125" t="s">
        <v>38</v>
      </c>
      <c r="K125">
        <v>2</v>
      </c>
      <c r="L125" t="s">
        <v>27</v>
      </c>
      <c r="M125" t="s">
        <v>27</v>
      </c>
      <c r="N125">
        <v>24.677447741395898</v>
      </c>
      <c r="O125">
        <v>1296</v>
      </c>
      <c r="P125">
        <v>22.330160680776199</v>
      </c>
      <c r="Q125">
        <v>27.024734802015701</v>
      </c>
      <c r="R125">
        <v>1.1975954390917001</v>
      </c>
      <c r="S125" t="s">
        <v>28</v>
      </c>
      <c r="T125" t="s">
        <v>27</v>
      </c>
    </row>
    <row r="126" spans="1:20" x14ac:dyDescent="0.4">
      <c r="A126" t="s">
        <v>20</v>
      </c>
      <c r="B126" t="s">
        <v>21</v>
      </c>
      <c r="C126" t="s">
        <v>34</v>
      </c>
      <c r="D126" t="s">
        <v>35</v>
      </c>
      <c r="E126" t="s">
        <v>70</v>
      </c>
      <c r="F126" t="s">
        <v>37</v>
      </c>
      <c r="G126" t="s">
        <v>29</v>
      </c>
      <c r="H126">
        <v>40</v>
      </c>
      <c r="I126" t="s">
        <v>26</v>
      </c>
      <c r="J126" t="s">
        <v>38</v>
      </c>
      <c r="K126">
        <v>1</v>
      </c>
      <c r="L126" t="s">
        <v>27</v>
      </c>
      <c r="M126" t="s">
        <v>27</v>
      </c>
      <c r="N126">
        <v>22.8390195574238</v>
      </c>
      <c r="O126">
        <v>3544</v>
      </c>
      <c r="P126">
        <v>21.456896183574599</v>
      </c>
      <c r="Q126">
        <v>24.221142931273</v>
      </c>
      <c r="R126">
        <v>0.70516498665774097</v>
      </c>
      <c r="S126" t="s">
        <v>28</v>
      </c>
      <c r="T126" t="s">
        <v>27</v>
      </c>
    </row>
    <row r="127" spans="1:20" x14ac:dyDescent="0.4">
      <c r="A127" t="s">
        <v>20</v>
      </c>
      <c r="B127" t="s">
        <v>21</v>
      </c>
      <c r="C127" t="s">
        <v>34</v>
      </c>
      <c r="D127" t="s">
        <v>35</v>
      </c>
      <c r="E127" t="s">
        <v>71</v>
      </c>
      <c r="F127" t="s">
        <v>37</v>
      </c>
      <c r="G127" t="s">
        <v>29</v>
      </c>
      <c r="H127">
        <v>40</v>
      </c>
      <c r="I127" t="s">
        <v>26</v>
      </c>
      <c r="J127" t="s">
        <v>38</v>
      </c>
      <c r="K127">
        <v>2</v>
      </c>
      <c r="L127" t="s">
        <v>27</v>
      </c>
      <c r="M127" t="s">
        <v>27</v>
      </c>
      <c r="N127">
        <v>24.1046403791769</v>
      </c>
      <c r="O127">
        <v>10232</v>
      </c>
      <c r="P127">
        <v>23.2758709068565</v>
      </c>
      <c r="Q127">
        <v>24.933409851497299</v>
      </c>
      <c r="R127">
        <v>0.42284156751039098</v>
      </c>
      <c r="S127" t="s">
        <v>28</v>
      </c>
      <c r="T127" t="s">
        <v>27</v>
      </c>
    </row>
    <row r="128" spans="1:20" x14ac:dyDescent="0.4">
      <c r="A128" t="s">
        <v>20</v>
      </c>
      <c r="B128" t="s">
        <v>21</v>
      </c>
      <c r="C128" t="s">
        <v>34</v>
      </c>
      <c r="D128" t="s">
        <v>35</v>
      </c>
      <c r="E128" t="s">
        <v>72</v>
      </c>
      <c r="F128" t="s">
        <v>37</v>
      </c>
      <c r="G128" t="s">
        <v>29</v>
      </c>
      <c r="H128">
        <v>40</v>
      </c>
      <c r="I128" t="s">
        <v>26</v>
      </c>
      <c r="J128" t="s">
        <v>38</v>
      </c>
      <c r="K128">
        <v>3</v>
      </c>
      <c r="L128" t="s">
        <v>27</v>
      </c>
      <c r="M128" t="s">
        <v>27</v>
      </c>
      <c r="N128">
        <v>25.165053115381699</v>
      </c>
      <c r="O128">
        <v>5063</v>
      </c>
      <c r="P128">
        <v>23.969680614749802</v>
      </c>
      <c r="Q128">
        <v>26.360425616013501</v>
      </c>
      <c r="R128">
        <v>0.60988392889379195</v>
      </c>
      <c r="S128" t="s">
        <v>28</v>
      </c>
      <c r="T128" t="s">
        <v>27</v>
      </c>
    </row>
    <row r="129" spans="1:20" x14ac:dyDescent="0.4">
      <c r="A129" t="s">
        <v>20</v>
      </c>
      <c r="B129" t="s">
        <v>21</v>
      </c>
      <c r="C129" t="s">
        <v>34</v>
      </c>
      <c r="D129" t="s">
        <v>35</v>
      </c>
      <c r="E129" t="s">
        <v>73</v>
      </c>
      <c r="F129" t="s">
        <v>37</v>
      </c>
      <c r="G129" t="s">
        <v>29</v>
      </c>
      <c r="H129">
        <v>40</v>
      </c>
      <c r="I129" t="s">
        <v>26</v>
      </c>
      <c r="J129" t="s">
        <v>38</v>
      </c>
      <c r="K129">
        <v>5</v>
      </c>
      <c r="L129" t="s">
        <v>27</v>
      </c>
      <c r="M129" t="s">
        <v>27</v>
      </c>
      <c r="N129">
        <v>27.604771758649999</v>
      </c>
      <c r="O129">
        <v>2916</v>
      </c>
      <c r="P129">
        <v>25.982179638029098</v>
      </c>
      <c r="Q129">
        <v>29.2273638792709</v>
      </c>
      <c r="R129">
        <v>0.82785312276578304</v>
      </c>
      <c r="S129" t="s">
        <v>28</v>
      </c>
      <c r="T129" t="s">
        <v>27</v>
      </c>
    </row>
    <row r="130" spans="1:20" x14ac:dyDescent="0.4">
      <c r="A130" t="s">
        <v>20</v>
      </c>
      <c r="B130" t="s">
        <v>21</v>
      </c>
      <c r="C130" t="s">
        <v>34</v>
      </c>
      <c r="D130" t="s">
        <v>35</v>
      </c>
      <c r="E130" t="s">
        <v>74</v>
      </c>
      <c r="F130" t="s">
        <v>37</v>
      </c>
      <c r="G130" t="s">
        <v>29</v>
      </c>
      <c r="H130">
        <v>40</v>
      </c>
      <c r="I130" t="s">
        <v>26</v>
      </c>
      <c r="J130" t="s">
        <v>38</v>
      </c>
      <c r="K130">
        <v>4</v>
      </c>
      <c r="L130" t="s">
        <v>27</v>
      </c>
      <c r="M130" t="s">
        <v>27</v>
      </c>
      <c r="N130">
        <v>26.805542445499899</v>
      </c>
      <c r="O130">
        <v>2305</v>
      </c>
      <c r="P130">
        <v>24.997236105886</v>
      </c>
      <c r="Q130">
        <v>28.613848785113799</v>
      </c>
      <c r="R130">
        <v>0.92260527531322301</v>
      </c>
      <c r="S130" t="s">
        <v>28</v>
      </c>
      <c r="T130" t="s">
        <v>27</v>
      </c>
    </row>
    <row r="131" spans="1:20" x14ac:dyDescent="0.4">
      <c r="A131" t="s">
        <v>20</v>
      </c>
      <c r="B131" t="s">
        <v>21</v>
      </c>
      <c r="C131" t="s">
        <v>34</v>
      </c>
      <c r="D131" t="s">
        <v>35</v>
      </c>
      <c r="E131" t="s">
        <v>75</v>
      </c>
      <c r="F131" t="s">
        <v>37</v>
      </c>
      <c r="G131" t="s">
        <v>29</v>
      </c>
      <c r="H131">
        <v>40</v>
      </c>
      <c r="I131" t="s">
        <v>26</v>
      </c>
      <c r="J131" t="s">
        <v>38</v>
      </c>
      <c r="K131">
        <v>4</v>
      </c>
      <c r="L131" t="s">
        <v>27</v>
      </c>
      <c r="M131" t="s">
        <v>27</v>
      </c>
      <c r="N131">
        <v>26.729174957507499</v>
      </c>
      <c r="O131">
        <v>4843</v>
      </c>
      <c r="P131">
        <v>25.482775777568101</v>
      </c>
      <c r="Q131">
        <v>27.975574137446898</v>
      </c>
      <c r="R131">
        <v>0.63591794894868903</v>
      </c>
      <c r="S131" t="s">
        <v>28</v>
      </c>
      <c r="T131" t="s">
        <v>27</v>
      </c>
    </row>
    <row r="132" spans="1:20" x14ac:dyDescent="0.4">
      <c r="A132" t="s">
        <v>20</v>
      </c>
      <c r="B132" t="s">
        <v>21</v>
      </c>
      <c r="C132" t="s">
        <v>34</v>
      </c>
      <c r="D132" t="s">
        <v>35</v>
      </c>
      <c r="E132" t="s">
        <v>76</v>
      </c>
      <c r="F132" t="s">
        <v>37</v>
      </c>
      <c r="G132" t="s">
        <v>29</v>
      </c>
      <c r="H132">
        <v>40</v>
      </c>
      <c r="I132" t="s">
        <v>26</v>
      </c>
      <c r="J132" t="s">
        <v>38</v>
      </c>
      <c r="K132">
        <v>2</v>
      </c>
      <c r="L132" t="s">
        <v>27</v>
      </c>
      <c r="M132" t="s">
        <v>27</v>
      </c>
      <c r="N132">
        <v>24.305114377647499</v>
      </c>
      <c r="O132">
        <v>3173</v>
      </c>
      <c r="P132">
        <v>22.812652871875802</v>
      </c>
      <c r="Q132">
        <v>25.7975758834191</v>
      </c>
      <c r="R132">
        <v>0.76145995192430405</v>
      </c>
      <c r="S132" t="s">
        <v>28</v>
      </c>
      <c r="T132" t="s">
        <v>27</v>
      </c>
    </row>
    <row r="133" spans="1:20" x14ac:dyDescent="0.4">
      <c r="A133" t="s">
        <v>20</v>
      </c>
      <c r="B133" t="s">
        <v>21</v>
      </c>
      <c r="C133" t="s">
        <v>34</v>
      </c>
      <c r="D133" t="s">
        <v>35</v>
      </c>
      <c r="E133" t="s">
        <v>77</v>
      </c>
      <c r="F133" t="s">
        <v>37</v>
      </c>
      <c r="G133" t="s">
        <v>29</v>
      </c>
      <c r="H133">
        <v>40</v>
      </c>
      <c r="I133" t="s">
        <v>26</v>
      </c>
      <c r="J133" t="s">
        <v>38</v>
      </c>
      <c r="K133">
        <v>1</v>
      </c>
      <c r="L133" t="s">
        <v>27</v>
      </c>
      <c r="M133" t="s">
        <v>27</v>
      </c>
      <c r="N133">
        <v>22.9694008244449</v>
      </c>
      <c r="O133">
        <v>1162</v>
      </c>
      <c r="P133">
        <v>20.5508262747971</v>
      </c>
      <c r="Q133">
        <v>25.387975374092701</v>
      </c>
      <c r="R133">
        <v>1.23396660696319</v>
      </c>
      <c r="S133" t="s">
        <v>28</v>
      </c>
      <c r="T133" t="s">
        <v>27</v>
      </c>
    </row>
    <row r="134" spans="1:20" x14ac:dyDescent="0.4">
      <c r="A134" t="s">
        <v>20</v>
      </c>
      <c r="B134" t="s">
        <v>21</v>
      </c>
      <c r="C134" t="s">
        <v>34</v>
      </c>
      <c r="D134" t="s">
        <v>35</v>
      </c>
      <c r="E134" t="s">
        <v>78</v>
      </c>
      <c r="F134" t="s">
        <v>37</v>
      </c>
      <c r="G134" t="s">
        <v>29</v>
      </c>
      <c r="H134">
        <v>40</v>
      </c>
      <c r="I134" t="s">
        <v>26</v>
      </c>
      <c r="J134" t="s">
        <v>38</v>
      </c>
      <c r="K134">
        <v>5</v>
      </c>
      <c r="L134" t="s">
        <v>27</v>
      </c>
      <c r="M134" t="s">
        <v>27</v>
      </c>
      <c r="N134">
        <v>28.022777750293599</v>
      </c>
      <c r="O134">
        <v>815</v>
      </c>
      <c r="P134">
        <v>24.939373978322099</v>
      </c>
      <c r="Q134">
        <v>31.1061815222651</v>
      </c>
      <c r="R134">
        <v>1.5731651897813801</v>
      </c>
      <c r="S134" t="s">
        <v>28</v>
      </c>
      <c r="T134" t="s">
        <v>27</v>
      </c>
    </row>
    <row r="135" spans="1:20" x14ac:dyDescent="0.4">
      <c r="A135" t="s">
        <v>20</v>
      </c>
      <c r="B135" t="s">
        <v>21</v>
      </c>
      <c r="C135" t="s">
        <v>34</v>
      </c>
      <c r="D135" t="s">
        <v>35</v>
      </c>
      <c r="E135" t="s">
        <v>27</v>
      </c>
      <c r="F135" t="s">
        <v>37</v>
      </c>
      <c r="G135" t="s">
        <v>29</v>
      </c>
      <c r="H135">
        <v>40</v>
      </c>
      <c r="I135" t="s">
        <v>26</v>
      </c>
      <c r="J135" t="s">
        <v>38</v>
      </c>
      <c r="K135">
        <v>4</v>
      </c>
      <c r="L135" t="s">
        <v>27</v>
      </c>
      <c r="M135" t="s">
        <v>27</v>
      </c>
      <c r="N135">
        <v>27.141351253575699</v>
      </c>
      <c r="O135">
        <v>5215</v>
      </c>
      <c r="P135">
        <v>25.934412578618399</v>
      </c>
      <c r="Q135">
        <v>28.348289928532999</v>
      </c>
      <c r="R135">
        <v>0.61578503824351105</v>
      </c>
      <c r="S135" t="s">
        <v>28</v>
      </c>
      <c r="T135" t="s">
        <v>27</v>
      </c>
    </row>
    <row r="136" spans="1:20" x14ac:dyDescent="0.4">
      <c r="A136" t="s">
        <v>20</v>
      </c>
      <c r="B136" t="s">
        <v>21</v>
      </c>
      <c r="C136" t="s">
        <v>34</v>
      </c>
      <c r="D136" t="s">
        <v>35</v>
      </c>
      <c r="E136" t="s">
        <v>36</v>
      </c>
      <c r="F136" t="s">
        <v>37</v>
      </c>
      <c r="G136" t="s">
        <v>30</v>
      </c>
      <c r="H136">
        <v>40</v>
      </c>
      <c r="I136" t="s">
        <v>26</v>
      </c>
      <c r="J136" t="s">
        <v>38</v>
      </c>
      <c r="K136">
        <v>5</v>
      </c>
      <c r="L136" t="s">
        <v>27</v>
      </c>
      <c r="M136" t="s">
        <v>27</v>
      </c>
      <c r="N136">
        <v>26.185483711834401</v>
      </c>
      <c r="O136">
        <v>1256</v>
      </c>
      <c r="P136">
        <v>23.754049959472098</v>
      </c>
      <c r="Q136">
        <v>28.616917464196799</v>
      </c>
      <c r="R136">
        <v>1.24052742467467</v>
      </c>
      <c r="S136" t="s">
        <v>28</v>
      </c>
      <c r="T136" t="s">
        <v>27</v>
      </c>
    </row>
    <row r="137" spans="1:20" x14ac:dyDescent="0.4">
      <c r="A137" t="s">
        <v>20</v>
      </c>
      <c r="B137" t="s">
        <v>21</v>
      </c>
      <c r="C137" t="s">
        <v>34</v>
      </c>
      <c r="D137" t="s">
        <v>35</v>
      </c>
      <c r="E137" t="s">
        <v>39</v>
      </c>
      <c r="F137" t="s">
        <v>37</v>
      </c>
      <c r="G137" t="s">
        <v>30</v>
      </c>
      <c r="H137">
        <v>40</v>
      </c>
      <c r="I137" t="s">
        <v>26</v>
      </c>
      <c r="J137" t="s">
        <v>38</v>
      </c>
      <c r="K137">
        <v>5</v>
      </c>
      <c r="L137" t="s">
        <v>27</v>
      </c>
      <c r="M137" t="s">
        <v>27</v>
      </c>
      <c r="N137">
        <v>23.602743176439802</v>
      </c>
      <c r="O137">
        <v>2865</v>
      </c>
      <c r="P137">
        <v>22.047802298190799</v>
      </c>
      <c r="Q137">
        <v>25.157684054688801</v>
      </c>
      <c r="R137">
        <v>0.793337182780123</v>
      </c>
      <c r="S137" t="s">
        <v>28</v>
      </c>
      <c r="T137" t="s">
        <v>27</v>
      </c>
    </row>
    <row r="138" spans="1:20" x14ac:dyDescent="0.4">
      <c r="A138" t="s">
        <v>20</v>
      </c>
      <c r="B138" t="s">
        <v>21</v>
      </c>
      <c r="C138" t="s">
        <v>34</v>
      </c>
      <c r="D138" t="s">
        <v>35</v>
      </c>
      <c r="E138" t="s">
        <v>40</v>
      </c>
      <c r="F138" t="s">
        <v>37</v>
      </c>
      <c r="G138" t="s">
        <v>30</v>
      </c>
      <c r="H138">
        <v>40</v>
      </c>
      <c r="I138" t="s">
        <v>26</v>
      </c>
      <c r="J138" t="s">
        <v>38</v>
      </c>
      <c r="K138">
        <v>5</v>
      </c>
      <c r="L138" t="s">
        <v>27</v>
      </c>
      <c r="M138" t="s">
        <v>27</v>
      </c>
      <c r="N138">
        <v>22.954538294319601</v>
      </c>
      <c r="O138">
        <v>3535</v>
      </c>
      <c r="P138">
        <v>21.5682001453089</v>
      </c>
      <c r="Q138">
        <v>24.340876443330401</v>
      </c>
      <c r="R138">
        <v>0.70731538214833301</v>
      </c>
      <c r="S138" t="s">
        <v>28</v>
      </c>
      <c r="T138" t="s">
        <v>27</v>
      </c>
    </row>
    <row r="139" spans="1:20" x14ac:dyDescent="0.4">
      <c r="A139" t="s">
        <v>20</v>
      </c>
      <c r="B139" t="s">
        <v>21</v>
      </c>
      <c r="C139" t="s">
        <v>34</v>
      </c>
      <c r="D139" t="s">
        <v>35</v>
      </c>
      <c r="E139" t="s">
        <v>41</v>
      </c>
      <c r="F139" t="s">
        <v>37</v>
      </c>
      <c r="G139" t="s">
        <v>30</v>
      </c>
      <c r="H139">
        <v>40</v>
      </c>
      <c r="I139" t="s">
        <v>26</v>
      </c>
      <c r="J139" t="s">
        <v>38</v>
      </c>
      <c r="K139">
        <v>2</v>
      </c>
      <c r="L139" t="s">
        <v>27</v>
      </c>
      <c r="M139" t="s">
        <v>27</v>
      </c>
      <c r="N139">
        <v>21.066614771704302</v>
      </c>
      <c r="O139">
        <v>6074</v>
      </c>
      <c r="P139">
        <v>20.041089377586498</v>
      </c>
      <c r="Q139">
        <v>22.092140165822201</v>
      </c>
      <c r="R139">
        <v>0.52322724189686098</v>
      </c>
      <c r="S139" t="s">
        <v>28</v>
      </c>
      <c r="T139" t="s">
        <v>27</v>
      </c>
    </row>
    <row r="140" spans="1:20" x14ac:dyDescent="0.4">
      <c r="A140" t="s">
        <v>20</v>
      </c>
      <c r="B140" t="s">
        <v>21</v>
      </c>
      <c r="C140" t="s">
        <v>34</v>
      </c>
      <c r="D140" t="s">
        <v>35</v>
      </c>
      <c r="E140" t="s">
        <v>42</v>
      </c>
      <c r="F140" t="s">
        <v>37</v>
      </c>
      <c r="G140" t="s">
        <v>30</v>
      </c>
      <c r="H140">
        <v>40</v>
      </c>
      <c r="I140" t="s">
        <v>26</v>
      </c>
      <c r="J140" t="s">
        <v>38</v>
      </c>
      <c r="K140">
        <v>3</v>
      </c>
      <c r="L140" t="s">
        <v>27</v>
      </c>
      <c r="M140" t="s">
        <v>27</v>
      </c>
      <c r="N140">
        <v>21.146677338790099</v>
      </c>
      <c r="O140">
        <v>4973</v>
      </c>
      <c r="P140">
        <v>20.011724252609699</v>
      </c>
      <c r="Q140">
        <v>22.281630424970601</v>
      </c>
      <c r="R140">
        <v>0.57905769703084997</v>
      </c>
      <c r="S140" t="s">
        <v>28</v>
      </c>
      <c r="T140" t="s">
        <v>27</v>
      </c>
    </row>
    <row r="141" spans="1:20" x14ac:dyDescent="0.4">
      <c r="A141" t="s">
        <v>20</v>
      </c>
      <c r="B141" t="s">
        <v>21</v>
      </c>
      <c r="C141" t="s">
        <v>34</v>
      </c>
      <c r="D141" t="s">
        <v>35</v>
      </c>
      <c r="E141" t="s">
        <v>43</v>
      </c>
      <c r="F141" t="s">
        <v>37</v>
      </c>
      <c r="G141" t="s">
        <v>30</v>
      </c>
      <c r="H141">
        <v>40</v>
      </c>
      <c r="I141" t="s">
        <v>26</v>
      </c>
      <c r="J141" t="s">
        <v>38</v>
      </c>
      <c r="K141">
        <v>4</v>
      </c>
      <c r="L141" t="s">
        <v>27</v>
      </c>
      <c r="M141" t="s">
        <v>27</v>
      </c>
      <c r="N141">
        <v>22.7096222564297</v>
      </c>
      <c r="O141">
        <v>6948</v>
      </c>
      <c r="P141">
        <v>21.724491594495301</v>
      </c>
      <c r="Q141">
        <v>23.694752918364099</v>
      </c>
      <c r="R141">
        <v>0.50261768466041601</v>
      </c>
      <c r="S141" t="s">
        <v>28</v>
      </c>
      <c r="T141" t="s">
        <v>27</v>
      </c>
    </row>
    <row r="142" spans="1:20" x14ac:dyDescent="0.4">
      <c r="A142" t="s">
        <v>20</v>
      </c>
      <c r="B142" t="s">
        <v>21</v>
      </c>
      <c r="C142" t="s">
        <v>34</v>
      </c>
      <c r="D142" t="s">
        <v>35</v>
      </c>
      <c r="E142" t="s">
        <v>44</v>
      </c>
      <c r="F142" t="s">
        <v>37</v>
      </c>
      <c r="G142" t="s">
        <v>30</v>
      </c>
      <c r="H142">
        <v>40</v>
      </c>
      <c r="I142" t="s">
        <v>26</v>
      </c>
      <c r="J142" t="s">
        <v>38</v>
      </c>
      <c r="K142">
        <v>5</v>
      </c>
      <c r="L142" t="s">
        <v>27</v>
      </c>
      <c r="M142" t="s">
        <v>27</v>
      </c>
      <c r="N142">
        <v>23.387523333919201</v>
      </c>
      <c r="O142">
        <v>4174</v>
      </c>
      <c r="P142">
        <v>22.103355708422999</v>
      </c>
      <c r="Q142">
        <v>24.6716909594154</v>
      </c>
      <c r="R142">
        <v>0.65518756402866196</v>
      </c>
      <c r="S142" t="s">
        <v>28</v>
      </c>
      <c r="T142" t="s">
        <v>27</v>
      </c>
    </row>
    <row r="143" spans="1:20" x14ac:dyDescent="0.4">
      <c r="A143" t="s">
        <v>20</v>
      </c>
      <c r="B143" t="s">
        <v>21</v>
      </c>
      <c r="C143" t="s">
        <v>34</v>
      </c>
      <c r="D143" t="s">
        <v>35</v>
      </c>
      <c r="E143" t="s">
        <v>45</v>
      </c>
      <c r="F143" t="s">
        <v>37</v>
      </c>
      <c r="G143" t="s">
        <v>30</v>
      </c>
      <c r="H143">
        <v>40</v>
      </c>
      <c r="I143" t="s">
        <v>26</v>
      </c>
      <c r="J143" t="s">
        <v>38</v>
      </c>
      <c r="K143">
        <v>4</v>
      </c>
      <c r="L143" t="s">
        <v>27</v>
      </c>
      <c r="M143" t="s">
        <v>27</v>
      </c>
      <c r="N143">
        <v>22.3436530973357</v>
      </c>
      <c r="O143">
        <v>3441</v>
      </c>
      <c r="P143">
        <v>20.951845177703898</v>
      </c>
      <c r="Q143">
        <v>23.735461016967399</v>
      </c>
      <c r="R143">
        <v>0.71010608144475196</v>
      </c>
      <c r="S143" t="s">
        <v>28</v>
      </c>
      <c r="T143" t="s">
        <v>27</v>
      </c>
    </row>
    <row r="144" spans="1:20" x14ac:dyDescent="0.4">
      <c r="A144" t="s">
        <v>20</v>
      </c>
      <c r="B144" t="s">
        <v>21</v>
      </c>
      <c r="C144" t="s">
        <v>34</v>
      </c>
      <c r="D144" t="s">
        <v>35</v>
      </c>
      <c r="E144" t="s">
        <v>46</v>
      </c>
      <c r="F144" t="s">
        <v>37</v>
      </c>
      <c r="G144" t="s">
        <v>30</v>
      </c>
      <c r="H144">
        <v>40</v>
      </c>
      <c r="I144" t="s">
        <v>26</v>
      </c>
      <c r="J144" t="s">
        <v>38</v>
      </c>
      <c r="K144">
        <v>5</v>
      </c>
      <c r="L144" t="s">
        <v>27</v>
      </c>
      <c r="M144" t="s">
        <v>27</v>
      </c>
      <c r="N144">
        <v>23.571802876420598</v>
      </c>
      <c r="O144">
        <v>4656</v>
      </c>
      <c r="P144">
        <v>22.352608941999701</v>
      </c>
      <c r="Q144">
        <v>24.790996810841399</v>
      </c>
      <c r="R144">
        <v>0.62203772164328697</v>
      </c>
      <c r="S144" t="s">
        <v>28</v>
      </c>
      <c r="T144" t="s">
        <v>27</v>
      </c>
    </row>
    <row r="145" spans="1:20" x14ac:dyDescent="0.4">
      <c r="A145" t="s">
        <v>20</v>
      </c>
      <c r="B145" t="s">
        <v>21</v>
      </c>
      <c r="C145" t="s">
        <v>34</v>
      </c>
      <c r="D145" t="s">
        <v>35</v>
      </c>
      <c r="E145" t="s">
        <v>47</v>
      </c>
      <c r="F145" t="s">
        <v>37</v>
      </c>
      <c r="G145" t="s">
        <v>30</v>
      </c>
      <c r="H145">
        <v>40</v>
      </c>
      <c r="I145" t="s">
        <v>26</v>
      </c>
      <c r="J145" t="s">
        <v>38</v>
      </c>
      <c r="K145">
        <v>1</v>
      </c>
      <c r="L145" t="s">
        <v>27</v>
      </c>
      <c r="M145" t="s">
        <v>27</v>
      </c>
      <c r="N145">
        <v>18.430707828476301</v>
      </c>
      <c r="O145">
        <v>4454</v>
      </c>
      <c r="P145">
        <v>17.2919921006553</v>
      </c>
      <c r="Q145">
        <v>19.569423556297199</v>
      </c>
      <c r="R145">
        <v>0.58097741215355203</v>
      </c>
      <c r="S145" t="s">
        <v>28</v>
      </c>
      <c r="T145" t="s">
        <v>27</v>
      </c>
    </row>
    <row r="146" spans="1:20" x14ac:dyDescent="0.4">
      <c r="A146" t="s">
        <v>20</v>
      </c>
      <c r="B146" t="s">
        <v>21</v>
      </c>
      <c r="C146" t="s">
        <v>34</v>
      </c>
      <c r="D146" t="s">
        <v>35</v>
      </c>
      <c r="E146" t="s">
        <v>48</v>
      </c>
      <c r="F146" t="s">
        <v>37</v>
      </c>
      <c r="G146" t="s">
        <v>30</v>
      </c>
      <c r="H146">
        <v>40</v>
      </c>
      <c r="I146" t="s">
        <v>26</v>
      </c>
      <c r="J146" t="s">
        <v>38</v>
      </c>
      <c r="K146">
        <v>1</v>
      </c>
      <c r="L146" t="s">
        <v>27</v>
      </c>
      <c r="M146" t="s">
        <v>27</v>
      </c>
      <c r="N146">
        <v>16.726168616193601</v>
      </c>
      <c r="O146">
        <v>1756</v>
      </c>
      <c r="P146">
        <v>14.9805622213057</v>
      </c>
      <c r="Q146">
        <v>18.471775011081402</v>
      </c>
      <c r="R146">
        <v>0.89061550759582497</v>
      </c>
      <c r="S146" t="s">
        <v>28</v>
      </c>
      <c r="T146" t="s">
        <v>27</v>
      </c>
    </row>
    <row r="147" spans="1:20" x14ac:dyDescent="0.4">
      <c r="A147" t="s">
        <v>20</v>
      </c>
      <c r="B147" t="s">
        <v>21</v>
      </c>
      <c r="C147" t="s">
        <v>34</v>
      </c>
      <c r="D147" t="s">
        <v>35</v>
      </c>
      <c r="E147" t="s">
        <v>49</v>
      </c>
      <c r="F147" t="s">
        <v>37</v>
      </c>
      <c r="G147" t="s">
        <v>30</v>
      </c>
      <c r="H147">
        <v>40</v>
      </c>
      <c r="I147" t="s">
        <v>26</v>
      </c>
      <c r="J147" t="s">
        <v>38</v>
      </c>
      <c r="K147">
        <v>3</v>
      </c>
      <c r="L147" t="s">
        <v>27</v>
      </c>
      <c r="M147" t="s">
        <v>27</v>
      </c>
      <c r="N147">
        <v>21.130975814650501</v>
      </c>
      <c r="O147">
        <v>4913</v>
      </c>
      <c r="P147">
        <v>19.989423813991301</v>
      </c>
      <c r="Q147">
        <v>22.2725278153098</v>
      </c>
      <c r="R147">
        <v>0.58242449013226005</v>
      </c>
      <c r="S147" t="s">
        <v>28</v>
      </c>
      <c r="T147" t="s">
        <v>27</v>
      </c>
    </row>
    <row r="148" spans="1:20" x14ac:dyDescent="0.4">
      <c r="A148" t="s">
        <v>20</v>
      </c>
      <c r="B148" t="s">
        <v>21</v>
      </c>
      <c r="C148" t="s">
        <v>34</v>
      </c>
      <c r="D148" t="s">
        <v>35</v>
      </c>
      <c r="E148" t="s">
        <v>50</v>
      </c>
      <c r="F148" t="s">
        <v>37</v>
      </c>
      <c r="G148" t="s">
        <v>30</v>
      </c>
      <c r="H148">
        <v>40</v>
      </c>
      <c r="I148" t="s">
        <v>26</v>
      </c>
      <c r="J148" t="s">
        <v>38</v>
      </c>
      <c r="K148">
        <v>1</v>
      </c>
      <c r="L148" t="s">
        <v>27</v>
      </c>
      <c r="M148" t="s">
        <v>27</v>
      </c>
      <c r="N148">
        <v>20.055378602268</v>
      </c>
      <c r="O148">
        <v>6785</v>
      </c>
      <c r="P148">
        <v>19.1026017379805</v>
      </c>
      <c r="Q148">
        <v>21.0081554665555</v>
      </c>
      <c r="R148">
        <v>0.48611064504464102</v>
      </c>
      <c r="S148" t="s">
        <v>28</v>
      </c>
      <c r="T148" t="s">
        <v>27</v>
      </c>
    </row>
    <row r="149" spans="1:20" x14ac:dyDescent="0.4">
      <c r="A149" t="s">
        <v>20</v>
      </c>
      <c r="B149" t="s">
        <v>21</v>
      </c>
      <c r="C149" t="s">
        <v>34</v>
      </c>
      <c r="D149" t="s">
        <v>35</v>
      </c>
      <c r="E149" t="s">
        <v>51</v>
      </c>
      <c r="F149" t="s">
        <v>37</v>
      </c>
      <c r="G149" t="s">
        <v>30</v>
      </c>
      <c r="H149">
        <v>40</v>
      </c>
      <c r="I149" t="s">
        <v>26</v>
      </c>
      <c r="J149" t="s">
        <v>38</v>
      </c>
      <c r="K149">
        <v>4</v>
      </c>
      <c r="L149" t="s">
        <v>27</v>
      </c>
      <c r="M149" t="s">
        <v>27</v>
      </c>
      <c r="N149">
        <v>21.999125946966998</v>
      </c>
      <c r="O149">
        <v>4936</v>
      </c>
      <c r="P149">
        <v>20.843490263221199</v>
      </c>
      <c r="Q149">
        <v>23.154761630712699</v>
      </c>
      <c r="R149">
        <v>0.589610042727433</v>
      </c>
      <c r="S149" t="s">
        <v>28</v>
      </c>
      <c r="T149" t="s">
        <v>27</v>
      </c>
    </row>
    <row r="150" spans="1:20" x14ac:dyDescent="0.4">
      <c r="A150" t="s">
        <v>20</v>
      </c>
      <c r="B150" t="s">
        <v>21</v>
      </c>
      <c r="C150" t="s">
        <v>34</v>
      </c>
      <c r="D150" t="s">
        <v>35</v>
      </c>
      <c r="E150" t="s">
        <v>52</v>
      </c>
      <c r="F150" t="s">
        <v>37</v>
      </c>
      <c r="G150" t="s">
        <v>30</v>
      </c>
      <c r="H150">
        <v>40</v>
      </c>
      <c r="I150" t="s">
        <v>26</v>
      </c>
      <c r="J150" t="s">
        <v>38</v>
      </c>
      <c r="K150">
        <v>5</v>
      </c>
      <c r="L150" t="s">
        <v>27</v>
      </c>
      <c r="M150" t="s">
        <v>27</v>
      </c>
      <c r="N150">
        <v>25.397096303084101</v>
      </c>
      <c r="O150">
        <v>4302</v>
      </c>
      <c r="P150">
        <v>24.096355490901001</v>
      </c>
      <c r="Q150">
        <v>26.697837115267198</v>
      </c>
      <c r="R150">
        <v>0.66364327152199798</v>
      </c>
      <c r="S150" t="s">
        <v>28</v>
      </c>
      <c r="T150" t="s">
        <v>27</v>
      </c>
    </row>
    <row r="151" spans="1:20" x14ac:dyDescent="0.4">
      <c r="A151" t="s">
        <v>20</v>
      </c>
      <c r="B151" t="s">
        <v>21</v>
      </c>
      <c r="C151" t="s">
        <v>34</v>
      </c>
      <c r="D151" t="s">
        <v>35</v>
      </c>
      <c r="E151" t="s">
        <v>53</v>
      </c>
      <c r="F151" t="s">
        <v>37</v>
      </c>
      <c r="G151" t="s">
        <v>30</v>
      </c>
      <c r="H151">
        <v>40</v>
      </c>
      <c r="I151" t="s">
        <v>26</v>
      </c>
      <c r="J151" t="s">
        <v>38</v>
      </c>
      <c r="K151">
        <v>3</v>
      </c>
      <c r="L151" t="s">
        <v>27</v>
      </c>
      <c r="M151" t="s">
        <v>27</v>
      </c>
      <c r="N151">
        <v>21.601126124158501</v>
      </c>
      <c r="O151">
        <v>3844</v>
      </c>
      <c r="P151">
        <v>20.3001854552571</v>
      </c>
      <c r="Q151">
        <v>22.902066793060001</v>
      </c>
      <c r="R151">
        <v>0.66374523923544104</v>
      </c>
      <c r="S151" t="s">
        <v>28</v>
      </c>
      <c r="T151" t="s">
        <v>27</v>
      </c>
    </row>
    <row r="152" spans="1:20" x14ac:dyDescent="0.4">
      <c r="A152" t="s">
        <v>20</v>
      </c>
      <c r="B152" t="s">
        <v>21</v>
      </c>
      <c r="C152" t="s">
        <v>34</v>
      </c>
      <c r="D152" t="s">
        <v>35</v>
      </c>
      <c r="E152" t="s">
        <v>54</v>
      </c>
      <c r="F152" t="s">
        <v>37</v>
      </c>
      <c r="G152" t="s">
        <v>30</v>
      </c>
      <c r="H152">
        <v>40</v>
      </c>
      <c r="I152" t="s">
        <v>26</v>
      </c>
      <c r="J152" t="s">
        <v>38</v>
      </c>
      <c r="K152">
        <v>1</v>
      </c>
      <c r="L152" t="s">
        <v>27</v>
      </c>
      <c r="M152" t="s">
        <v>27</v>
      </c>
      <c r="N152">
        <v>20.313772861981601</v>
      </c>
      <c r="O152">
        <v>6926</v>
      </c>
      <c r="P152">
        <v>19.366223690321199</v>
      </c>
      <c r="Q152">
        <v>21.261322033642099</v>
      </c>
      <c r="R152">
        <v>0.48344345492878799</v>
      </c>
      <c r="S152" t="s">
        <v>28</v>
      </c>
      <c r="T152" t="s">
        <v>27</v>
      </c>
    </row>
    <row r="153" spans="1:20" x14ac:dyDescent="0.4">
      <c r="A153" t="s">
        <v>20</v>
      </c>
      <c r="B153" t="s">
        <v>21</v>
      </c>
      <c r="C153" t="s">
        <v>34</v>
      </c>
      <c r="D153" t="s">
        <v>35</v>
      </c>
      <c r="E153" t="s">
        <v>55</v>
      </c>
      <c r="F153" t="s">
        <v>37</v>
      </c>
      <c r="G153" t="s">
        <v>30</v>
      </c>
      <c r="H153">
        <v>40</v>
      </c>
      <c r="I153" t="s">
        <v>26</v>
      </c>
      <c r="J153" t="s">
        <v>38</v>
      </c>
      <c r="K153">
        <v>2</v>
      </c>
      <c r="L153" t="s">
        <v>27</v>
      </c>
      <c r="M153" t="s">
        <v>27</v>
      </c>
      <c r="N153">
        <v>21.1106408884751</v>
      </c>
      <c r="O153">
        <v>5226</v>
      </c>
      <c r="P153">
        <v>20.004192166088199</v>
      </c>
      <c r="Q153">
        <v>22.217089610862001</v>
      </c>
      <c r="R153">
        <v>0.56451465427903702</v>
      </c>
      <c r="S153" t="s">
        <v>28</v>
      </c>
      <c r="T153" t="s">
        <v>27</v>
      </c>
    </row>
    <row r="154" spans="1:20" x14ac:dyDescent="0.4">
      <c r="A154" t="s">
        <v>20</v>
      </c>
      <c r="B154" t="s">
        <v>21</v>
      </c>
      <c r="C154" t="s">
        <v>34</v>
      </c>
      <c r="D154" t="s">
        <v>35</v>
      </c>
      <c r="E154" t="s">
        <v>56</v>
      </c>
      <c r="F154" t="s">
        <v>37</v>
      </c>
      <c r="G154" t="s">
        <v>30</v>
      </c>
      <c r="H154">
        <v>40</v>
      </c>
      <c r="I154" t="s">
        <v>26</v>
      </c>
      <c r="J154" t="s">
        <v>38</v>
      </c>
      <c r="K154">
        <v>2</v>
      </c>
      <c r="L154" t="s">
        <v>27</v>
      </c>
      <c r="M154" t="s">
        <v>27</v>
      </c>
      <c r="N154">
        <v>20.758422625889999</v>
      </c>
      <c r="O154">
        <v>6636</v>
      </c>
      <c r="P154">
        <v>19.7825871254974</v>
      </c>
      <c r="Q154">
        <v>21.734258126282601</v>
      </c>
      <c r="R154">
        <v>0.49787525530233501</v>
      </c>
      <c r="S154" t="s">
        <v>28</v>
      </c>
      <c r="T154" t="s">
        <v>27</v>
      </c>
    </row>
    <row r="155" spans="1:20" x14ac:dyDescent="0.4">
      <c r="A155" t="s">
        <v>20</v>
      </c>
      <c r="B155" t="s">
        <v>21</v>
      </c>
      <c r="C155" t="s">
        <v>34</v>
      </c>
      <c r="D155" t="s">
        <v>35</v>
      </c>
      <c r="E155" t="s">
        <v>57</v>
      </c>
      <c r="F155" t="s">
        <v>37</v>
      </c>
      <c r="G155" t="s">
        <v>30</v>
      </c>
      <c r="H155">
        <v>40</v>
      </c>
      <c r="I155" t="s">
        <v>26</v>
      </c>
      <c r="J155" t="s">
        <v>38</v>
      </c>
      <c r="K155">
        <v>2</v>
      </c>
      <c r="L155" t="s">
        <v>27</v>
      </c>
      <c r="M155" t="s">
        <v>27</v>
      </c>
      <c r="N155">
        <v>20.396975515548</v>
      </c>
      <c r="O155">
        <v>1840</v>
      </c>
      <c r="P155">
        <v>18.555801523288999</v>
      </c>
      <c r="Q155">
        <v>22.238149507806899</v>
      </c>
      <c r="R155">
        <v>0.93937448584640804</v>
      </c>
      <c r="S155" t="s">
        <v>28</v>
      </c>
      <c r="T155" t="s">
        <v>27</v>
      </c>
    </row>
    <row r="156" spans="1:20" x14ac:dyDescent="0.4">
      <c r="A156" t="s">
        <v>20</v>
      </c>
      <c r="B156" t="s">
        <v>21</v>
      </c>
      <c r="C156" t="s">
        <v>34</v>
      </c>
      <c r="D156" t="s">
        <v>35</v>
      </c>
      <c r="E156" t="s">
        <v>58</v>
      </c>
      <c r="F156" t="s">
        <v>37</v>
      </c>
      <c r="G156" t="s">
        <v>30</v>
      </c>
      <c r="H156">
        <v>40</v>
      </c>
      <c r="I156" t="s">
        <v>26</v>
      </c>
      <c r="J156" t="s">
        <v>38</v>
      </c>
      <c r="K156">
        <v>4</v>
      </c>
      <c r="L156" t="s">
        <v>27</v>
      </c>
      <c r="M156" t="s">
        <v>27</v>
      </c>
      <c r="N156">
        <v>22.429142724835899</v>
      </c>
      <c r="O156">
        <v>3979</v>
      </c>
      <c r="P156">
        <v>21.133083837114398</v>
      </c>
      <c r="Q156">
        <v>23.725201612557498</v>
      </c>
      <c r="R156">
        <v>0.66125453455180605</v>
      </c>
      <c r="S156" t="s">
        <v>28</v>
      </c>
      <c r="T156" t="s">
        <v>27</v>
      </c>
    </row>
    <row r="157" spans="1:20" x14ac:dyDescent="0.4">
      <c r="A157" t="s">
        <v>20</v>
      </c>
      <c r="B157" t="s">
        <v>21</v>
      </c>
      <c r="C157" t="s">
        <v>34</v>
      </c>
      <c r="D157" t="s">
        <v>35</v>
      </c>
      <c r="E157" t="s">
        <v>59</v>
      </c>
      <c r="F157" t="s">
        <v>37</v>
      </c>
      <c r="G157" t="s">
        <v>30</v>
      </c>
      <c r="H157">
        <v>40</v>
      </c>
      <c r="I157" t="s">
        <v>26</v>
      </c>
      <c r="J157" t="s">
        <v>38</v>
      </c>
      <c r="K157">
        <v>4</v>
      </c>
      <c r="L157" t="s">
        <v>27</v>
      </c>
      <c r="M157" t="s">
        <v>27</v>
      </c>
      <c r="N157">
        <v>22.6957716072266</v>
      </c>
      <c r="O157">
        <v>2243</v>
      </c>
      <c r="P157">
        <v>20.962304778147701</v>
      </c>
      <c r="Q157">
        <v>24.4292384363054</v>
      </c>
      <c r="R157">
        <v>0.88442185157084796</v>
      </c>
      <c r="S157" t="s">
        <v>28</v>
      </c>
      <c r="T157" t="s">
        <v>27</v>
      </c>
    </row>
    <row r="158" spans="1:20" x14ac:dyDescent="0.4">
      <c r="A158" t="s">
        <v>20</v>
      </c>
      <c r="B158" t="s">
        <v>21</v>
      </c>
      <c r="C158" t="s">
        <v>34</v>
      </c>
      <c r="D158" t="s">
        <v>35</v>
      </c>
      <c r="E158" t="s">
        <v>60</v>
      </c>
      <c r="F158" t="s">
        <v>37</v>
      </c>
      <c r="G158" t="s">
        <v>30</v>
      </c>
      <c r="H158">
        <v>40</v>
      </c>
      <c r="I158" t="s">
        <v>26</v>
      </c>
      <c r="J158" t="s">
        <v>38</v>
      </c>
      <c r="K158">
        <v>2</v>
      </c>
      <c r="L158" t="s">
        <v>27</v>
      </c>
      <c r="M158" t="s">
        <v>27</v>
      </c>
      <c r="N158">
        <v>20.928150896479501</v>
      </c>
      <c r="O158">
        <v>5451</v>
      </c>
      <c r="P158">
        <v>19.848224002376899</v>
      </c>
      <c r="Q158">
        <v>22.008077790582</v>
      </c>
      <c r="R158">
        <v>0.55098310923601701</v>
      </c>
      <c r="S158" t="s">
        <v>28</v>
      </c>
      <c r="T158" t="s">
        <v>27</v>
      </c>
    </row>
    <row r="159" spans="1:20" x14ac:dyDescent="0.4">
      <c r="A159" t="s">
        <v>20</v>
      </c>
      <c r="B159" t="s">
        <v>21</v>
      </c>
      <c r="C159" t="s">
        <v>34</v>
      </c>
      <c r="D159" t="s">
        <v>35</v>
      </c>
      <c r="E159" t="s">
        <v>61</v>
      </c>
      <c r="F159" t="s">
        <v>37</v>
      </c>
      <c r="G159" t="s">
        <v>30</v>
      </c>
      <c r="H159">
        <v>40</v>
      </c>
      <c r="I159" t="s">
        <v>26</v>
      </c>
      <c r="J159" t="s">
        <v>38</v>
      </c>
      <c r="K159">
        <v>1</v>
      </c>
      <c r="L159" t="s">
        <v>27</v>
      </c>
      <c r="M159" t="s">
        <v>27</v>
      </c>
      <c r="N159">
        <v>19.602396305907501</v>
      </c>
      <c r="O159">
        <v>2373</v>
      </c>
      <c r="P159">
        <v>18.0051079081484</v>
      </c>
      <c r="Q159">
        <v>21.199684703666499</v>
      </c>
      <c r="R159">
        <v>0.81494306008114303</v>
      </c>
      <c r="S159" t="s">
        <v>28</v>
      </c>
      <c r="T159" t="s">
        <v>27</v>
      </c>
    </row>
    <row r="160" spans="1:20" x14ac:dyDescent="0.4">
      <c r="A160" t="s">
        <v>20</v>
      </c>
      <c r="B160" t="s">
        <v>21</v>
      </c>
      <c r="C160" t="s">
        <v>34</v>
      </c>
      <c r="D160" t="s">
        <v>35</v>
      </c>
      <c r="E160" t="s">
        <v>62</v>
      </c>
      <c r="F160" t="s">
        <v>37</v>
      </c>
      <c r="G160" t="s">
        <v>30</v>
      </c>
      <c r="H160">
        <v>40</v>
      </c>
      <c r="I160" t="s">
        <v>26</v>
      </c>
      <c r="J160" t="s">
        <v>38</v>
      </c>
      <c r="K160">
        <v>2</v>
      </c>
      <c r="L160" t="s">
        <v>27</v>
      </c>
      <c r="M160" t="s">
        <v>27</v>
      </c>
      <c r="N160">
        <v>20.8277276426242</v>
      </c>
      <c r="O160">
        <v>2932</v>
      </c>
      <c r="P160">
        <v>19.357848632143099</v>
      </c>
      <c r="Q160">
        <v>22.297606653105401</v>
      </c>
      <c r="R160">
        <v>0.74993827065363095</v>
      </c>
      <c r="S160" t="s">
        <v>28</v>
      </c>
      <c r="T160" t="s">
        <v>27</v>
      </c>
    </row>
    <row r="161" spans="1:20" x14ac:dyDescent="0.4">
      <c r="A161" t="s">
        <v>20</v>
      </c>
      <c r="B161" t="s">
        <v>21</v>
      </c>
      <c r="C161" t="s">
        <v>34</v>
      </c>
      <c r="D161" t="s">
        <v>35</v>
      </c>
      <c r="E161" t="s">
        <v>63</v>
      </c>
      <c r="F161" t="s">
        <v>37</v>
      </c>
      <c r="G161" t="s">
        <v>30</v>
      </c>
      <c r="H161">
        <v>40</v>
      </c>
      <c r="I161" t="s">
        <v>26</v>
      </c>
      <c r="J161" t="s">
        <v>38</v>
      </c>
      <c r="K161">
        <v>3</v>
      </c>
      <c r="L161" t="s">
        <v>27</v>
      </c>
      <c r="M161" t="s">
        <v>27</v>
      </c>
      <c r="N161">
        <v>21.4374651448855</v>
      </c>
      <c r="O161">
        <v>6763</v>
      </c>
      <c r="P161">
        <v>20.459370599086999</v>
      </c>
      <c r="Q161">
        <v>22.415559690683999</v>
      </c>
      <c r="R161">
        <v>0.49902782948901803</v>
      </c>
      <c r="S161" t="s">
        <v>28</v>
      </c>
      <c r="T161" t="s">
        <v>27</v>
      </c>
    </row>
    <row r="162" spans="1:20" x14ac:dyDescent="0.4">
      <c r="A162" t="s">
        <v>20</v>
      </c>
      <c r="B162" t="s">
        <v>21</v>
      </c>
      <c r="C162" t="s">
        <v>34</v>
      </c>
      <c r="D162" t="s">
        <v>35</v>
      </c>
      <c r="E162" t="s">
        <v>64</v>
      </c>
      <c r="F162" t="s">
        <v>37</v>
      </c>
      <c r="G162" t="s">
        <v>30</v>
      </c>
      <c r="H162">
        <v>40</v>
      </c>
      <c r="I162" t="s">
        <v>26</v>
      </c>
      <c r="J162" t="s">
        <v>38</v>
      </c>
      <c r="K162">
        <v>3</v>
      </c>
      <c r="L162" t="s">
        <v>27</v>
      </c>
      <c r="M162" t="s">
        <v>27</v>
      </c>
      <c r="N162">
        <v>21.773168778573702</v>
      </c>
      <c r="O162">
        <v>7396</v>
      </c>
      <c r="P162">
        <v>20.8325875463436</v>
      </c>
      <c r="Q162">
        <v>22.7137500108037</v>
      </c>
      <c r="R162">
        <v>0.47988838379084803</v>
      </c>
      <c r="S162" t="s">
        <v>28</v>
      </c>
      <c r="T162" t="s">
        <v>27</v>
      </c>
    </row>
    <row r="163" spans="1:20" x14ac:dyDescent="0.4">
      <c r="A163" t="s">
        <v>20</v>
      </c>
      <c r="B163" t="s">
        <v>21</v>
      </c>
      <c r="C163" t="s">
        <v>34</v>
      </c>
      <c r="D163" t="s">
        <v>35</v>
      </c>
      <c r="E163" t="s">
        <v>65</v>
      </c>
      <c r="F163" t="s">
        <v>37</v>
      </c>
      <c r="G163" t="s">
        <v>30</v>
      </c>
      <c r="H163">
        <v>40</v>
      </c>
      <c r="I163" t="s">
        <v>26</v>
      </c>
      <c r="J163" t="s">
        <v>38</v>
      </c>
      <c r="K163">
        <v>4</v>
      </c>
      <c r="L163" t="s">
        <v>27</v>
      </c>
      <c r="M163" t="s">
        <v>27</v>
      </c>
      <c r="N163">
        <v>22.781445877008899</v>
      </c>
      <c r="O163">
        <v>3944</v>
      </c>
      <c r="P163">
        <v>21.4724475454714</v>
      </c>
      <c r="Q163">
        <v>24.090444208546302</v>
      </c>
      <c r="R163">
        <v>0.66785629160073101</v>
      </c>
      <c r="S163" t="s">
        <v>28</v>
      </c>
      <c r="T163" t="s">
        <v>27</v>
      </c>
    </row>
    <row r="164" spans="1:20" x14ac:dyDescent="0.4">
      <c r="A164" t="s">
        <v>20</v>
      </c>
      <c r="B164" t="s">
        <v>21</v>
      </c>
      <c r="C164" t="s">
        <v>34</v>
      </c>
      <c r="D164" t="s">
        <v>35</v>
      </c>
      <c r="E164" t="s">
        <v>66</v>
      </c>
      <c r="F164" t="s">
        <v>37</v>
      </c>
      <c r="G164" t="s">
        <v>30</v>
      </c>
      <c r="H164">
        <v>40</v>
      </c>
      <c r="I164" t="s">
        <v>26</v>
      </c>
      <c r="J164" t="s">
        <v>38</v>
      </c>
      <c r="K164">
        <v>2</v>
      </c>
      <c r="L164" t="s">
        <v>27</v>
      </c>
      <c r="M164" t="s">
        <v>27</v>
      </c>
      <c r="N164">
        <v>20.796865444809601</v>
      </c>
      <c r="O164">
        <v>3399</v>
      </c>
      <c r="P164">
        <v>19.432437470911498</v>
      </c>
      <c r="Q164">
        <v>22.161293418707601</v>
      </c>
      <c r="R164">
        <v>0.69613672137656202</v>
      </c>
      <c r="S164" t="s">
        <v>28</v>
      </c>
      <c r="T164" t="s">
        <v>27</v>
      </c>
    </row>
    <row r="165" spans="1:20" x14ac:dyDescent="0.4">
      <c r="A165" t="s">
        <v>20</v>
      </c>
      <c r="B165" t="s">
        <v>21</v>
      </c>
      <c r="C165" t="s">
        <v>34</v>
      </c>
      <c r="D165" t="s">
        <v>35</v>
      </c>
      <c r="E165" t="s">
        <v>67</v>
      </c>
      <c r="F165" t="s">
        <v>37</v>
      </c>
      <c r="G165" t="s">
        <v>30</v>
      </c>
      <c r="H165">
        <v>40</v>
      </c>
      <c r="I165" t="s">
        <v>26</v>
      </c>
      <c r="J165" t="s">
        <v>38</v>
      </c>
      <c r="K165">
        <v>5</v>
      </c>
      <c r="L165" t="s">
        <v>27</v>
      </c>
      <c r="M165" t="s">
        <v>27</v>
      </c>
      <c r="N165">
        <v>24.9540816000919</v>
      </c>
      <c r="O165">
        <v>2421</v>
      </c>
      <c r="P165">
        <v>23.230257252442001</v>
      </c>
      <c r="Q165">
        <v>26.677905947741799</v>
      </c>
      <c r="R165">
        <v>0.87950221818873398</v>
      </c>
      <c r="S165" t="s">
        <v>28</v>
      </c>
      <c r="T165" t="s">
        <v>27</v>
      </c>
    </row>
    <row r="166" spans="1:20" x14ac:dyDescent="0.4">
      <c r="A166" t="s">
        <v>20</v>
      </c>
      <c r="B166" t="s">
        <v>21</v>
      </c>
      <c r="C166" t="s">
        <v>34</v>
      </c>
      <c r="D166" t="s">
        <v>35</v>
      </c>
      <c r="E166" t="s">
        <v>68</v>
      </c>
      <c r="F166" t="s">
        <v>37</v>
      </c>
      <c r="G166" t="s">
        <v>30</v>
      </c>
      <c r="H166">
        <v>40</v>
      </c>
      <c r="I166" t="s">
        <v>26</v>
      </c>
      <c r="J166" t="s">
        <v>38</v>
      </c>
      <c r="K166">
        <v>3</v>
      </c>
      <c r="L166" t="s">
        <v>27</v>
      </c>
      <c r="M166" t="s">
        <v>27</v>
      </c>
      <c r="N166">
        <v>21.387860544161502</v>
      </c>
      <c r="O166">
        <v>3235</v>
      </c>
      <c r="P166">
        <v>19.974843473295401</v>
      </c>
      <c r="Q166">
        <v>22.800877615027499</v>
      </c>
      <c r="R166">
        <v>0.72092707697249203</v>
      </c>
      <c r="S166" t="s">
        <v>28</v>
      </c>
      <c r="T166" t="s">
        <v>27</v>
      </c>
    </row>
    <row r="167" spans="1:20" x14ac:dyDescent="0.4">
      <c r="A167" t="s">
        <v>20</v>
      </c>
      <c r="B167" t="s">
        <v>21</v>
      </c>
      <c r="C167" t="s">
        <v>34</v>
      </c>
      <c r="D167" t="s">
        <v>35</v>
      </c>
      <c r="E167" t="s">
        <v>69</v>
      </c>
      <c r="F167" t="s">
        <v>37</v>
      </c>
      <c r="G167" t="s">
        <v>30</v>
      </c>
      <c r="H167">
        <v>40</v>
      </c>
      <c r="I167" t="s">
        <v>26</v>
      </c>
      <c r="J167" t="s">
        <v>38</v>
      </c>
      <c r="K167">
        <v>5</v>
      </c>
      <c r="L167" t="s">
        <v>27</v>
      </c>
      <c r="M167" t="s">
        <v>27</v>
      </c>
      <c r="N167">
        <v>22.8653909074695</v>
      </c>
      <c r="O167">
        <v>1296</v>
      </c>
      <c r="P167">
        <v>20.578910273761998</v>
      </c>
      <c r="Q167">
        <v>25.151871541177002</v>
      </c>
      <c r="R167">
        <v>1.1665717518915799</v>
      </c>
      <c r="S167" t="s">
        <v>28</v>
      </c>
      <c r="T167" t="s">
        <v>27</v>
      </c>
    </row>
    <row r="168" spans="1:20" x14ac:dyDescent="0.4">
      <c r="A168" t="s">
        <v>20</v>
      </c>
      <c r="B168" t="s">
        <v>21</v>
      </c>
      <c r="C168" t="s">
        <v>34</v>
      </c>
      <c r="D168" t="s">
        <v>35</v>
      </c>
      <c r="E168" t="s">
        <v>70</v>
      </c>
      <c r="F168" t="s">
        <v>37</v>
      </c>
      <c r="G168" t="s">
        <v>30</v>
      </c>
      <c r="H168">
        <v>40</v>
      </c>
      <c r="I168" t="s">
        <v>26</v>
      </c>
      <c r="J168" t="s">
        <v>38</v>
      </c>
      <c r="K168">
        <v>3</v>
      </c>
      <c r="L168" t="s">
        <v>27</v>
      </c>
      <c r="M168" t="s">
        <v>27</v>
      </c>
      <c r="N168">
        <v>21.333571558779099</v>
      </c>
      <c r="O168">
        <v>3544</v>
      </c>
      <c r="P168">
        <v>19.984808334834401</v>
      </c>
      <c r="Q168">
        <v>22.682334782723899</v>
      </c>
      <c r="R168">
        <v>0.688144502012633</v>
      </c>
      <c r="S168" t="s">
        <v>28</v>
      </c>
      <c r="T168" t="s">
        <v>27</v>
      </c>
    </row>
    <row r="169" spans="1:20" x14ac:dyDescent="0.4">
      <c r="A169" t="s">
        <v>20</v>
      </c>
      <c r="B169" t="s">
        <v>21</v>
      </c>
      <c r="C169" t="s">
        <v>34</v>
      </c>
      <c r="D169" t="s">
        <v>35</v>
      </c>
      <c r="E169" t="s">
        <v>71</v>
      </c>
      <c r="F169" t="s">
        <v>37</v>
      </c>
      <c r="G169" t="s">
        <v>30</v>
      </c>
      <c r="H169">
        <v>40</v>
      </c>
      <c r="I169" t="s">
        <v>26</v>
      </c>
      <c r="J169" t="s">
        <v>38</v>
      </c>
      <c r="K169">
        <v>3</v>
      </c>
      <c r="L169" t="s">
        <v>27</v>
      </c>
      <c r="M169" t="s">
        <v>27</v>
      </c>
      <c r="N169">
        <v>21.958713211159498</v>
      </c>
      <c r="O169">
        <v>10232</v>
      </c>
      <c r="P169">
        <v>21.156589305462699</v>
      </c>
      <c r="Q169">
        <v>22.760837116856301</v>
      </c>
      <c r="R169">
        <v>0.40924689066164399</v>
      </c>
      <c r="S169" t="s">
        <v>28</v>
      </c>
      <c r="T169" t="s">
        <v>27</v>
      </c>
    </row>
    <row r="170" spans="1:20" x14ac:dyDescent="0.4">
      <c r="A170" t="s">
        <v>20</v>
      </c>
      <c r="B170" t="s">
        <v>21</v>
      </c>
      <c r="C170" t="s">
        <v>34</v>
      </c>
      <c r="D170" t="s">
        <v>35</v>
      </c>
      <c r="E170" t="s">
        <v>72</v>
      </c>
      <c r="F170" t="s">
        <v>37</v>
      </c>
      <c r="G170" t="s">
        <v>30</v>
      </c>
      <c r="H170">
        <v>40</v>
      </c>
      <c r="I170" t="s">
        <v>26</v>
      </c>
      <c r="J170" t="s">
        <v>38</v>
      </c>
      <c r="K170">
        <v>4</v>
      </c>
      <c r="L170" t="s">
        <v>27</v>
      </c>
      <c r="M170" t="s">
        <v>27</v>
      </c>
      <c r="N170">
        <v>22.1467584171229</v>
      </c>
      <c r="O170">
        <v>5063</v>
      </c>
      <c r="P170">
        <v>21.0029704014053</v>
      </c>
      <c r="Q170">
        <v>23.2905464328405</v>
      </c>
      <c r="R170">
        <v>0.58356531414163504</v>
      </c>
      <c r="S170" t="s">
        <v>28</v>
      </c>
      <c r="T170" t="s">
        <v>27</v>
      </c>
    </row>
    <row r="171" spans="1:20" x14ac:dyDescent="0.4">
      <c r="A171" t="s">
        <v>20</v>
      </c>
      <c r="B171" t="s">
        <v>21</v>
      </c>
      <c r="C171" t="s">
        <v>34</v>
      </c>
      <c r="D171" t="s">
        <v>35</v>
      </c>
      <c r="E171" t="s">
        <v>73</v>
      </c>
      <c r="F171" t="s">
        <v>37</v>
      </c>
      <c r="G171" t="s">
        <v>30</v>
      </c>
      <c r="H171">
        <v>40</v>
      </c>
      <c r="I171" t="s">
        <v>26</v>
      </c>
      <c r="J171" t="s">
        <v>38</v>
      </c>
      <c r="K171">
        <v>2</v>
      </c>
      <c r="L171" t="s">
        <v>27</v>
      </c>
      <c r="M171" t="s">
        <v>27</v>
      </c>
      <c r="N171">
        <v>20.450003475016899</v>
      </c>
      <c r="O171">
        <v>2916</v>
      </c>
      <c r="P171">
        <v>18.9860438912573</v>
      </c>
      <c r="Q171">
        <v>21.913963058776499</v>
      </c>
      <c r="R171">
        <v>0.74691815497939296</v>
      </c>
      <c r="S171" t="s">
        <v>28</v>
      </c>
      <c r="T171" t="s">
        <v>27</v>
      </c>
    </row>
    <row r="172" spans="1:20" x14ac:dyDescent="0.4">
      <c r="A172" t="s">
        <v>20</v>
      </c>
      <c r="B172" t="s">
        <v>21</v>
      </c>
      <c r="C172" t="s">
        <v>34</v>
      </c>
      <c r="D172" t="s">
        <v>35</v>
      </c>
      <c r="E172" t="s">
        <v>74</v>
      </c>
      <c r="F172" t="s">
        <v>37</v>
      </c>
      <c r="G172" t="s">
        <v>30</v>
      </c>
      <c r="H172">
        <v>40</v>
      </c>
      <c r="I172" t="s">
        <v>26</v>
      </c>
      <c r="J172" t="s">
        <v>38</v>
      </c>
      <c r="K172">
        <v>4</v>
      </c>
      <c r="L172" t="s">
        <v>27</v>
      </c>
      <c r="M172" t="s">
        <v>27</v>
      </c>
      <c r="N172">
        <v>22.6179732339988</v>
      </c>
      <c r="O172">
        <v>2305</v>
      </c>
      <c r="P172">
        <v>20.9100533307614</v>
      </c>
      <c r="Q172">
        <v>24.3258931372362</v>
      </c>
      <c r="R172">
        <v>0.871387705733361</v>
      </c>
      <c r="S172" t="s">
        <v>28</v>
      </c>
      <c r="T172" t="s">
        <v>27</v>
      </c>
    </row>
    <row r="173" spans="1:20" x14ac:dyDescent="0.4">
      <c r="A173" t="s">
        <v>20</v>
      </c>
      <c r="B173" t="s">
        <v>21</v>
      </c>
      <c r="C173" t="s">
        <v>34</v>
      </c>
      <c r="D173" t="s">
        <v>35</v>
      </c>
      <c r="E173" t="s">
        <v>75</v>
      </c>
      <c r="F173" t="s">
        <v>37</v>
      </c>
      <c r="G173" t="s">
        <v>30</v>
      </c>
      <c r="H173">
        <v>40</v>
      </c>
      <c r="I173" t="s">
        <v>26</v>
      </c>
      <c r="J173" t="s">
        <v>38</v>
      </c>
      <c r="K173">
        <v>1</v>
      </c>
      <c r="L173" t="s">
        <v>27</v>
      </c>
      <c r="M173" t="s">
        <v>27</v>
      </c>
      <c r="N173">
        <v>19.457126811211101</v>
      </c>
      <c r="O173">
        <v>4843</v>
      </c>
      <c r="P173">
        <v>18.342186159362601</v>
      </c>
      <c r="Q173">
        <v>20.5720674630596</v>
      </c>
      <c r="R173">
        <v>0.56884727135128199</v>
      </c>
      <c r="S173" t="s">
        <v>28</v>
      </c>
      <c r="T173" t="s">
        <v>27</v>
      </c>
    </row>
    <row r="174" spans="1:20" x14ac:dyDescent="0.4">
      <c r="A174" t="s">
        <v>20</v>
      </c>
      <c r="B174" t="s">
        <v>21</v>
      </c>
      <c r="C174" t="s">
        <v>34</v>
      </c>
      <c r="D174" t="s">
        <v>35</v>
      </c>
      <c r="E174" t="s">
        <v>76</v>
      </c>
      <c r="F174" t="s">
        <v>37</v>
      </c>
      <c r="G174" t="s">
        <v>30</v>
      </c>
      <c r="H174">
        <v>40</v>
      </c>
      <c r="I174" t="s">
        <v>26</v>
      </c>
      <c r="J174" t="s">
        <v>38</v>
      </c>
      <c r="K174">
        <v>1</v>
      </c>
      <c r="L174" t="s">
        <v>27</v>
      </c>
      <c r="M174" t="s">
        <v>27</v>
      </c>
      <c r="N174">
        <v>19.833220712078301</v>
      </c>
      <c r="O174">
        <v>3173</v>
      </c>
      <c r="P174">
        <v>18.445778588473701</v>
      </c>
      <c r="Q174">
        <v>21.220662835682901</v>
      </c>
      <c r="R174">
        <v>0.70787863449213095</v>
      </c>
      <c r="S174" t="s">
        <v>28</v>
      </c>
      <c r="T174" t="s">
        <v>27</v>
      </c>
    </row>
    <row r="175" spans="1:20" x14ac:dyDescent="0.4">
      <c r="A175" t="s">
        <v>20</v>
      </c>
      <c r="B175" t="s">
        <v>21</v>
      </c>
      <c r="C175" t="s">
        <v>34</v>
      </c>
      <c r="D175" t="s">
        <v>35</v>
      </c>
      <c r="E175" t="s">
        <v>77</v>
      </c>
      <c r="F175" t="s">
        <v>37</v>
      </c>
      <c r="G175" t="s">
        <v>30</v>
      </c>
      <c r="H175">
        <v>40</v>
      </c>
      <c r="I175" t="s">
        <v>26</v>
      </c>
      <c r="J175" t="s">
        <v>38</v>
      </c>
      <c r="K175">
        <v>1</v>
      </c>
      <c r="L175" t="s">
        <v>27</v>
      </c>
      <c r="M175" t="s">
        <v>27</v>
      </c>
      <c r="N175">
        <v>19.6118866442079</v>
      </c>
      <c r="O175">
        <v>1162</v>
      </c>
      <c r="P175">
        <v>17.328872444758201</v>
      </c>
      <c r="Q175">
        <v>21.894900843657599</v>
      </c>
      <c r="R175">
        <v>1.1648031629845199</v>
      </c>
      <c r="S175" t="s">
        <v>28</v>
      </c>
      <c r="T175" t="s">
        <v>27</v>
      </c>
    </row>
    <row r="176" spans="1:20" x14ac:dyDescent="0.4">
      <c r="A176" t="s">
        <v>20</v>
      </c>
      <c r="B176" t="s">
        <v>21</v>
      </c>
      <c r="C176" t="s">
        <v>34</v>
      </c>
      <c r="D176" t="s">
        <v>35</v>
      </c>
      <c r="E176" t="s">
        <v>78</v>
      </c>
      <c r="F176" t="s">
        <v>37</v>
      </c>
      <c r="G176" t="s">
        <v>30</v>
      </c>
      <c r="H176">
        <v>40</v>
      </c>
      <c r="I176" t="s">
        <v>26</v>
      </c>
      <c r="J176" t="s">
        <v>38</v>
      </c>
      <c r="K176">
        <v>2</v>
      </c>
      <c r="L176" t="s">
        <v>27</v>
      </c>
      <c r="M176" t="s">
        <v>27</v>
      </c>
      <c r="N176">
        <v>20.6101145917685</v>
      </c>
      <c r="O176">
        <v>815</v>
      </c>
      <c r="P176">
        <v>17.832959986567101</v>
      </c>
      <c r="Q176">
        <v>23.3872691969698</v>
      </c>
      <c r="R176">
        <v>1.4169156148986399</v>
      </c>
      <c r="S176" t="s">
        <v>28</v>
      </c>
      <c r="T176" t="s">
        <v>27</v>
      </c>
    </row>
    <row r="177" spans="1:20" x14ac:dyDescent="0.4">
      <c r="A177" t="s">
        <v>20</v>
      </c>
      <c r="B177" t="s">
        <v>21</v>
      </c>
      <c r="C177" t="s">
        <v>34</v>
      </c>
      <c r="D177" t="s">
        <v>35</v>
      </c>
      <c r="E177" t="s">
        <v>27</v>
      </c>
      <c r="F177" t="s">
        <v>37</v>
      </c>
      <c r="G177" t="s">
        <v>30</v>
      </c>
      <c r="H177">
        <v>40</v>
      </c>
      <c r="I177" t="s">
        <v>26</v>
      </c>
      <c r="J177" t="s">
        <v>38</v>
      </c>
      <c r="K177">
        <v>1</v>
      </c>
      <c r="L177" t="s">
        <v>27</v>
      </c>
      <c r="M177" t="s">
        <v>27</v>
      </c>
      <c r="N177">
        <v>20.372200721812401</v>
      </c>
      <c r="O177">
        <v>5215</v>
      </c>
      <c r="P177">
        <v>19.279049499443399</v>
      </c>
      <c r="Q177">
        <v>21.465351944181499</v>
      </c>
      <c r="R177">
        <v>0.55773021549441004</v>
      </c>
      <c r="S177" t="s">
        <v>28</v>
      </c>
      <c r="T177" t="s">
        <v>27</v>
      </c>
    </row>
    <row r="178" spans="1:20" x14ac:dyDescent="0.4">
      <c r="A178" t="s">
        <v>20</v>
      </c>
      <c r="B178" t="s">
        <v>21</v>
      </c>
      <c r="C178" t="s">
        <v>34</v>
      </c>
      <c r="D178" t="s">
        <v>35</v>
      </c>
      <c r="E178" t="s">
        <v>36</v>
      </c>
      <c r="F178" t="s">
        <v>37</v>
      </c>
      <c r="G178" t="s">
        <v>31</v>
      </c>
      <c r="H178">
        <v>40</v>
      </c>
      <c r="I178" t="s">
        <v>26</v>
      </c>
      <c r="J178" t="s">
        <v>38</v>
      </c>
      <c r="K178">
        <v>4</v>
      </c>
      <c r="L178" t="s">
        <v>27</v>
      </c>
      <c r="M178" t="s">
        <v>27</v>
      </c>
      <c r="N178">
        <v>20.794867880321199</v>
      </c>
      <c r="O178">
        <v>1256</v>
      </c>
      <c r="P178">
        <v>18.550386557930199</v>
      </c>
      <c r="Q178">
        <v>23.039349202712099</v>
      </c>
      <c r="R178">
        <v>1.1451435318320999</v>
      </c>
      <c r="S178" t="s">
        <v>28</v>
      </c>
      <c r="T178" t="s">
        <v>27</v>
      </c>
    </row>
    <row r="179" spans="1:20" x14ac:dyDescent="0.4">
      <c r="A179" t="s">
        <v>20</v>
      </c>
      <c r="B179" t="s">
        <v>21</v>
      </c>
      <c r="C179" t="s">
        <v>34</v>
      </c>
      <c r="D179" t="s">
        <v>35</v>
      </c>
      <c r="E179" t="s">
        <v>39</v>
      </c>
      <c r="F179" t="s">
        <v>37</v>
      </c>
      <c r="G179" t="s">
        <v>31</v>
      </c>
      <c r="H179">
        <v>40</v>
      </c>
      <c r="I179" t="s">
        <v>26</v>
      </c>
      <c r="J179" t="s">
        <v>38</v>
      </c>
      <c r="K179">
        <v>4</v>
      </c>
      <c r="L179" t="s">
        <v>27</v>
      </c>
      <c r="M179" t="s">
        <v>27</v>
      </c>
      <c r="N179">
        <v>19.483394397417499</v>
      </c>
      <c r="O179">
        <v>2865</v>
      </c>
      <c r="P179">
        <v>18.033057826545399</v>
      </c>
      <c r="Q179">
        <v>20.933730968289701</v>
      </c>
      <c r="R179">
        <v>0.73996763820007505</v>
      </c>
      <c r="S179" t="s">
        <v>28</v>
      </c>
      <c r="T179" t="s">
        <v>27</v>
      </c>
    </row>
    <row r="180" spans="1:20" x14ac:dyDescent="0.4">
      <c r="A180" t="s">
        <v>20</v>
      </c>
      <c r="B180" t="s">
        <v>21</v>
      </c>
      <c r="C180" t="s">
        <v>34</v>
      </c>
      <c r="D180" t="s">
        <v>35</v>
      </c>
      <c r="E180" t="s">
        <v>40</v>
      </c>
      <c r="F180" t="s">
        <v>37</v>
      </c>
      <c r="G180" t="s">
        <v>31</v>
      </c>
      <c r="H180">
        <v>40</v>
      </c>
      <c r="I180" t="s">
        <v>26</v>
      </c>
      <c r="J180" t="s">
        <v>38</v>
      </c>
      <c r="K180">
        <v>4</v>
      </c>
      <c r="L180" t="s">
        <v>27</v>
      </c>
      <c r="M180" t="s">
        <v>27</v>
      </c>
      <c r="N180">
        <v>20.109798941593802</v>
      </c>
      <c r="O180">
        <v>3535</v>
      </c>
      <c r="P180">
        <v>18.788466847974998</v>
      </c>
      <c r="Q180">
        <v>21.431131035212498</v>
      </c>
      <c r="R180">
        <v>0.67414902735651006</v>
      </c>
      <c r="S180" t="s">
        <v>28</v>
      </c>
      <c r="T180" t="s">
        <v>27</v>
      </c>
    </row>
    <row r="181" spans="1:20" x14ac:dyDescent="0.4">
      <c r="A181" t="s">
        <v>20</v>
      </c>
      <c r="B181" t="s">
        <v>21</v>
      </c>
      <c r="C181" t="s">
        <v>34</v>
      </c>
      <c r="D181" t="s">
        <v>35</v>
      </c>
      <c r="E181" t="s">
        <v>41</v>
      </c>
      <c r="F181" t="s">
        <v>37</v>
      </c>
      <c r="G181" t="s">
        <v>31</v>
      </c>
      <c r="H181">
        <v>40</v>
      </c>
      <c r="I181" t="s">
        <v>26</v>
      </c>
      <c r="J181" t="s">
        <v>38</v>
      </c>
      <c r="K181">
        <v>2</v>
      </c>
      <c r="L181" t="s">
        <v>27</v>
      </c>
      <c r="M181" t="s">
        <v>27</v>
      </c>
      <c r="N181">
        <v>16.3314570587921</v>
      </c>
      <c r="O181">
        <v>6074</v>
      </c>
      <c r="P181">
        <v>15.4018225275336</v>
      </c>
      <c r="Q181">
        <v>17.261091590050601</v>
      </c>
      <c r="R181">
        <v>0.47430333227473898</v>
      </c>
      <c r="S181" t="s">
        <v>28</v>
      </c>
      <c r="T181" t="s">
        <v>27</v>
      </c>
    </row>
    <row r="182" spans="1:20" x14ac:dyDescent="0.4">
      <c r="A182" t="s">
        <v>20</v>
      </c>
      <c r="B182" t="s">
        <v>21</v>
      </c>
      <c r="C182" t="s">
        <v>34</v>
      </c>
      <c r="D182" t="s">
        <v>35</v>
      </c>
      <c r="E182" t="s">
        <v>42</v>
      </c>
      <c r="F182" t="s">
        <v>37</v>
      </c>
      <c r="G182" t="s">
        <v>31</v>
      </c>
      <c r="H182">
        <v>40</v>
      </c>
      <c r="I182" t="s">
        <v>26</v>
      </c>
      <c r="J182" t="s">
        <v>38</v>
      </c>
      <c r="K182">
        <v>2</v>
      </c>
      <c r="L182" t="s">
        <v>27</v>
      </c>
      <c r="M182" t="s">
        <v>27</v>
      </c>
      <c r="N182">
        <v>16.961156211472499</v>
      </c>
      <c r="O182">
        <v>4973</v>
      </c>
      <c r="P182">
        <v>15.9180819824892</v>
      </c>
      <c r="Q182">
        <v>18.0042304404558</v>
      </c>
      <c r="R182">
        <v>0.53218072907312097</v>
      </c>
      <c r="S182" t="s">
        <v>28</v>
      </c>
      <c r="T182" t="s">
        <v>27</v>
      </c>
    </row>
    <row r="183" spans="1:20" x14ac:dyDescent="0.4">
      <c r="A183" t="s">
        <v>20</v>
      </c>
      <c r="B183" t="s">
        <v>21</v>
      </c>
      <c r="C183" t="s">
        <v>34</v>
      </c>
      <c r="D183" t="s">
        <v>35</v>
      </c>
      <c r="E183" t="s">
        <v>43</v>
      </c>
      <c r="F183" t="s">
        <v>37</v>
      </c>
      <c r="G183" t="s">
        <v>31</v>
      </c>
      <c r="H183">
        <v>40</v>
      </c>
      <c r="I183" t="s">
        <v>26</v>
      </c>
      <c r="J183" t="s">
        <v>38</v>
      </c>
      <c r="K183">
        <v>1</v>
      </c>
      <c r="L183" t="s">
        <v>27</v>
      </c>
      <c r="M183" t="s">
        <v>27</v>
      </c>
      <c r="N183">
        <v>14.100510794831401</v>
      </c>
      <c r="O183">
        <v>6948</v>
      </c>
      <c r="P183">
        <v>13.2821611847426</v>
      </c>
      <c r="Q183">
        <v>14.918860404920199</v>
      </c>
      <c r="R183">
        <v>0.41752531126980502</v>
      </c>
      <c r="S183" t="s">
        <v>28</v>
      </c>
      <c r="T183" t="s">
        <v>27</v>
      </c>
    </row>
    <row r="184" spans="1:20" x14ac:dyDescent="0.4">
      <c r="A184" t="s">
        <v>20</v>
      </c>
      <c r="B184" t="s">
        <v>21</v>
      </c>
      <c r="C184" t="s">
        <v>34</v>
      </c>
      <c r="D184" t="s">
        <v>35</v>
      </c>
      <c r="E184" t="s">
        <v>44</v>
      </c>
      <c r="F184" t="s">
        <v>37</v>
      </c>
      <c r="G184" t="s">
        <v>31</v>
      </c>
      <c r="H184">
        <v>40</v>
      </c>
      <c r="I184" t="s">
        <v>26</v>
      </c>
      <c r="J184" t="s">
        <v>38</v>
      </c>
      <c r="K184">
        <v>2</v>
      </c>
      <c r="L184" t="s">
        <v>27</v>
      </c>
      <c r="M184" t="s">
        <v>27</v>
      </c>
      <c r="N184">
        <v>16.448701186698401</v>
      </c>
      <c r="O184">
        <v>4174</v>
      </c>
      <c r="P184">
        <v>15.3240385760915</v>
      </c>
      <c r="Q184">
        <v>17.573363797305401</v>
      </c>
      <c r="R184">
        <v>0.57380745439130798</v>
      </c>
      <c r="S184" t="s">
        <v>28</v>
      </c>
      <c r="T184" t="s">
        <v>27</v>
      </c>
    </row>
    <row r="185" spans="1:20" x14ac:dyDescent="0.4">
      <c r="A185" t="s">
        <v>20</v>
      </c>
      <c r="B185" t="s">
        <v>21</v>
      </c>
      <c r="C185" t="s">
        <v>34</v>
      </c>
      <c r="D185" t="s">
        <v>35</v>
      </c>
      <c r="E185" t="s">
        <v>45</v>
      </c>
      <c r="F185" t="s">
        <v>37</v>
      </c>
      <c r="G185" t="s">
        <v>31</v>
      </c>
      <c r="H185">
        <v>40</v>
      </c>
      <c r="I185" t="s">
        <v>26</v>
      </c>
      <c r="J185" t="s">
        <v>38</v>
      </c>
      <c r="K185">
        <v>1</v>
      </c>
      <c r="L185" t="s">
        <v>27</v>
      </c>
      <c r="M185" t="s">
        <v>27</v>
      </c>
      <c r="N185">
        <v>12.012313796193499</v>
      </c>
      <c r="O185">
        <v>3441</v>
      </c>
      <c r="P185">
        <v>10.9260432148108</v>
      </c>
      <c r="Q185">
        <v>13.0985843775762</v>
      </c>
      <c r="R185">
        <v>0.55421968437892399</v>
      </c>
      <c r="S185" t="s">
        <v>28</v>
      </c>
      <c r="T185" t="s">
        <v>27</v>
      </c>
    </row>
    <row r="186" spans="1:20" x14ac:dyDescent="0.4">
      <c r="A186" t="s">
        <v>20</v>
      </c>
      <c r="B186" t="s">
        <v>21</v>
      </c>
      <c r="C186" t="s">
        <v>34</v>
      </c>
      <c r="D186" t="s">
        <v>35</v>
      </c>
      <c r="E186" t="s">
        <v>46</v>
      </c>
      <c r="F186" t="s">
        <v>37</v>
      </c>
      <c r="G186" t="s">
        <v>31</v>
      </c>
      <c r="H186">
        <v>40</v>
      </c>
      <c r="I186" t="s">
        <v>26</v>
      </c>
      <c r="J186" t="s">
        <v>38</v>
      </c>
      <c r="K186">
        <v>2</v>
      </c>
      <c r="L186" t="s">
        <v>27</v>
      </c>
      <c r="M186" t="s">
        <v>27</v>
      </c>
      <c r="N186">
        <v>15.831534585674801</v>
      </c>
      <c r="O186">
        <v>4656</v>
      </c>
      <c r="P186">
        <v>14.782992667780301</v>
      </c>
      <c r="Q186">
        <v>16.880076503569299</v>
      </c>
      <c r="R186">
        <v>0.53497036627271399</v>
      </c>
      <c r="S186" t="s">
        <v>28</v>
      </c>
      <c r="T186" t="s">
        <v>27</v>
      </c>
    </row>
    <row r="187" spans="1:20" x14ac:dyDescent="0.4">
      <c r="A187" t="s">
        <v>20</v>
      </c>
      <c r="B187" t="s">
        <v>21</v>
      </c>
      <c r="C187" t="s">
        <v>34</v>
      </c>
      <c r="D187" t="s">
        <v>35</v>
      </c>
      <c r="E187" t="s">
        <v>47</v>
      </c>
      <c r="F187" t="s">
        <v>37</v>
      </c>
      <c r="G187" t="s">
        <v>31</v>
      </c>
      <c r="H187">
        <v>40</v>
      </c>
      <c r="I187" t="s">
        <v>26</v>
      </c>
      <c r="J187" t="s">
        <v>38</v>
      </c>
      <c r="K187">
        <v>1</v>
      </c>
      <c r="L187" t="s">
        <v>27</v>
      </c>
      <c r="M187" t="s">
        <v>27</v>
      </c>
      <c r="N187">
        <v>13.8813219743265</v>
      </c>
      <c r="O187">
        <v>4454</v>
      </c>
      <c r="P187">
        <v>12.865903510501401</v>
      </c>
      <c r="Q187">
        <v>14.8967404381516</v>
      </c>
      <c r="R187">
        <v>0.51807064480871001</v>
      </c>
      <c r="S187" t="s">
        <v>28</v>
      </c>
      <c r="T187" t="s">
        <v>27</v>
      </c>
    </row>
    <row r="188" spans="1:20" x14ac:dyDescent="0.4">
      <c r="A188" t="s">
        <v>20</v>
      </c>
      <c r="B188" t="s">
        <v>21</v>
      </c>
      <c r="C188" t="s">
        <v>34</v>
      </c>
      <c r="D188" t="s">
        <v>35</v>
      </c>
      <c r="E188" t="s">
        <v>48</v>
      </c>
      <c r="F188" t="s">
        <v>37</v>
      </c>
      <c r="G188" t="s">
        <v>31</v>
      </c>
      <c r="H188">
        <v>40</v>
      </c>
      <c r="I188" t="s">
        <v>26</v>
      </c>
      <c r="J188" t="s">
        <v>38</v>
      </c>
      <c r="K188">
        <v>1</v>
      </c>
      <c r="L188" t="s">
        <v>27</v>
      </c>
      <c r="M188" t="s">
        <v>27</v>
      </c>
      <c r="N188">
        <v>9.5821185268059601</v>
      </c>
      <c r="O188">
        <v>1756</v>
      </c>
      <c r="P188">
        <v>8.2053791044502695</v>
      </c>
      <c r="Q188">
        <v>10.958857949161599</v>
      </c>
      <c r="R188">
        <v>0.70241807263045297</v>
      </c>
      <c r="S188" t="s">
        <v>28</v>
      </c>
      <c r="T188" t="s">
        <v>27</v>
      </c>
    </row>
    <row r="189" spans="1:20" x14ac:dyDescent="0.4">
      <c r="A189" t="s">
        <v>20</v>
      </c>
      <c r="B189" t="s">
        <v>21</v>
      </c>
      <c r="C189" t="s">
        <v>34</v>
      </c>
      <c r="D189" t="s">
        <v>35</v>
      </c>
      <c r="E189" t="s">
        <v>49</v>
      </c>
      <c r="F189" t="s">
        <v>37</v>
      </c>
      <c r="G189" t="s">
        <v>31</v>
      </c>
      <c r="H189">
        <v>40</v>
      </c>
      <c r="I189" t="s">
        <v>26</v>
      </c>
      <c r="J189" t="s">
        <v>38</v>
      </c>
      <c r="K189">
        <v>1</v>
      </c>
      <c r="L189" t="s">
        <v>27</v>
      </c>
      <c r="M189" t="s">
        <v>27</v>
      </c>
      <c r="N189">
        <v>13.3581874405783</v>
      </c>
      <c r="O189">
        <v>4913</v>
      </c>
      <c r="P189">
        <v>12.4068814743852</v>
      </c>
      <c r="Q189">
        <v>14.3094934067715</v>
      </c>
      <c r="R189">
        <v>0.48536018683323601</v>
      </c>
      <c r="S189" t="s">
        <v>28</v>
      </c>
      <c r="T189" t="s">
        <v>27</v>
      </c>
    </row>
    <row r="190" spans="1:20" x14ac:dyDescent="0.4">
      <c r="A190" t="s">
        <v>20</v>
      </c>
      <c r="B190" t="s">
        <v>21</v>
      </c>
      <c r="C190" t="s">
        <v>34</v>
      </c>
      <c r="D190" t="s">
        <v>35</v>
      </c>
      <c r="E190" t="s">
        <v>50</v>
      </c>
      <c r="F190" t="s">
        <v>37</v>
      </c>
      <c r="G190" t="s">
        <v>31</v>
      </c>
      <c r="H190">
        <v>40</v>
      </c>
      <c r="I190" t="s">
        <v>26</v>
      </c>
      <c r="J190" t="s">
        <v>38</v>
      </c>
      <c r="K190">
        <v>1</v>
      </c>
      <c r="L190" t="s">
        <v>27</v>
      </c>
      <c r="M190" t="s">
        <v>27</v>
      </c>
      <c r="N190">
        <v>12.964821703813801</v>
      </c>
      <c r="O190">
        <v>6785</v>
      </c>
      <c r="P190">
        <v>12.165517989115999</v>
      </c>
      <c r="Q190">
        <v>13.7641254185117</v>
      </c>
      <c r="R190">
        <v>0.40780801770297498</v>
      </c>
      <c r="S190" t="s">
        <v>28</v>
      </c>
      <c r="T190" t="s">
        <v>27</v>
      </c>
    </row>
    <row r="191" spans="1:20" x14ac:dyDescent="0.4">
      <c r="A191" t="s">
        <v>20</v>
      </c>
      <c r="B191" t="s">
        <v>21</v>
      </c>
      <c r="C191" t="s">
        <v>34</v>
      </c>
      <c r="D191" t="s">
        <v>35</v>
      </c>
      <c r="E191" t="s">
        <v>51</v>
      </c>
      <c r="F191" t="s">
        <v>37</v>
      </c>
      <c r="G191" t="s">
        <v>31</v>
      </c>
      <c r="H191">
        <v>40</v>
      </c>
      <c r="I191" t="s">
        <v>26</v>
      </c>
      <c r="J191" t="s">
        <v>38</v>
      </c>
      <c r="K191">
        <v>1</v>
      </c>
      <c r="L191" t="s">
        <v>27</v>
      </c>
      <c r="M191" t="s">
        <v>27</v>
      </c>
      <c r="N191">
        <v>13.035667685350299</v>
      </c>
      <c r="O191">
        <v>4936</v>
      </c>
      <c r="P191">
        <v>12.0963646633172</v>
      </c>
      <c r="Q191">
        <v>13.974970707383401</v>
      </c>
      <c r="R191">
        <v>0.47923623573118201</v>
      </c>
      <c r="S191" t="s">
        <v>28</v>
      </c>
      <c r="T191" t="s">
        <v>27</v>
      </c>
    </row>
    <row r="192" spans="1:20" x14ac:dyDescent="0.4">
      <c r="A192" t="s">
        <v>20</v>
      </c>
      <c r="B192" t="s">
        <v>21</v>
      </c>
      <c r="C192" t="s">
        <v>34</v>
      </c>
      <c r="D192" t="s">
        <v>35</v>
      </c>
      <c r="E192" t="s">
        <v>52</v>
      </c>
      <c r="F192" t="s">
        <v>37</v>
      </c>
      <c r="G192" t="s">
        <v>31</v>
      </c>
      <c r="H192">
        <v>40</v>
      </c>
      <c r="I192" t="s">
        <v>26</v>
      </c>
      <c r="J192" t="s">
        <v>38</v>
      </c>
      <c r="K192">
        <v>2</v>
      </c>
      <c r="L192" t="s">
        <v>27</v>
      </c>
      <c r="M192" t="s">
        <v>27</v>
      </c>
      <c r="N192">
        <v>16.2780561839581</v>
      </c>
      <c r="O192">
        <v>4302</v>
      </c>
      <c r="P192">
        <v>15.174887839023601</v>
      </c>
      <c r="Q192">
        <v>17.381224528892599</v>
      </c>
      <c r="R192">
        <v>0.56284099231352902</v>
      </c>
      <c r="S192" t="s">
        <v>28</v>
      </c>
      <c r="T192" t="s">
        <v>27</v>
      </c>
    </row>
    <row r="193" spans="1:20" x14ac:dyDescent="0.4">
      <c r="A193" t="s">
        <v>20</v>
      </c>
      <c r="B193" t="s">
        <v>21</v>
      </c>
      <c r="C193" t="s">
        <v>34</v>
      </c>
      <c r="D193" t="s">
        <v>35</v>
      </c>
      <c r="E193" t="s">
        <v>53</v>
      </c>
      <c r="F193" t="s">
        <v>37</v>
      </c>
      <c r="G193" t="s">
        <v>31</v>
      </c>
      <c r="H193">
        <v>40</v>
      </c>
      <c r="I193" t="s">
        <v>26</v>
      </c>
      <c r="J193" t="s">
        <v>38</v>
      </c>
      <c r="K193">
        <v>2</v>
      </c>
      <c r="L193" t="s">
        <v>27</v>
      </c>
      <c r="M193" t="s">
        <v>27</v>
      </c>
      <c r="N193">
        <v>17.398519493137801</v>
      </c>
      <c r="O193">
        <v>3844</v>
      </c>
      <c r="P193">
        <v>16.2000846018068</v>
      </c>
      <c r="Q193">
        <v>18.596954384468699</v>
      </c>
      <c r="R193">
        <v>0.61144637312802497</v>
      </c>
      <c r="S193" t="s">
        <v>28</v>
      </c>
      <c r="T193" t="s">
        <v>27</v>
      </c>
    </row>
    <row r="194" spans="1:20" x14ac:dyDescent="0.4">
      <c r="A194" t="s">
        <v>20</v>
      </c>
      <c r="B194" t="s">
        <v>21</v>
      </c>
      <c r="C194" t="s">
        <v>34</v>
      </c>
      <c r="D194" t="s">
        <v>35</v>
      </c>
      <c r="E194" t="s">
        <v>54</v>
      </c>
      <c r="F194" t="s">
        <v>37</v>
      </c>
      <c r="G194" t="s">
        <v>31</v>
      </c>
      <c r="H194">
        <v>40</v>
      </c>
      <c r="I194" t="s">
        <v>26</v>
      </c>
      <c r="J194" t="s">
        <v>38</v>
      </c>
      <c r="K194">
        <v>3</v>
      </c>
      <c r="L194" t="s">
        <v>27</v>
      </c>
      <c r="M194" t="s">
        <v>27</v>
      </c>
      <c r="N194">
        <v>18.4856101227404</v>
      </c>
      <c r="O194">
        <v>6926</v>
      </c>
      <c r="P194">
        <v>17.571394026518199</v>
      </c>
      <c r="Q194">
        <v>19.399826218962701</v>
      </c>
      <c r="R194">
        <v>0.46643678378686099</v>
      </c>
      <c r="S194" t="s">
        <v>28</v>
      </c>
      <c r="T194" t="s">
        <v>27</v>
      </c>
    </row>
    <row r="195" spans="1:20" x14ac:dyDescent="0.4">
      <c r="A195" t="s">
        <v>20</v>
      </c>
      <c r="B195" t="s">
        <v>21</v>
      </c>
      <c r="C195" t="s">
        <v>34</v>
      </c>
      <c r="D195" t="s">
        <v>35</v>
      </c>
      <c r="E195" t="s">
        <v>55</v>
      </c>
      <c r="F195" t="s">
        <v>37</v>
      </c>
      <c r="G195" t="s">
        <v>31</v>
      </c>
      <c r="H195">
        <v>40</v>
      </c>
      <c r="I195" t="s">
        <v>26</v>
      </c>
      <c r="J195" t="s">
        <v>38</v>
      </c>
      <c r="K195">
        <v>3</v>
      </c>
      <c r="L195" t="s">
        <v>27</v>
      </c>
      <c r="M195" t="s">
        <v>27</v>
      </c>
      <c r="N195">
        <v>18.791455796211402</v>
      </c>
      <c r="O195">
        <v>5226</v>
      </c>
      <c r="P195">
        <v>17.732318053403599</v>
      </c>
      <c r="Q195">
        <v>19.850593539019101</v>
      </c>
      <c r="R195">
        <v>0.540376399391712</v>
      </c>
      <c r="S195" t="s">
        <v>28</v>
      </c>
      <c r="T195" t="s">
        <v>27</v>
      </c>
    </row>
    <row r="196" spans="1:20" x14ac:dyDescent="0.4">
      <c r="A196" t="s">
        <v>20</v>
      </c>
      <c r="B196" t="s">
        <v>21</v>
      </c>
      <c r="C196" t="s">
        <v>34</v>
      </c>
      <c r="D196" t="s">
        <v>35</v>
      </c>
      <c r="E196" t="s">
        <v>56</v>
      </c>
      <c r="F196" t="s">
        <v>37</v>
      </c>
      <c r="G196" t="s">
        <v>31</v>
      </c>
      <c r="H196">
        <v>40</v>
      </c>
      <c r="I196" t="s">
        <v>26</v>
      </c>
      <c r="J196" t="s">
        <v>38</v>
      </c>
      <c r="K196">
        <v>4</v>
      </c>
      <c r="L196" t="s">
        <v>27</v>
      </c>
      <c r="M196" t="s">
        <v>27</v>
      </c>
      <c r="N196">
        <v>20.4607379098235</v>
      </c>
      <c r="O196">
        <v>6636</v>
      </c>
      <c r="P196">
        <v>19.490106574679199</v>
      </c>
      <c r="Q196">
        <v>21.431369244967701</v>
      </c>
      <c r="R196">
        <v>0.49522006895113002</v>
      </c>
      <c r="S196" t="s">
        <v>28</v>
      </c>
      <c r="T196" t="s">
        <v>27</v>
      </c>
    </row>
    <row r="197" spans="1:20" x14ac:dyDescent="0.4">
      <c r="A197" t="s">
        <v>20</v>
      </c>
      <c r="B197" t="s">
        <v>21</v>
      </c>
      <c r="C197" t="s">
        <v>34</v>
      </c>
      <c r="D197" t="s">
        <v>35</v>
      </c>
      <c r="E197" t="s">
        <v>57</v>
      </c>
      <c r="F197" t="s">
        <v>37</v>
      </c>
      <c r="G197" t="s">
        <v>31</v>
      </c>
      <c r="H197">
        <v>40</v>
      </c>
      <c r="I197" t="s">
        <v>26</v>
      </c>
      <c r="J197" t="s">
        <v>38</v>
      </c>
      <c r="K197">
        <v>5</v>
      </c>
      <c r="L197" t="s">
        <v>27</v>
      </c>
      <c r="M197" t="s">
        <v>27</v>
      </c>
      <c r="N197">
        <v>21.979214225830901</v>
      </c>
      <c r="O197">
        <v>1840</v>
      </c>
      <c r="P197">
        <v>20.0870518579014</v>
      </c>
      <c r="Q197">
        <v>23.871376593760498</v>
      </c>
      <c r="R197">
        <v>0.96538896322936496</v>
      </c>
      <c r="S197" t="s">
        <v>28</v>
      </c>
      <c r="T197" t="s">
        <v>27</v>
      </c>
    </row>
    <row r="198" spans="1:20" x14ac:dyDescent="0.4">
      <c r="A198" t="s">
        <v>20</v>
      </c>
      <c r="B198" t="s">
        <v>21</v>
      </c>
      <c r="C198" t="s">
        <v>34</v>
      </c>
      <c r="D198" t="s">
        <v>35</v>
      </c>
      <c r="E198" t="s">
        <v>58</v>
      </c>
      <c r="F198" t="s">
        <v>37</v>
      </c>
      <c r="G198" t="s">
        <v>31</v>
      </c>
      <c r="H198">
        <v>40</v>
      </c>
      <c r="I198" t="s">
        <v>26</v>
      </c>
      <c r="J198" t="s">
        <v>38</v>
      </c>
      <c r="K198">
        <v>3</v>
      </c>
      <c r="L198" t="s">
        <v>27</v>
      </c>
      <c r="M198" t="s">
        <v>27</v>
      </c>
      <c r="N198">
        <v>18.912925007972099</v>
      </c>
      <c r="O198">
        <v>3979</v>
      </c>
      <c r="P198">
        <v>17.696110807528399</v>
      </c>
      <c r="Q198">
        <v>20.129739208415799</v>
      </c>
      <c r="R198">
        <v>0.62082357165494395</v>
      </c>
      <c r="S198" t="s">
        <v>28</v>
      </c>
      <c r="T198" t="s">
        <v>27</v>
      </c>
    </row>
    <row r="199" spans="1:20" x14ac:dyDescent="0.4">
      <c r="A199" t="s">
        <v>20</v>
      </c>
      <c r="B199" t="s">
        <v>21</v>
      </c>
      <c r="C199" t="s">
        <v>34</v>
      </c>
      <c r="D199" t="s">
        <v>35</v>
      </c>
      <c r="E199" t="s">
        <v>59</v>
      </c>
      <c r="F199" t="s">
        <v>37</v>
      </c>
      <c r="G199" t="s">
        <v>31</v>
      </c>
      <c r="H199">
        <v>40</v>
      </c>
      <c r="I199" t="s">
        <v>26</v>
      </c>
      <c r="J199" t="s">
        <v>38</v>
      </c>
      <c r="K199">
        <v>1</v>
      </c>
      <c r="L199" t="s">
        <v>27</v>
      </c>
      <c r="M199" t="s">
        <v>27</v>
      </c>
      <c r="N199">
        <v>14.1437344415026</v>
      </c>
      <c r="O199">
        <v>2243</v>
      </c>
      <c r="P199">
        <v>12.7015876154145</v>
      </c>
      <c r="Q199">
        <v>15.585881267590601</v>
      </c>
      <c r="R199">
        <v>0.73578919698369405</v>
      </c>
      <c r="S199" t="s">
        <v>28</v>
      </c>
      <c r="T199" t="s">
        <v>27</v>
      </c>
    </row>
    <row r="200" spans="1:20" x14ac:dyDescent="0.4">
      <c r="A200" t="s">
        <v>20</v>
      </c>
      <c r="B200" t="s">
        <v>21</v>
      </c>
      <c r="C200" t="s">
        <v>34</v>
      </c>
      <c r="D200" t="s">
        <v>35</v>
      </c>
      <c r="E200" t="s">
        <v>60</v>
      </c>
      <c r="F200" t="s">
        <v>37</v>
      </c>
      <c r="G200" t="s">
        <v>31</v>
      </c>
      <c r="H200">
        <v>40</v>
      </c>
      <c r="I200" t="s">
        <v>26</v>
      </c>
      <c r="J200" t="s">
        <v>38</v>
      </c>
      <c r="K200">
        <v>4</v>
      </c>
      <c r="L200" t="s">
        <v>27</v>
      </c>
      <c r="M200" t="s">
        <v>27</v>
      </c>
      <c r="N200">
        <v>19.643525074940101</v>
      </c>
      <c r="O200">
        <v>5451</v>
      </c>
      <c r="P200">
        <v>18.588802767243902</v>
      </c>
      <c r="Q200">
        <v>20.6982473826363</v>
      </c>
      <c r="R200">
        <v>0.53812362637563105</v>
      </c>
      <c r="S200" t="s">
        <v>28</v>
      </c>
      <c r="T200" t="s">
        <v>27</v>
      </c>
    </row>
    <row r="201" spans="1:20" x14ac:dyDescent="0.4">
      <c r="A201" t="s">
        <v>20</v>
      </c>
      <c r="B201" t="s">
        <v>21</v>
      </c>
      <c r="C201" t="s">
        <v>34</v>
      </c>
      <c r="D201" t="s">
        <v>35</v>
      </c>
      <c r="E201" t="s">
        <v>61</v>
      </c>
      <c r="F201" t="s">
        <v>37</v>
      </c>
      <c r="G201" t="s">
        <v>31</v>
      </c>
      <c r="H201">
        <v>40</v>
      </c>
      <c r="I201" t="s">
        <v>26</v>
      </c>
      <c r="J201" t="s">
        <v>38</v>
      </c>
      <c r="K201">
        <v>5</v>
      </c>
      <c r="L201" t="s">
        <v>27</v>
      </c>
      <c r="M201" t="s">
        <v>27</v>
      </c>
      <c r="N201">
        <v>23.465943629956801</v>
      </c>
      <c r="O201">
        <v>2373</v>
      </c>
      <c r="P201">
        <v>21.760829003683199</v>
      </c>
      <c r="Q201">
        <v>25.171058256230399</v>
      </c>
      <c r="R201">
        <v>0.86995644197632205</v>
      </c>
      <c r="S201" t="s">
        <v>28</v>
      </c>
      <c r="T201" t="s">
        <v>27</v>
      </c>
    </row>
    <row r="202" spans="1:20" x14ac:dyDescent="0.4">
      <c r="A202" t="s">
        <v>20</v>
      </c>
      <c r="B202" t="s">
        <v>21</v>
      </c>
      <c r="C202" t="s">
        <v>34</v>
      </c>
      <c r="D202" t="s">
        <v>35</v>
      </c>
      <c r="E202" t="s">
        <v>62</v>
      </c>
      <c r="F202" t="s">
        <v>37</v>
      </c>
      <c r="G202" t="s">
        <v>31</v>
      </c>
      <c r="H202">
        <v>40</v>
      </c>
      <c r="I202" t="s">
        <v>26</v>
      </c>
      <c r="J202" t="s">
        <v>38</v>
      </c>
      <c r="K202">
        <v>5</v>
      </c>
      <c r="L202" t="s">
        <v>27</v>
      </c>
      <c r="M202" t="s">
        <v>27</v>
      </c>
      <c r="N202">
        <v>23.7011940803906</v>
      </c>
      <c r="O202">
        <v>2932</v>
      </c>
      <c r="P202">
        <v>22.1619125006366</v>
      </c>
      <c r="Q202">
        <v>25.2404756601447</v>
      </c>
      <c r="R202">
        <v>0.78534774477247205</v>
      </c>
      <c r="S202" t="s">
        <v>28</v>
      </c>
      <c r="T202" t="s">
        <v>27</v>
      </c>
    </row>
    <row r="203" spans="1:20" x14ac:dyDescent="0.4">
      <c r="A203" t="s">
        <v>20</v>
      </c>
      <c r="B203" t="s">
        <v>21</v>
      </c>
      <c r="C203" t="s">
        <v>34</v>
      </c>
      <c r="D203" t="s">
        <v>35</v>
      </c>
      <c r="E203" t="s">
        <v>63</v>
      </c>
      <c r="F203" t="s">
        <v>37</v>
      </c>
      <c r="G203" t="s">
        <v>31</v>
      </c>
      <c r="H203">
        <v>40</v>
      </c>
      <c r="I203" t="s">
        <v>26</v>
      </c>
      <c r="J203" t="s">
        <v>38</v>
      </c>
      <c r="K203">
        <v>3</v>
      </c>
      <c r="L203" t="s">
        <v>27</v>
      </c>
      <c r="M203" t="s">
        <v>27</v>
      </c>
      <c r="N203">
        <v>17.4976070246598</v>
      </c>
      <c r="O203">
        <v>6763</v>
      </c>
      <c r="P203">
        <v>16.592064229247502</v>
      </c>
      <c r="Q203">
        <v>18.403149820072102</v>
      </c>
      <c r="R203">
        <v>0.462011630312402</v>
      </c>
      <c r="S203" t="s">
        <v>28</v>
      </c>
      <c r="T203" t="s">
        <v>27</v>
      </c>
    </row>
    <row r="204" spans="1:20" x14ac:dyDescent="0.4">
      <c r="A204" t="s">
        <v>20</v>
      </c>
      <c r="B204" t="s">
        <v>21</v>
      </c>
      <c r="C204" t="s">
        <v>34</v>
      </c>
      <c r="D204" t="s">
        <v>35</v>
      </c>
      <c r="E204" t="s">
        <v>64</v>
      </c>
      <c r="F204" t="s">
        <v>37</v>
      </c>
      <c r="G204" t="s">
        <v>31</v>
      </c>
      <c r="H204">
        <v>40</v>
      </c>
      <c r="I204" t="s">
        <v>26</v>
      </c>
      <c r="J204" t="s">
        <v>38</v>
      </c>
      <c r="K204">
        <v>2</v>
      </c>
      <c r="L204" t="s">
        <v>27</v>
      </c>
      <c r="M204" t="s">
        <v>27</v>
      </c>
      <c r="N204">
        <v>16.543959005258699</v>
      </c>
      <c r="O204">
        <v>7396</v>
      </c>
      <c r="P204">
        <v>15.6971095117821</v>
      </c>
      <c r="Q204">
        <v>17.390808498735201</v>
      </c>
      <c r="R204">
        <v>0.43206606810029502</v>
      </c>
      <c r="S204" t="s">
        <v>28</v>
      </c>
      <c r="T204" t="s">
        <v>27</v>
      </c>
    </row>
    <row r="205" spans="1:20" x14ac:dyDescent="0.4">
      <c r="A205" t="s">
        <v>20</v>
      </c>
      <c r="B205" t="s">
        <v>21</v>
      </c>
      <c r="C205" t="s">
        <v>34</v>
      </c>
      <c r="D205" t="s">
        <v>35</v>
      </c>
      <c r="E205" t="s">
        <v>65</v>
      </c>
      <c r="F205" t="s">
        <v>37</v>
      </c>
      <c r="G205" t="s">
        <v>31</v>
      </c>
      <c r="H205">
        <v>40</v>
      </c>
      <c r="I205" t="s">
        <v>26</v>
      </c>
      <c r="J205" t="s">
        <v>38</v>
      </c>
      <c r="K205">
        <v>4</v>
      </c>
      <c r="L205" t="s">
        <v>27</v>
      </c>
      <c r="M205" t="s">
        <v>27</v>
      </c>
      <c r="N205">
        <v>19.606551313614698</v>
      </c>
      <c r="O205">
        <v>3944</v>
      </c>
      <c r="P205">
        <v>18.367473579156801</v>
      </c>
      <c r="Q205">
        <v>20.845629048072599</v>
      </c>
      <c r="R205">
        <v>0.63218251758056299</v>
      </c>
      <c r="S205" t="s">
        <v>28</v>
      </c>
      <c r="T205" t="s">
        <v>27</v>
      </c>
    </row>
    <row r="206" spans="1:20" x14ac:dyDescent="0.4">
      <c r="A206" t="s">
        <v>20</v>
      </c>
      <c r="B206" t="s">
        <v>21</v>
      </c>
      <c r="C206" t="s">
        <v>34</v>
      </c>
      <c r="D206" t="s">
        <v>35</v>
      </c>
      <c r="E206" t="s">
        <v>66</v>
      </c>
      <c r="F206" t="s">
        <v>37</v>
      </c>
      <c r="G206" t="s">
        <v>31</v>
      </c>
      <c r="H206">
        <v>40</v>
      </c>
      <c r="I206" t="s">
        <v>26</v>
      </c>
      <c r="J206" t="s">
        <v>38</v>
      </c>
      <c r="K206">
        <v>3</v>
      </c>
      <c r="L206" t="s">
        <v>27</v>
      </c>
      <c r="M206" t="s">
        <v>27</v>
      </c>
      <c r="N206">
        <v>17.815680855420698</v>
      </c>
      <c r="O206">
        <v>3399</v>
      </c>
      <c r="P206">
        <v>16.5292804093427</v>
      </c>
      <c r="Q206">
        <v>19.1020813014987</v>
      </c>
      <c r="R206">
        <v>0.65632675820307096</v>
      </c>
      <c r="S206" t="s">
        <v>28</v>
      </c>
      <c r="T206" t="s">
        <v>27</v>
      </c>
    </row>
    <row r="207" spans="1:20" x14ac:dyDescent="0.4">
      <c r="A207" t="s">
        <v>20</v>
      </c>
      <c r="B207" t="s">
        <v>21</v>
      </c>
      <c r="C207" t="s">
        <v>34</v>
      </c>
      <c r="D207" t="s">
        <v>35</v>
      </c>
      <c r="E207" t="s">
        <v>67</v>
      </c>
      <c r="F207" t="s">
        <v>37</v>
      </c>
      <c r="G207" t="s">
        <v>31</v>
      </c>
      <c r="H207">
        <v>40</v>
      </c>
      <c r="I207" t="s">
        <v>26</v>
      </c>
      <c r="J207" t="s">
        <v>38</v>
      </c>
      <c r="K207">
        <v>2</v>
      </c>
      <c r="L207" t="s">
        <v>27</v>
      </c>
      <c r="M207" t="s">
        <v>27</v>
      </c>
      <c r="N207">
        <v>17.4331008162562</v>
      </c>
      <c r="O207">
        <v>2421</v>
      </c>
      <c r="P207">
        <v>15.921806723077999</v>
      </c>
      <c r="Q207">
        <v>18.944394909434401</v>
      </c>
      <c r="R207">
        <v>0.77106841488685596</v>
      </c>
      <c r="S207" t="s">
        <v>28</v>
      </c>
      <c r="T207" t="s">
        <v>27</v>
      </c>
    </row>
    <row r="208" spans="1:20" x14ac:dyDescent="0.4">
      <c r="A208" t="s">
        <v>20</v>
      </c>
      <c r="B208" t="s">
        <v>21</v>
      </c>
      <c r="C208" t="s">
        <v>34</v>
      </c>
      <c r="D208" t="s">
        <v>35</v>
      </c>
      <c r="E208" t="s">
        <v>68</v>
      </c>
      <c r="F208" t="s">
        <v>37</v>
      </c>
      <c r="G208" t="s">
        <v>31</v>
      </c>
      <c r="H208">
        <v>40</v>
      </c>
      <c r="I208" t="s">
        <v>26</v>
      </c>
      <c r="J208" t="s">
        <v>38</v>
      </c>
      <c r="K208">
        <v>5</v>
      </c>
      <c r="L208" t="s">
        <v>27</v>
      </c>
      <c r="M208" t="s">
        <v>27</v>
      </c>
      <c r="N208">
        <v>21.9415346280515</v>
      </c>
      <c r="O208">
        <v>3235</v>
      </c>
      <c r="P208">
        <v>20.515393734777199</v>
      </c>
      <c r="Q208">
        <v>23.367675521325801</v>
      </c>
      <c r="R208">
        <v>0.72762290473178104</v>
      </c>
      <c r="S208" t="s">
        <v>28</v>
      </c>
      <c r="T208" t="s">
        <v>27</v>
      </c>
    </row>
    <row r="209" spans="1:20" x14ac:dyDescent="0.4">
      <c r="A209" t="s">
        <v>20</v>
      </c>
      <c r="B209" t="s">
        <v>21</v>
      </c>
      <c r="C209" t="s">
        <v>34</v>
      </c>
      <c r="D209" t="s">
        <v>35</v>
      </c>
      <c r="E209" t="s">
        <v>69</v>
      </c>
      <c r="F209" t="s">
        <v>37</v>
      </c>
      <c r="G209" t="s">
        <v>31</v>
      </c>
      <c r="H209">
        <v>40</v>
      </c>
      <c r="I209" t="s">
        <v>26</v>
      </c>
      <c r="J209" t="s">
        <v>38</v>
      </c>
      <c r="K209">
        <v>5</v>
      </c>
      <c r="L209" t="s">
        <v>27</v>
      </c>
      <c r="M209" t="s">
        <v>27</v>
      </c>
      <c r="N209">
        <v>24.6172072756308</v>
      </c>
      <c r="O209">
        <v>1296</v>
      </c>
      <c r="P209">
        <v>22.2718496561438</v>
      </c>
      <c r="Q209">
        <v>26.9625648951179</v>
      </c>
      <c r="R209">
        <v>1.19661103035053</v>
      </c>
      <c r="S209" t="s">
        <v>28</v>
      </c>
      <c r="T209" t="s">
        <v>27</v>
      </c>
    </row>
    <row r="210" spans="1:20" x14ac:dyDescent="0.4">
      <c r="A210" t="s">
        <v>20</v>
      </c>
      <c r="B210" t="s">
        <v>21</v>
      </c>
      <c r="C210" t="s">
        <v>34</v>
      </c>
      <c r="D210" t="s">
        <v>35</v>
      </c>
      <c r="E210" t="s">
        <v>70</v>
      </c>
      <c r="F210" t="s">
        <v>37</v>
      </c>
      <c r="G210" t="s">
        <v>31</v>
      </c>
      <c r="H210">
        <v>40</v>
      </c>
      <c r="I210" t="s">
        <v>26</v>
      </c>
      <c r="J210" t="s">
        <v>38</v>
      </c>
      <c r="K210">
        <v>4</v>
      </c>
      <c r="L210" t="s">
        <v>27</v>
      </c>
      <c r="M210" t="s">
        <v>27</v>
      </c>
      <c r="N210">
        <v>19.6010045709507</v>
      </c>
      <c r="O210">
        <v>3544</v>
      </c>
      <c r="P210">
        <v>18.294010278958901</v>
      </c>
      <c r="Q210">
        <v>20.907998862942598</v>
      </c>
      <c r="R210">
        <v>0.66683382244483402</v>
      </c>
      <c r="S210" t="s">
        <v>28</v>
      </c>
      <c r="T210" t="s">
        <v>27</v>
      </c>
    </row>
    <row r="211" spans="1:20" x14ac:dyDescent="0.4">
      <c r="A211" t="s">
        <v>20</v>
      </c>
      <c r="B211" t="s">
        <v>21</v>
      </c>
      <c r="C211" t="s">
        <v>34</v>
      </c>
      <c r="D211" t="s">
        <v>35</v>
      </c>
      <c r="E211" t="s">
        <v>71</v>
      </c>
      <c r="F211" t="s">
        <v>37</v>
      </c>
      <c r="G211" t="s">
        <v>31</v>
      </c>
      <c r="H211">
        <v>40</v>
      </c>
      <c r="I211" t="s">
        <v>26</v>
      </c>
      <c r="J211" t="s">
        <v>38</v>
      </c>
      <c r="K211">
        <v>3</v>
      </c>
      <c r="L211" t="s">
        <v>27</v>
      </c>
      <c r="M211" t="s">
        <v>27</v>
      </c>
      <c r="N211">
        <v>18.560847111348998</v>
      </c>
      <c r="O211">
        <v>10232</v>
      </c>
      <c r="P211">
        <v>17.807506593753299</v>
      </c>
      <c r="Q211">
        <v>19.314187628944602</v>
      </c>
      <c r="R211">
        <v>0.384357406936575</v>
      </c>
      <c r="S211" t="s">
        <v>28</v>
      </c>
      <c r="T211" t="s">
        <v>27</v>
      </c>
    </row>
    <row r="212" spans="1:20" x14ac:dyDescent="0.4">
      <c r="A212" t="s">
        <v>20</v>
      </c>
      <c r="B212" t="s">
        <v>21</v>
      </c>
      <c r="C212" t="s">
        <v>34</v>
      </c>
      <c r="D212" t="s">
        <v>35</v>
      </c>
      <c r="E212" t="s">
        <v>72</v>
      </c>
      <c r="F212" t="s">
        <v>37</v>
      </c>
      <c r="G212" t="s">
        <v>31</v>
      </c>
      <c r="H212">
        <v>40</v>
      </c>
      <c r="I212" t="s">
        <v>26</v>
      </c>
      <c r="J212" t="s">
        <v>38</v>
      </c>
      <c r="K212">
        <v>5</v>
      </c>
      <c r="L212" t="s">
        <v>27</v>
      </c>
      <c r="M212" t="s">
        <v>27</v>
      </c>
      <c r="N212">
        <v>21.542772913407099</v>
      </c>
      <c r="O212">
        <v>5063</v>
      </c>
      <c r="P212">
        <v>20.4103219989526</v>
      </c>
      <c r="Q212">
        <v>22.675223827861601</v>
      </c>
      <c r="R212">
        <v>0.57778107880331697</v>
      </c>
      <c r="S212" t="s">
        <v>28</v>
      </c>
      <c r="T212" t="s">
        <v>27</v>
      </c>
    </row>
    <row r="213" spans="1:20" x14ac:dyDescent="0.4">
      <c r="A213" t="s">
        <v>20</v>
      </c>
      <c r="B213" t="s">
        <v>21</v>
      </c>
      <c r="C213" t="s">
        <v>34</v>
      </c>
      <c r="D213" t="s">
        <v>35</v>
      </c>
      <c r="E213" t="s">
        <v>73</v>
      </c>
      <c r="F213" t="s">
        <v>37</v>
      </c>
      <c r="G213" t="s">
        <v>31</v>
      </c>
      <c r="H213">
        <v>40</v>
      </c>
      <c r="I213" t="s">
        <v>26</v>
      </c>
      <c r="J213" t="s">
        <v>38</v>
      </c>
      <c r="K213">
        <v>2</v>
      </c>
      <c r="L213" t="s">
        <v>27</v>
      </c>
      <c r="M213" t="s">
        <v>27</v>
      </c>
      <c r="N213">
        <v>17.483235846032098</v>
      </c>
      <c r="O213">
        <v>2916</v>
      </c>
      <c r="P213">
        <v>16.104616672931801</v>
      </c>
      <c r="Q213">
        <v>18.861855019132399</v>
      </c>
      <c r="R213">
        <v>0.70337712913281103</v>
      </c>
      <c r="S213" t="s">
        <v>28</v>
      </c>
      <c r="T213" t="s">
        <v>27</v>
      </c>
    </row>
    <row r="214" spans="1:20" x14ac:dyDescent="0.4">
      <c r="A214" t="s">
        <v>20</v>
      </c>
      <c r="B214" t="s">
        <v>21</v>
      </c>
      <c r="C214" t="s">
        <v>34</v>
      </c>
      <c r="D214" t="s">
        <v>35</v>
      </c>
      <c r="E214" t="s">
        <v>74</v>
      </c>
      <c r="F214" t="s">
        <v>37</v>
      </c>
      <c r="G214" t="s">
        <v>31</v>
      </c>
      <c r="H214">
        <v>40</v>
      </c>
      <c r="I214" t="s">
        <v>26</v>
      </c>
      <c r="J214" t="s">
        <v>38</v>
      </c>
      <c r="K214">
        <v>5</v>
      </c>
      <c r="L214" t="s">
        <v>27</v>
      </c>
      <c r="M214" t="s">
        <v>27</v>
      </c>
      <c r="N214">
        <v>21.1162707174053</v>
      </c>
      <c r="O214">
        <v>2305</v>
      </c>
      <c r="P214">
        <v>19.450086815816</v>
      </c>
      <c r="Q214">
        <v>22.782454618994599</v>
      </c>
      <c r="R214">
        <v>0.85009382734146999</v>
      </c>
      <c r="S214" t="s">
        <v>28</v>
      </c>
      <c r="T214" t="s">
        <v>27</v>
      </c>
    </row>
    <row r="215" spans="1:20" x14ac:dyDescent="0.4">
      <c r="A215" t="s">
        <v>20</v>
      </c>
      <c r="B215" t="s">
        <v>21</v>
      </c>
      <c r="C215" t="s">
        <v>34</v>
      </c>
      <c r="D215" t="s">
        <v>35</v>
      </c>
      <c r="E215" t="s">
        <v>75</v>
      </c>
      <c r="F215" t="s">
        <v>37</v>
      </c>
      <c r="G215" t="s">
        <v>31</v>
      </c>
      <c r="H215">
        <v>40</v>
      </c>
      <c r="I215" t="s">
        <v>26</v>
      </c>
      <c r="J215" t="s">
        <v>38</v>
      </c>
      <c r="K215">
        <v>3</v>
      </c>
      <c r="L215" t="s">
        <v>27</v>
      </c>
      <c r="M215" t="s">
        <v>27</v>
      </c>
      <c r="N215">
        <v>17.901840340853798</v>
      </c>
      <c r="O215">
        <v>4843</v>
      </c>
      <c r="P215">
        <v>16.822112281892299</v>
      </c>
      <c r="Q215">
        <v>18.981568399815401</v>
      </c>
      <c r="R215">
        <v>0.550881662735485</v>
      </c>
      <c r="S215" t="s">
        <v>28</v>
      </c>
      <c r="T215" t="s">
        <v>27</v>
      </c>
    </row>
    <row r="216" spans="1:20" x14ac:dyDescent="0.4">
      <c r="A216" t="s">
        <v>20</v>
      </c>
      <c r="B216" t="s">
        <v>21</v>
      </c>
      <c r="C216" t="s">
        <v>34</v>
      </c>
      <c r="D216" t="s">
        <v>35</v>
      </c>
      <c r="E216" t="s">
        <v>76</v>
      </c>
      <c r="F216" t="s">
        <v>37</v>
      </c>
      <c r="G216" t="s">
        <v>31</v>
      </c>
      <c r="H216">
        <v>40</v>
      </c>
      <c r="I216" t="s">
        <v>26</v>
      </c>
      <c r="J216" t="s">
        <v>38</v>
      </c>
      <c r="K216">
        <v>3</v>
      </c>
      <c r="L216" t="s">
        <v>27</v>
      </c>
      <c r="M216" t="s">
        <v>27</v>
      </c>
      <c r="N216">
        <v>18.118295369675401</v>
      </c>
      <c r="O216">
        <v>3173</v>
      </c>
      <c r="P216">
        <v>16.7780844854157</v>
      </c>
      <c r="Q216">
        <v>19.458506253935099</v>
      </c>
      <c r="R216">
        <v>0.68378106339780698</v>
      </c>
      <c r="S216" t="s">
        <v>28</v>
      </c>
      <c r="T216" t="s">
        <v>27</v>
      </c>
    </row>
    <row r="217" spans="1:20" x14ac:dyDescent="0.4">
      <c r="A217" t="s">
        <v>20</v>
      </c>
      <c r="B217" t="s">
        <v>21</v>
      </c>
      <c r="C217" t="s">
        <v>34</v>
      </c>
      <c r="D217" t="s">
        <v>35</v>
      </c>
      <c r="E217" t="s">
        <v>77</v>
      </c>
      <c r="F217" t="s">
        <v>37</v>
      </c>
      <c r="G217" t="s">
        <v>31</v>
      </c>
      <c r="H217">
        <v>40</v>
      </c>
      <c r="I217" t="s">
        <v>26</v>
      </c>
      <c r="J217" t="s">
        <v>38</v>
      </c>
      <c r="K217">
        <v>4</v>
      </c>
      <c r="L217" t="s">
        <v>27</v>
      </c>
      <c r="M217" t="s">
        <v>27</v>
      </c>
      <c r="N217">
        <v>20.425460924971201</v>
      </c>
      <c r="O217">
        <v>1162</v>
      </c>
      <c r="P217">
        <v>18.107393809493601</v>
      </c>
      <c r="Q217">
        <v>22.743528040448901</v>
      </c>
      <c r="R217">
        <v>1.18268730381513</v>
      </c>
      <c r="S217" t="s">
        <v>28</v>
      </c>
      <c r="T217" t="s">
        <v>27</v>
      </c>
    </row>
    <row r="218" spans="1:20" x14ac:dyDescent="0.4">
      <c r="A218" t="s">
        <v>20</v>
      </c>
      <c r="B218" t="s">
        <v>21</v>
      </c>
      <c r="C218" t="s">
        <v>34</v>
      </c>
      <c r="D218" t="s">
        <v>35</v>
      </c>
      <c r="E218" t="s">
        <v>78</v>
      </c>
      <c r="F218" t="s">
        <v>37</v>
      </c>
      <c r="G218" t="s">
        <v>31</v>
      </c>
      <c r="H218">
        <v>40</v>
      </c>
      <c r="I218" t="s">
        <v>26</v>
      </c>
      <c r="J218" t="s">
        <v>38</v>
      </c>
      <c r="K218">
        <v>5</v>
      </c>
      <c r="L218" t="s">
        <v>27</v>
      </c>
      <c r="M218" t="s">
        <v>27</v>
      </c>
      <c r="N218">
        <v>24.901512528023002</v>
      </c>
      <c r="O218">
        <v>815</v>
      </c>
      <c r="P218">
        <v>21.932543099978702</v>
      </c>
      <c r="Q218">
        <v>27.870481956067401</v>
      </c>
      <c r="R218">
        <v>1.5147803204307999</v>
      </c>
      <c r="S218" t="s">
        <v>28</v>
      </c>
      <c r="T218" t="s">
        <v>27</v>
      </c>
    </row>
    <row r="219" spans="1:20" x14ac:dyDescent="0.4">
      <c r="A219" t="s">
        <v>20</v>
      </c>
      <c r="B219" t="s">
        <v>21</v>
      </c>
      <c r="C219" t="s">
        <v>34</v>
      </c>
      <c r="D219" t="s">
        <v>35</v>
      </c>
      <c r="E219" t="s">
        <v>27</v>
      </c>
      <c r="F219" t="s">
        <v>37</v>
      </c>
      <c r="G219" t="s">
        <v>31</v>
      </c>
      <c r="H219">
        <v>40</v>
      </c>
      <c r="I219" t="s">
        <v>26</v>
      </c>
      <c r="J219" t="s">
        <v>38</v>
      </c>
      <c r="K219">
        <v>1</v>
      </c>
      <c r="L219" t="s">
        <v>27</v>
      </c>
      <c r="M219" t="s">
        <v>27</v>
      </c>
      <c r="N219">
        <v>14.9956242161253</v>
      </c>
      <c r="O219">
        <v>5215</v>
      </c>
      <c r="P219">
        <v>14.0266062469064</v>
      </c>
      <c r="Q219">
        <v>15.964642185344299</v>
      </c>
      <c r="R219">
        <v>0.49439692307088001</v>
      </c>
      <c r="S219" t="s">
        <v>28</v>
      </c>
      <c r="T219" t="s">
        <v>27</v>
      </c>
    </row>
    <row r="220" spans="1:20" x14ac:dyDescent="0.4">
      <c r="A220" t="s">
        <v>20</v>
      </c>
      <c r="B220" t="s">
        <v>21</v>
      </c>
      <c r="C220" t="s">
        <v>34</v>
      </c>
      <c r="D220" t="s">
        <v>35</v>
      </c>
      <c r="E220" t="s">
        <v>36</v>
      </c>
      <c r="F220" t="s">
        <v>37</v>
      </c>
      <c r="G220" t="s">
        <v>32</v>
      </c>
      <c r="H220">
        <v>40</v>
      </c>
      <c r="I220" t="s">
        <v>26</v>
      </c>
      <c r="J220" t="s">
        <v>38</v>
      </c>
      <c r="K220">
        <v>3</v>
      </c>
      <c r="L220" t="s">
        <v>27</v>
      </c>
      <c r="M220" t="s">
        <v>27</v>
      </c>
      <c r="N220">
        <v>17.6818015177432</v>
      </c>
      <c r="O220">
        <v>1256</v>
      </c>
      <c r="P220">
        <v>15.571850195663201</v>
      </c>
      <c r="Q220">
        <v>19.791752839823101</v>
      </c>
      <c r="R220">
        <v>1.0765057765713999</v>
      </c>
      <c r="S220" t="s">
        <v>28</v>
      </c>
      <c r="T220" t="s">
        <v>27</v>
      </c>
    </row>
    <row r="221" spans="1:20" x14ac:dyDescent="0.4">
      <c r="A221" t="s">
        <v>20</v>
      </c>
      <c r="B221" t="s">
        <v>21</v>
      </c>
      <c r="C221" t="s">
        <v>34</v>
      </c>
      <c r="D221" t="s">
        <v>35</v>
      </c>
      <c r="E221" t="s">
        <v>39</v>
      </c>
      <c r="F221" t="s">
        <v>37</v>
      </c>
      <c r="G221" t="s">
        <v>32</v>
      </c>
      <c r="H221">
        <v>40</v>
      </c>
      <c r="I221" t="s">
        <v>26</v>
      </c>
      <c r="J221" t="s">
        <v>38</v>
      </c>
      <c r="K221">
        <v>2</v>
      </c>
      <c r="L221" t="s">
        <v>27</v>
      </c>
      <c r="M221" t="s">
        <v>27</v>
      </c>
      <c r="N221">
        <v>15.6017790326325</v>
      </c>
      <c r="O221">
        <v>2865</v>
      </c>
      <c r="P221">
        <v>14.273016218711099</v>
      </c>
      <c r="Q221">
        <v>16.930541846553901</v>
      </c>
      <c r="R221">
        <v>0.67794021118437797</v>
      </c>
      <c r="S221" t="s">
        <v>28</v>
      </c>
      <c r="T221" t="s">
        <v>27</v>
      </c>
    </row>
    <row r="222" spans="1:20" x14ac:dyDescent="0.4">
      <c r="A222" t="s">
        <v>20</v>
      </c>
      <c r="B222" t="s">
        <v>21</v>
      </c>
      <c r="C222" t="s">
        <v>34</v>
      </c>
      <c r="D222" t="s">
        <v>35</v>
      </c>
      <c r="E222" t="s">
        <v>40</v>
      </c>
      <c r="F222" t="s">
        <v>37</v>
      </c>
      <c r="G222" t="s">
        <v>32</v>
      </c>
      <c r="H222">
        <v>40</v>
      </c>
      <c r="I222" t="s">
        <v>26</v>
      </c>
      <c r="J222" t="s">
        <v>38</v>
      </c>
      <c r="K222">
        <v>1</v>
      </c>
      <c r="L222" t="s">
        <v>27</v>
      </c>
      <c r="M222" t="s">
        <v>27</v>
      </c>
      <c r="N222">
        <v>14.3270977680732</v>
      </c>
      <c r="O222">
        <v>3535</v>
      </c>
      <c r="P222">
        <v>13.172150345123701</v>
      </c>
      <c r="Q222">
        <v>15.4820451910226</v>
      </c>
      <c r="R222">
        <v>0.58925888925990899</v>
      </c>
      <c r="S222" t="s">
        <v>28</v>
      </c>
      <c r="T222" t="s">
        <v>27</v>
      </c>
    </row>
    <row r="223" spans="1:20" x14ac:dyDescent="0.4">
      <c r="A223" t="s">
        <v>20</v>
      </c>
      <c r="B223" t="s">
        <v>21</v>
      </c>
      <c r="C223" t="s">
        <v>34</v>
      </c>
      <c r="D223" t="s">
        <v>35</v>
      </c>
      <c r="E223" t="s">
        <v>41</v>
      </c>
      <c r="F223" t="s">
        <v>37</v>
      </c>
      <c r="G223" t="s">
        <v>32</v>
      </c>
      <c r="H223">
        <v>40</v>
      </c>
      <c r="I223" t="s">
        <v>26</v>
      </c>
      <c r="J223" t="s">
        <v>38</v>
      </c>
      <c r="K223">
        <v>1</v>
      </c>
      <c r="L223" t="s">
        <v>27</v>
      </c>
      <c r="M223" t="s">
        <v>27</v>
      </c>
      <c r="N223">
        <v>14.0636050512346</v>
      </c>
      <c r="O223">
        <v>6074</v>
      </c>
      <c r="P223">
        <v>13.189314924750001</v>
      </c>
      <c r="Q223">
        <v>14.9378951777192</v>
      </c>
      <c r="R223">
        <v>0.44606639106356599</v>
      </c>
      <c r="S223" t="s">
        <v>28</v>
      </c>
      <c r="T223" t="s">
        <v>27</v>
      </c>
    </row>
    <row r="224" spans="1:20" x14ac:dyDescent="0.4">
      <c r="A224" t="s">
        <v>20</v>
      </c>
      <c r="B224" t="s">
        <v>21</v>
      </c>
      <c r="C224" t="s">
        <v>34</v>
      </c>
      <c r="D224" t="s">
        <v>35</v>
      </c>
      <c r="E224" t="s">
        <v>42</v>
      </c>
      <c r="F224" t="s">
        <v>37</v>
      </c>
      <c r="G224" t="s">
        <v>32</v>
      </c>
      <c r="H224">
        <v>40</v>
      </c>
      <c r="I224" t="s">
        <v>26</v>
      </c>
      <c r="J224" t="s">
        <v>38</v>
      </c>
      <c r="K224">
        <v>1</v>
      </c>
      <c r="L224" t="s">
        <v>27</v>
      </c>
      <c r="M224" t="s">
        <v>27</v>
      </c>
      <c r="N224">
        <v>15.156852632581399</v>
      </c>
      <c r="O224">
        <v>4973</v>
      </c>
      <c r="P224">
        <v>14.1601634581044</v>
      </c>
      <c r="Q224">
        <v>16.153541807058499</v>
      </c>
      <c r="R224">
        <v>0.50851488493727104</v>
      </c>
      <c r="S224" t="s">
        <v>28</v>
      </c>
      <c r="T224" t="s">
        <v>27</v>
      </c>
    </row>
    <row r="225" spans="1:20" x14ac:dyDescent="0.4">
      <c r="A225" t="s">
        <v>20</v>
      </c>
      <c r="B225" t="s">
        <v>21</v>
      </c>
      <c r="C225" t="s">
        <v>34</v>
      </c>
      <c r="D225" t="s">
        <v>35</v>
      </c>
      <c r="E225" t="s">
        <v>43</v>
      </c>
      <c r="F225" t="s">
        <v>37</v>
      </c>
      <c r="G225" t="s">
        <v>32</v>
      </c>
      <c r="H225">
        <v>40</v>
      </c>
      <c r="I225" t="s">
        <v>26</v>
      </c>
      <c r="J225" t="s">
        <v>38</v>
      </c>
      <c r="K225">
        <v>1</v>
      </c>
      <c r="L225" t="s">
        <v>27</v>
      </c>
      <c r="M225" t="s">
        <v>27</v>
      </c>
      <c r="N225">
        <v>11.823391585953701</v>
      </c>
      <c r="O225">
        <v>6948</v>
      </c>
      <c r="P225">
        <v>11.064160645404501</v>
      </c>
      <c r="Q225">
        <v>12.582622526502901</v>
      </c>
      <c r="R225">
        <v>0.38736272477000799</v>
      </c>
      <c r="S225" t="s">
        <v>28</v>
      </c>
      <c r="T225" t="s">
        <v>27</v>
      </c>
    </row>
    <row r="226" spans="1:20" x14ac:dyDescent="0.4">
      <c r="A226" t="s">
        <v>20</v>
      </c>
      <c r="B226" t="s">
        <v>21</v>
      </c>
      <c r="C226" t="s">
        <v>34</v>
      </c>
      <c r="D226" t="s">
        <v>35</v>
      </c>
      <c r="E226" t="s">
        <v>44</v>
      </c>
      <c r="F226" t="s">
        <v>37</v>
      </c>
      <c r="G226" t="s">
        <v>32</v>
      </c>
      <c r="H226">
        <v>40</v>
      </c>
      <c r="I226" t="s">
        <v>26</v>
      </c>
      <c r="J226" t="s">
        <v>38</v>
      </c>
      <c r="K226">
        <v>2</v>
      </c>
      <c r="L226" t="s">
        <v>27</v>
      </c>
      <c r="M226" t="s">
        <v>27</v>
      </c>
      <c r="N226">
        <v>15.4954991401746</v>
      </c>
      <c r="O226">
        <v>4174</v>
      </c>
      <c r="P226">
        <v>14.3977008385564</v>
      </c>
      <c r="Q226">
        <v>16.593297441792799</v>
      </c>
      <c r="R226">
        <v>0.56010117429500905</v>
      </c>
      <c r="S226" t="s">
        <v>28</v>
      </c>
      <c r="T226" t="s">
        <v>27</v>
      </c>
    </row>
    <row r="227" spans="1:20" x14ac:dyDescent="0.4">
      <c r="A227" t="s">
        <v>20</v>
      </c>
      <c r="B227" t="s">
        <v>21</v>
      </c>
      <c r="C227" t="s">
        <v>34</v>
      </c>
      <c r="D227" t="s">
        <v>35</v>
      </c>
      <c r="E227" t="s">
        <v>45</v>
      </c>
      <c r="F227" t="s">
        <v>37</v>
      </c>
      <c r="G227" t="s">
        <v>32</v>
      </c>
      <c r="H227">
        <v>40</v>
      </c>
      <c r="I227" t="s">
        <v>26</v>
      </c>
      <c r="J227" t="s">
        <v>38</v>
      </c>
      <c r="K227">
        <v>1</v>
      </c>
      <c r="L227" t="s">
        <v>27</v>
      </c>
      <c r="M227" t="s">
        <v>27</v>
      </c>
      <c r="N227">
        <v>14.2436786813134</v>
      </c>
      <c r="O227">
        <v>3441</v>
      </c>
      <c r="P227">
        <v>13.075907131338401</v>
      </c>
      <c r="Q227">
        <v>15.4114502312884</v>
      </c>
      <c r="R227">
        <v>0.59580181121174502</v>
      </c>
      <c r="S227" t="s">
        <v>28</v>
      </c>
      <c r="T227" t="s">
        <v>27</v>
      </c>
    </row>
    <row r="228" spans="1:20" x14ac:dyDescent="0.4">
      <c r="A228" t="s">
        <v>20</v>
      </c>
      <c r="B228" t="s">
        <v>21</v>
      </c>
      <c r="C228" t="s">
        <v>34</v>
      </c>
      <c r="D228" t="s">
        <v>35</v>
      </c>
      <c r="E228" t="s">
        <v>46</v>
      </c>
      <c r="F228" t="s">
        <v>37</v>
      </c>
      <c r="G228" t="s">
        <v>32</v>
      </c>
      <c r="H228">
        <v>40</v>
      </c>
      <c r="I228" t="s">
        <v>26</v>
      </c>
      <c r="J228" t="s">
        <v>38</v>
      </c>
      <c r="K228">
        <v>4</v>
      </c>
      <c r="L228" t="s">
        <v>27</v>
      </c>
      <c r="M228" t="s">
        <v>27</v>
      </c>
      <c r="N228">
        <v>20.555230123652098</v>
      </c>
      <c r="O228">
        <v>4656</v>
      </c>
      <c r="P228">
        <v>19.394467506969601</v>
      </c>
      <c r="Q228">
        <v>21.715992740334499</v>
      </c>
      <c r="R228">
        <v>0.59222582483796404</v>
      </c>
      <c r="S228" t="s">
        <v>28</v>
      </c>
      <c r="T228" t="s">
        <v>27</v>
      </c>
    </row>
    <row r="229" spans="1:20" x14ac:dyDescent="0.4">
      <c r="A229" t="s">
        <v>20</v>
      </c>
      <c r="B229" t="s">
        <v>21</v>
      </c>
      <c r="C229" t="s">
        <v>34</v>
      </c>
      <c r="D229" t="s">
        <v>35</v>
      </c>
      <c r="E229" t="s">
        <v>47</v>
      </c>
      <c r="F229" t="s">
        <v>37</v>
      </c>
      <c r="G229" t="s">
        <v>32</v>
      </c>
      <c r="H229">
        <v>40</v>
      </c>
      <c r="I229" t="s">
        <v>26</v>
      </c>
      <c r="J229" t="s">
        <v>38</v>
      </c>
      <c r="K229">
        <v>5</v>
      </c>
      <c r="L229" t="s">
        <v>27</v>
      </c>
      <c r="M229" t="s">
        <v>27</v>
      </c>
      <c r="N229">
        <v>26.270498905540599</v>
      </c>
      <c r="O229">
        <v>4454</v>
      </c>
      <c r="P229">
        <v>24.977983366907399</v>
      </c>
      <c r="Q229">
        <v>27.563014444173799</v>
      </c>
      <c r="R229">
        <v>0.65944670338429301</v>
      </c>
      <c r="S229" t="s">
        <v>28</v>
      </c>
      <c r="T229" t="s">
        <v>27</v>
      </c>
    </row>
    <row r="230" spans="1:20" x14ac:dyDescent="0.4">
      <c r="A230" t="s">
        <v>20</v>
      </c>
      <c r="B230" t="s">
        <v>21</v>
      </c>
      <c r="C230" t="s">
        <v>34</v>
      </c>
      <c r="D230" t="s">
        <v>35</v>
      </c>
      <c r="E230" t="s">
        <v>48</v>
      </c>
      <c r="F230" t="s">
        <v>37</v>
      </c>
      <c r="G230" t="s">
        <v>32</v>
      </c>
      <c r="H230">
        <v>40</v>
      </c>
      <c r="I230" t="s">
        <v>26</v>
      </c>
      <c r="J230" t="s">
        <v>38</v>
      </c>
      <c r="K230">
        <v>3</v>
      </c>
      <c r="L230" t="s">
        <v>27</v>
      </c>
      <c r="M230" t="s">
        <v>27</v>
      </c>
      <c r="N230">
        <v>18.971499224648898</v>
      </c>
      <c r="O230">
        <v>1756</v>
      </c>
      <c r="P230">
        <v>17.137650348275201</v>
      </c>
      <c r="Q230">
        <v>20.805348101022599</v>
      </c>
      <c r="R230">
        <v>0.93563718182331301</v>
      </c>
      <c r="S230" t="s">
        <v>28</v>
      </c>
      <c r="T230" t="s">
        <v>27</v>
      </c>
    </row>
    <row r="231" spans="1:20" x14ac:dyDescent="0.4">
      <c r="A231" t="s">
        <v>20</v>
      </c>
      <c r="B231" t="s">
        <v>21</v>
      </c>
      <c r="C231" t="s">
        <v>34</v>
      </c>
      <c r="D231" t="s">
        <v>35</v>
      </c>
      <c r="E231" t="s">
        <v>49</v>
      </c>
      <c r="F231" t="s">
        <v>37</v>
      </c>
      <c r="G231" t="s">
        <v>32</v>
      </c>
      <c r="H231">
        <v>40</v>
      </c>
      <c r="I231" t="s">
        <v>26</v>
      </c>
      <c r="J231" t="s">
        <v>38</v>
      </c>
      <c r="K231">
        <v>3</v>
      </c>
      <c r="L231" t="s">
        <v>27</v>
      </c>
      <c r="M231" t="s">
        <v>27</v>
      </c>
      <c r="N231">
        <v>19.814192354432301</v>
      </c>
      <c r="O231">
        <v>4913</v>
      </c>
      <c r="P231">
        <v>18.699590835394801</v>
      </c>
      <c r="Q231">
        <v>20.9287938734698</v>
      </c>
      <c r="R231">
        <v>0.56867424440688097</v>
      </c>
      <c r="S231" t="s">
        <v>28</v>
      </c>
      <c r="T231" t="s">
        <v>27</v>
      </c>
    </row>
    <row r="232" spans="1:20" x14ac:dyDescent="0.4">
      <c r="A232" t="s">
        <v>20</v>
      </c>
      <c r="B232" t="s">
        <v>21</v>
      </c>
      <c r="C232" t="s">
        <v>34</v>
      </c>
      <c r="D232" t="s">
        <v>35</v>
      </c>
      <c r="E232" t="s">
        <v>50</v>
      </c>
      <c r="F232" t="s">
        <v>37</v>
      </c>
      <c r="G232" t="s">
        <v>32</v>
      </c>
      <c r="H232">
        <v>40</v>
      </c>
      <c r="I232" t="s">
        <v>26</v>
      </c>
      <c r="J232" t="s">
        <v>38</v>
      </c>
      <c r="K232">
        <v>1</v>
      </c>
      <c r="L232" t="s">
        <v>27</v>
      </c>
      <c r="M232" t="s">
        <v>27</v>
      </c>
      <c r="N232">
        <v>13.1699059154185</v>
      </c>
      <c r="O232">
        <v>6785</v>
      </c>
      <c r="P232">
        <v>12.365254800516301</v>
      </c>
      <c r="Q232">
        <v>13.9745570303207</v>
      </c>
      <c r="R232">
        <v>0.410536283113349</v>
      </c>
      <c r="S232" t="s">
        <v>28</v>
      </c>
      <c r="T232" t="s">
        <v>27</v>
      </c>
    </row>
    <row r="233" spans="1:20" x14ac:dyDescent="0.4">
      <c r="A233" t="s">
        <v>20</v>
      </c>
      <c r="B233" t="s">
        <v>21</v>
      </c>
      <c r="C233" t="s">
        <v>34</v>
      </c>
      <c r="D233" t="s">
        <v>35</v>
      </c>
      <c r="E233" t="s">
        <v>51</v>
      </c>
      <c r="F233" t="s">
        <v>37</v>
      </c>
      <c r="G233" t="s">
        <v>32</v>
      </c>
      <c r="H233">
        <v>40</v>
      </c>
      <c r="I233" t="s">
        <v>26</v>
      </c>
      <c r="J233" t="s">
        <v>38</v>
      </c>
      <c r="K233">
        <v>2</v>
      </c>
      <c r="L233" t="s">
        <v>27</v>
      </c>
      <c r="M233" t="s">
        <v>27</v>
      </c>
      <c r="N233">
        <v>15.527554743905901</v>
      </c>
      <c r="O233">
        <v>4936</v>
      </c>
      <c r="P233">
        <v>14.517191442288</v>
      </c>
      <c r="Q233">
        <v>16.537918045523799</v>
      </c>
      <c r="R233">
        <v>0.51549148041729898</v>
      </c>
      <c r="S233" t="s">
        <v>28</v>
      </c>
      <c r="T233" t="s">
        <v>27</v>
      </c>
    </row>
    <row r="234" spans="1:20" x14ac:dyDescent="0.4">
      <c r="A234" t="s">
        <v>20</v>
      </c>
      <c r="B234" t="s">
        <v>21</v>
      </c>
      <c r="C234" t="s">
        <v>34</v>
      </c>
      <c r="D234" t="s">
        <v>35</v>
      </c>
      <c r="E234" t="s">
        <v>52</v>
      </c>
      <c r="F234" t="s">
        <v>37</v>
      </c>
      <c r="G234" t="s">
        <v>32</v>
      </c>
      <c r="H234">
        <v>40</v>
      </c>
      <c r="I234" t="s">
        <v>26</v>
      </c>
      <c r="J234" t="s">
        <v>38</v>
      </c>
      <c r="K234">
        <v>2</v>
      </c>
      <c r="L234" t="s">
        <v>27</v>
      </c>
      <c r="M234" t="s">
        <v>27</v>
      </c>
      <c r="N234">
        <v>15.7210847341141</v>
      </c>
      <c r="O234">
        <v>4302</v>
      </c>
      <c r="P234">
        <v>14.6333535206255</v>
      </c>
      <c r="Q234">
        <v>16.808815947602799</v>
      </c>
      <c r="R234">
        <v>0.55496490484115302</v>
      </c>
      <c r="S234" t="s">
        <v>28</v>
      </c>
      <c r="T234" t="s">
        <v>27</v>
      </c>
    </row>
    <row r="235" spans="1:20" x14ac:dyDescent="0.4">
      <c r="A235" t="s">
        <v>20</v>
      </c>
      <c r="B235" t="s">
        <v>21</v>
      </c>
      <c r="C235" t="s">
        <v>34</v>
      </c>
      <c r="D235" t="s">
        <v>35</v>
      </c>
      <c r="E235" t="s">
        <v>53</v>
      </c>
      <c r="F235" t="s">
        <v>37</v>
      </c>
      <c r="G235" t="s">
        <v>32</v>
      </c>
      <c r="H235">
        <v>40</v>
      </c>
      <c r="I235" t="s">
        <v>26</v>
      </c>
      <c r="J235" t="s">
        <v>38</v>
      </c>
      <c r="K235">
        <v>2</v>
      </c>
      <c r="L235" t="s">
        <v>27</v>
      </c>
      <c r="M235" t="s">
        <v>27</v>
      </c>
      <c r="N235">
        <v>16.129768640891101</v>
      </c>
      <c r="O235">
        <v>3844</v>
      </c>
      <c r="P235">
        <v>14.9670292879595</v>
      </c>
      <c r="Q235">
        <v>17.2925079938226</v>
      </c>
      <c r="R235">
        <v>0.59323436374058203</v>
      </c>
      <c r="S235" t="s">
        <v>28</v>
      </c>
      <c r="T235" t="s">
        <v>27</v>
      </c>
    </row>
    <row r="236" spans="1:20" x14ac:dyDescent="0.4">
      <c r="A236" t="s">
        <v>20</v>
      </c>
      <c r="B236" t="s">
        <v>21</v>
      </c>
      <c r="C236" t="s">
        <v>34</v>
      </c>
      <c r="D236" t="s">
        <v>35</v>
      </c>
      <c r="E236" t="s">
        <v>54</v>
      </c>
      <c r="F236" t="s">
        <v>37</v>
      </c>
      <c r="G236" t="s">
        <v>32</v>
      </c>
      <c r="H236">
        <v>40</v>
      </c>
      <c r="I236" t="s">
        <v>26</v>
      </c>
      <c r="J236" t="s">
        <v>38</v>
      </c>
      <c r="K236">
        <v>5</v>
      </c>
      <c r="L236" t="s">
        <v>27</v>
      </c>
      <c r="M236" t="s">
        <v>27</v>
      </c>
      <c r="N236">
        <v>28.583469863175701</v>
      </c>
      <c r="O236">
        <v>6926</v>
      </c>
      <c r="P236">
        <v>27.519396247429501</v>
      </c>
      <c r="Q236">
        <v>29.647543478921801</v>
      </c>
      <c r="R236">
        <v>0.54289470191128297</v>
      </c>
      <c r="S236" t="s">
        <v>28</v>
      </c>
      <c r="T236" t="s">
        <v>27</v>
      </c>
    </row>
    <row r="237" spans="1:20" x14ac:dyDescent="0.4">
      <c r="A237" t="s">
        <v>20</v>
      </c>
      <c r="B237" t="s">
        <v>21</v>
      </c>
      <c r="C237" t="s">
        <v>34</v>
      </c>
      <c r="D237" t="s">
        <v>35</v>
      </c>
      <c r="E237" t="s">
        <v>55</v>
      </c>
      <c r="F237" t="s">
        <v>37</v>
      </c>
      <c r="G237" t="s">
        <v>32</v>
      </c>
      <c r="H237">
        <v>40</v>
      </c>
      <c r="I237" t="s">
        <v>26</v>
      </c>
      <c r="J237" t="s">
        <v>38</v>
      </c>
      <c r="K237">
        <v>4</v>
      </c>
      <c r="L237" t="s">
        <v>27</v>
      </c>
      <c r="M237" t="s">
        <v>27</v>
      </c>
      <c r="N237">
        <v>20.398597766474399</v>
      </c>
      <c r="O237">
        <v>5226</v>
      </c>
      <c r="P237">
        <v>19.306071505368401</v>
      </c>
      <c r="Q237">
        <v>21.491124027580401</v>
      </c>
      <c r="R237">
        <v>0.557411357707146</v>
      </c>
      <c r="S237" t="s">
        <v>28</v>
      </c>
      <c r="T237" t="s">
        <v>27</v>
      </c>
    </row>
    <row r="238" spans="1:20" x14ac:dyDescent="0.4">
      <c r="A238" t="s">
        <v>20</v>
      </c>
      <c r="B238" t="s">
        <v>21</v>
      </c>
      <c r="C238" t="s">
        <v>34</v>
      </c>
      <c r="D238" t="s">
        <v>35</v>
      </c>
      <c r="E238" t="s">
        <v>56</v>
      </c>
      <c r="F238" t="s">
        <v>37</v>
      </c>
      <c r="G238" t="s">
        <v>32</v>
      </c>
      <c r="H238">
        <v>40</v>
      </c>
      <c r="I238" t="s">
        <v>26</v>
      </c>
      <c r="J238" t="s">
        <v>38</v>
      </c>
      <c r="K238">
        <v>2</v>
      </c>
      <c r="L238" t="s">
        <v>27</v>
      </c>
      <c r="M238" t="s">
        <v>27</v>
      </c>
      <c r="N238">
        <v>16.784722921767202</v>
      </c>
      <c r="O238">
        <v>6636</v>
      </c>
      <c r="P238">
        <v>15.885512145975399</v>
      </c>
      <c r="Q238">
        <v>17.683933697559102</v>
      </c>
      <c r="R238">
        <v>0.45878100805707001</v>
      </c>
      <c r="S238" t="s">
        <v>28</v>
      </c>
      <c r="T238" t="s">
        <v>27</v>
      </c>
    </row>
    <row r="239" spans="1:20" x14ac:dyDescent="0.4">
      <c r="A239" t="s">
        <v>20</v>
      </c>
      <c r="B239" t="s">
        <v>21</v>
      </c>
      <c r="C239" t="s">
        <v>34</v>
      </c>
      <c r="D239" t="s">
        <v>35</v>
      </c>
      <c r="E239" t="s">
        <v>57</v>
      </c>
      <c r="F239" t="s">
        <v>37</v>
      </c>
      <c r="G239" t="s">
        <v>32</v>
      </c>
      <c r="H239">
        <v>40</v>
      </c>
      <c r="I239" t="s">
        <v>26</v>
      </c>
      <c r="J239" t="s">
        <v>38</v>
      </c>
      <c r="K239">
        <v>4</v>
      </c>
      <c r="L239" t="s">
        <v>27</v>
      </c>
      <c r="M239" t="s">
        <v>27</v>
      </c>
      <c r="N239">
        <v>19.838514929136501</v>
      </c>
      <c r="O239">
        <v>1840</v>
      </c>
      <c r="P239">
        <v>18.016362869241501</v>
      </c>
      <c r="Q239">
        <v>21.660666989031501</v>
      </c>
      <c r="R239">
        <v>0.92966941831377303</v>
      </c>
      <c r="S239" t="s">
        <v>28</v>
      </c>
      <c r="T239" t="s">
        <v>27</v>
      </c>
    </row>
    <row r="240" spans="1:20" x14ac:dyDescent="0.4">
      <c r="A240" t="s">
        <v>20</v>
      </c>
      <c r="B240" t="s">
        <v>21</v>
      </c>
      <c r="C240" t="s">
        <v>34</v>
      </c>
      <c r="D240" t="s">
        <v>35</v>
      </c>
      <c r="E240" t="s">
        <v>58</v>
      </c>
      <c r="F240" t="s">
        <v>37</v>
      </c>
      <c r="G240" t="s">
        <v>32</v>
      </c>
      <c r="H240">
        <v>40</v>
      </c>
      <c r="I240" t="s">
        <v>26</v>
      </c>
      <c r="J240" t="s">
        <v>38</v>
      </c>
      <c r="K240">
        <v>2</v>
      </c>
      <c r="L240" t="s">
        <v>27</v>
      </c>
      <c r="M240" t="s">
        <v>27</v>
      </c>
      <c r="N240">
        <v>17.505333222435301</v>
      </c>
      <c r="O240">
        <v>3979</v>
      </c>
      <c r="P240">
        <v>16.324558005674</v>
      </c>
      <c r="Q240">
        <v>18.686108439196499</v>
      </c>
      <c r="R240">
        <v>0.60243633508226502</v>
      </c>
      <c r="S240" t="s">
        <v>28</v>
      </c>
      <c r="T240" t="s">
        <v>27</v>
      </c>
    </row>
    <row r="241" spans="1:20" x14ac:dyDescent="0.4">
      <c r="A241" t="s">
        <v>20</v>
      </c>
      <c r="B241" t="s">
        <v>21</v>
      </c>
      <c r="C241" t="s">
        <v>34</v>
      </c>
      <c r="D241" t="s">
        <v>35</v>
      </c>
      <c r="E241" t="s">
        <v>59</v>
      </c>
      <c r="F241" t="s">
        <v>37</v>
      </c>
      <c r="G241" t="s">
        <v>32</v>
      </c>
      <c r="H241">
        <v>40</v>
      </c>
      <c r="I241" t="s">
        <v>26</v>
      </c>
      <c r="J241" t="s">
        <v>38</v>
      </c>
      <c r="K241">
        <v>1</v>
      </c>
      <c r="L241" t="s">
        <v>27</v>
      </c>
      <c r="M241" t="s">
        <v>27</v>
      </c>
      <c r="N241">
        <v>15.178244932375099</v>
      </c>
      <c r="O241">
        <v>2243</v>
      </c>
      <c r="P241">
        <v>13.693315415381001</v>
      </c>
      <c r="Q241">
        <v>16.663174449369301</v>
      </c>
      <c r="R241">
        <v>0.75761710050722897</v>
      </c>
      <c r="S241" t="s">
        <v>28</v>
      </c>
      <c r="T241" t="s">
        <v>27</v>
      </c>
    </row>
    <row r="242" spans="1:20" x14ac:dyDescent="0.4">
      <c r="A242" t="s">
        <v>20</v>
      </c>
      <c r="B242" t="s">
        <v>21</v>
      </c>
      <c r="C242" t="s">
        <v>34</v>
      </c>
      <c r="D242" t="s">
        <v>35</v>
      </c>
      <c r="E242" t="s">
        <v>60</v>
      </c>
      <c r="F242" t="s">
        <v>37</v>
      </c>
      <c r="G242" t="s">
        <v>32</v>
      </c>
      <c r="H242">
        <v>40</v>
      </c>
      <c r="I242" t="s">
        <v>26</v>
      </c>
      <c r="J242" t="s">
        <v>38</v>
      </c>
      <c r="K242">
        <v>3</v>
      </c>
      <c r="L242" t="s">
        <v>27</v>
      </c>
      <c r="M242" t="s">
        <v>27</v>
      </c>
      <c r="N242">
        <v>19.628989641288499</v>
      </c>
      <c r="O242">
        <v>5451</v>
      </c>
      <c r="P242">
        <v>18.5745622791448</v>
      </c>
      <c r="Q242">
        <v>20.683417003432201</v>
      </c>
      <c r="R242">
        <v>0.53797314395085905</v>
      </c>
      <c r="S242" t="s">
        <v>28</v>
      </c>
      <c r="T242" t="s">
        <v>27</v>
      </c>
    </row>
    <row r="243" spans="1:20" x14ac:dyDescent="0.4">
      <c r="A243" t="s">
        <v>20</v>
      </c>
      <c r="B243" t="s">
        <v>21</v>
      </c>
      <c r="C243" t="s">
        <v>34</v>
      </c>
      <c r="D243" t="s">
        <v>35</v>
      </c>
      <c r="E243" t="s">
        <v>61</v>
      </c>
      <c r="F243" t="s">
        <v>37</v>
      </c>
      <c r="G243" t="s">
        <v>32</v>
      </c>
      <c r="H243">
        <v>40</v>
      </c>
      <c r="I243" t="s">
        <v>26</v>
      </c>
      <c r="J243" t="s">
        <v>38</v>
      </c>
      <c r="K243">
        <v>5</v>
      </c>
      <c r="L243" t="s">
        <v>27</v>
      </c>
      <c r="M243" t="s">
        <v>27</v>
      </c>
      <c r="N243">
        <v>24.779135226372901</v>
      </c>
      <c r="O243">
        <v>2373</v>
      </c>
      <c r="P243">
        <v>23.0420567620152</v>
      </c>
      <c r="Q243">
        <v>26.516213690730599</v>
      </c>
      <c r="R243">
        <v>0.88626452263146904</v>
      </c>
      <c r="S243" t="s">
        <v>28</v>
      </c>
      <c r="T243" t="s">
        <v>27</v>
      </c>
    </row>
    <row r="244" spans="1:20" x14ac:dyDescent="0.4">
      <c r="A244" t="s">
        <v>20</v>
      </c>
      <c r="B244" t="s">
        <v>21</v>
      </c>
      <c r="C244" t="s">
        <v>34</v>
      </c>
      <c r="D244" t="s">
        <v>35</v>
      </c>
      <c r="E244" t="s">
        <v>62</v>
      </c>
      <c r="F244" t="s">
        <v>37</v>
      </c>
      <c r="G244" t="s">
        <v>32</v>
      </c>
      <c r="H244">
        <v>40</v>
      </c>
      <c r="I244" t="s">
        <v>26</v>
      </c>
      <c r="J244" t="s">
        <v>38</v>
      </c>
      <c r="K244">
        <v>5</v>
      </c>
      <c r="L244" t="s">
        <v>27</v>
      </c>
      <c r="M244" t="s">
        <v>27</v>
      </c>
      <c r="N244">
        <v>23.764957864017902</v>
      </c>
      <c r="O244">
        <v>2932</v>
      </c>
      <c r="P244">
        <v>22.224251292271202</v>
      </c>
      <c r="Q244">
        <v>25.305664435764701</v>
      </c>
      <c r="R244">
        <v>0.786074781503455</v>
      </c>
      <c r="S244" t="s">
        <v>28</v>
      </c>
      <c r="T244" t="s">
        <v>27</v>
      </c>
    </row>
    <row r="245" spans="1:20" x14ac:dyDescent="0.4">
      <c r="A245" t="s">
        <v>20</v>
      </c>
      <c r="B245" t="s">
        <v>21</v>
      </c>
      <c r="C245" t="s">
        <v>34</v>
      </c>
      <c r="D245" t="s">
        <v>35</v>
      </c>
      <c r="E245" t="s">
        <v>63</v>
      </c>
      <c r="F245" t="s">
        <v>37</v>
      </c>
      <c r="G245" t="s">
        <v>32</v>
      </c>
      <c r="H245">
        <v>40</v>
      </c>
      <c r="I245" t="s">
        <v>26</v>
      </c>
      <c r="J245" t="s">
        <v>38</v>
      </c>
      <c r="K245">
        <v>5</v>
      </c>
      <c r="L245" t="s">
        <v>27</v>
      </c>
      <c r="M245" t="s">
        <v>27</v>
      </c>
      <c r="N245">
        <v>24.2488376753046</v>
      </c>
      <c r="O245">
        <v>6763</v>
      </c>
      <c r="P245">
        <v>23.2273656169464</v>
      </c>
      <c r="Q245">
        <v>25.270309733662899</v>
      </c>
      <c r="R245">
        <v>0.52115921344807903</v>
      </c>
      <c r="S245" t="s">
        <v>28</v>
      </c>
      <c r="T245" t="s">
        <v>27</v>
      </c>
    </row>
    <row r="246" spans="1:20" x14ac:dyDescent="0.4">
      <c r="A246" t="s">
        <v>20</v>
      </c>
      <c r="B246" t="s">
        <v>21</v>
      </c>
      <c r="C246" t="s">
        <v>34</v>
      </c>
      <c r="D246" t="s">
        <v>35</v>
      </c>
      <c r="E246" t="s">
        <v>64</v>
      </c>
      <c r="F246" t="s">
        <v>37</v>
      </c>
      <c r="G246" t="s">
        <v>32</v>
      </c>
      <c r="H246">
        <v>40</v>
      </c>
      <c r="I246" t="s">
        <v>26</v>
      </c>
      <c r="J246" t="s">
        <v>38</v>
      </c>
      <c r="K246">
        <v>4</v>
      </c>
      <c r="L246" t="s">
        <v>27</v>
      </c>
      <c r="M246" t="s">
        <v>27</v>
      </c>
      <c r="N246">
        <v>22.599065241009001</v>
      </c>
      <c r="O246">
        <v>7396</v>
      </c>
      <c r="P246">
        <v>21.645882959206801</v>
      </c>
      <c r="Q246">
        <v>23.5522475228113</v>
      </c>
      <c r="R246">
        <v>0.48631749071543801</v>
      </c>
      <c r="S246" t="s">
        <v>28</v>
      </c>
      <c r="T246" t="s">
        <v>27</v>
      </c>
    </row>
    <row r="247" spans="1:20" x14ac:dyDescent="0.4">
      <c r="A247" t="s">
        <v>20</v>
      </c>
      <c r="B247" t="s">
        <v>21</v>
      </c>
      <c r="C247" t="s">
        <v>34</v>
      </c>
      <c r="D247" t="s">
        <v>35</v>
      </c>
      <c r="E247" t="s">
        <v>65</v>
      </c>
      <c r="F247" t="s">
        <v>37</v>
      </c>
      <c r="G247" t="s">
        <v>32</v>
      </c>
      <c r="H247">
        <v>40</v>
      </c>
      <c r="I247" t="s">
        <v>26</v>
      </c>
      <c r="J247" t="s">
        <v>38</v>
      </c>
      <c r="K247">
        <v>4</v>
      </c>
      <c r="L247" t="s">
        <v>27</v>
      </c>
      <c r="M247" t="s">
        <v>27</v>
      </c>
      <c r="N247">
        <v>21.388554034603199</v>
      </c>
      <c r="O247">
        <v>3944</v>
      </c>
      <c r="P247">
        <v>20.108815571114899</v>
      </c>
      <c r="Q247">
        <v>22.6682924980915</v>
      </c>
      <c r="R247">
        <v>0.65292778749402303</v>
      </c>
      <c r="S247" t="s">
        <v>28</v>
      </c>
      <c r="T247" t="s">
        <v>27</v>
      </c>
    </row>
    <row r="248" spans="1:20" x14ac:dyDescent="0.4">
      <c r="A248" t="s">
        <v>20</v>
      </c>
      <c r="B248" t="s">
        <v>21</v>
      </c>
      <c r="C248" t="s">
        <v>34</v>
      </c>
      <c r="D248" t="s">
        <v>35</v>
      </c>
      <c r="E248" t="s">
        <v>66</v>
      </c>
      <c r="F248" t="s">
        <v>37</v>
      </c>
      <c r="G248" t="s">
        <v>32</v>
      </c>
      <c r="H248">
        <v>40</v>
      </c>
      <c r="I248" t="s">
        <v>26</v>
      </c>
      <c r="J248" t="s">
        <v>38</v>
      </c>
      <c r="K248">
        <v>4</v>
      </c>
      <c r="L248" t="s">
        <v>27</v>
      </c>
      <c r="M248" t="s">
        <v>27</v>
      </c>
      <c r="N248">
        <v>20.186203889567601</v>
      </c>
      <c r="O248">
        <v>3399</v>
      </c>
      <c r="P248">
        <v>18.836784952779698</v>
      </c>
      <c r="Q248">
        <v>21.5356228263555</v>
      </c>
      <c r="R248">
        <v>0.68847904938157301</v>
      </c>
      <c r="S248" t="s">
        <v>28</v>
      </c>
      <c r="T248" t="s">
        <v>27</v>
      </c>
    </row>
    <row r="249" spans="1:20" x14ac:dyDescent="0.4">
      <c r="A249" t="s">
        <v>20</v>
      </c>
      <c r="B249" t="s">
        <v>21</v>
      </c>
      <c r="C249" t="s">
        <v>34</v>
      </c>
      <c r="D249" t="s">
        <v>35</v>
      </c>
      <c r="E249" t="s">
        <v>67</v>
      </c>
      <c r="F249" t="s">
        <v>37</v>
      </c>
      <c r="G249" t="s">
        <v>32</v>
      </c>
      <c r="H249">
        <v>40</v>
      </c>
      <c r="I249" t="s">
        <v>26</v>
      </c>
      <c r="J249" t="s">
        <v>38</v>
      </c>
      <c r="K249">
        <v>1</v>
      </c>
      <c r="L249" t="s">
        <v>27</v>
      </c>
      <c r="M249" t="s">
        <v>27</v>
      </c>
      <c r="N249">
        <v>13.307337371004101</v>
      </c>
      <c r="O249">
        <v>2421</v>
      </c>
      <c r="P249">
        <v>11.954344740038399</v>
      </c>
      <c r="Q249">
        <v>14.6603300019698</v>
      </c>
      <c r="R249">
        <v>0.69030236273759704</v>
      </c>
      <c r="S249" t="s">
        <v>28</v>
      </c>
      <c r="T249" t="s">
        <v>27</v>
      </c>
    </row>
    <row r="250" spans="1:20" x14ac:dyDescent="0.4">
      <c r="A250" t="s">
        <v>20</v>
      </c>
      <c r="B250" t="s">
        <v>21</v>
      </c>
      <c r="C250" t="s">
        <v>34</v>
      </c>
      <c r="D250" t="s">
        <v>35</v>
      </c>
      <c r="E250" t="s">
        <v>68</v>
      </c>
      <c r="F250" t="s">
        <v>37</v>
      </c>
      <c r="G250" t="s">
        <v>32</v>
      </c>
      <c r="H250">
        <v>40</v>
      </c>
      <c r="I250" t="s">
        <v>26</v>
      </c>
      <c r="J250" t="s">
        <v>38</v>
      </c>
      <c r="K250">
        <v>5</v>
      </c>
      <c r="L250" t="s">
        <v>27</v>
      </c>
      <c r="M250" t="s">
        <v>27</v>
      </c>
      <c r="N250">
        <v>23.217812527421898</v>
      </c>
      <c r="O250">
        <v>3235</v>
      </c>
      <c r="P250">
        <v>21.762823161222698</v>
      </c>
      <c r="Q250">
        <v>24.672801893621099</v>
      </c>
      <c r="R250">
        <v>0.74234151336693299</v>
      </c>
      <c r="S250" t="s">
        <v>28</v>
      </c>
      <c r="T250" t="s">
        <v>27</v>
      </c>
    </row>
    <row r="251" spans="1:20" x14ac:dyDescent="0.4">
      <c r="A251" t="s">
        <v>20</v>
      </c>
      <c r="B251" t="s">
        <v>21</v>
      </c>
      <c r="C251" t="s">
        <v>34</v>
      </c>
      <c r="D251" t="s">
        <v>35</v>
      </c>
      <c r="E251" t="s">
        <v>69</v>
      </c>
      <c r="F251" t="s">
        <v>37</v>
      </c>
      <c r="G251" t="s">
        <v>32</v>
      </c>
      <c r="H251">
        <v>40</v>
      </c>
      <c r="I251" t="s">
        <v>26</v>
      </c>
      <c r="J251" t="s">
        <v>38</v>
      </c>
      <c r="K251">
        <v>2</v>
      </c>
      <c r="L251" t="s">
        <v>27</v>
      </c>
      <c r="M251" t="s">
        <v>27</v>
      </c>
      <c r="N251">
        <v>16.211536167312602</v>
      </c>
      <c r="O251">
        <v>1296</v>
      </c>
      <c r="P251">
        <v>14.2049502060657</v>
      </c>
      <c r="Q251">
        <v>18.218122128559401</v>
      </c>
      <c r="R251">
        <v>1.02376834757492</v>
      </c>
      <c r="S251" t="s">
        <v>28</v>
      </c>
      <c r="T251" t="s">
        <v>27</v>
      </c>
    </row>
    <row r="252" spans="1:20" x14ac:dyDescent="0.4">
      <c r="A252" t="s">
        <v>20</v>
      </c>
      <c r="B252" t="s">
        <v>21</v>
      </c>
      <c r="C252" t="s">
        <v>34</v>
      </c>
      <c r="D252" t="s">
        <v>35</v>
      </c>
      <c r="E252" t="s">
        <v>70</v>
      </c>
      <c r="F252" t="s">
        <v>37</v>
      </c>
      <c r="G252" t="s">
        <v>32</v>
      </c>
      <c r="H252">
        <v>40</v>
      </c>
      <c r="I252" t="s">
        <v>26</v>
      </c>
      <c r="J252" t="s">
        <v>38</v>
      </c>
      <c r="K252">
        <v>5</v>
      </c>
      <c r="L252" t="s">
        <v>27</v>
      </c>
      <c r="M252" t="s">
        <v>27</v>
      </c>
      <c r="N252">
        <v>23.066581195239799</v>
      </c>
      <c r="O252">
        <v>3544</v>
      </c>
      <c r="P252">
        <v>21.679639047481501</v>
      </c>
      <c r="Q252">
        <v>24.453523342998199</v>
      </c>
      <c r="R252">
        <v>0.70762354477466805</v>
      </c>
      <c r="S252" t="s">
        <v>28</v>
      </c>
      <c r="T252" t="s">
        <v>27</v>
      </c>
    </row>
    <row r="253" spans="1:20" x14ac:dyDescent="0.4">
      <c r="A253" t="s">
        <v>20</v>
      </c>
      <c r="B253" t="s">
        <v>21</v>
      </c>
      <c r="C253" t="s">
        <v>34</v>
      </c>
      <c r="D253" t="s">
        <v>35</v>
      </c>
      <c r="E253" t="s">
        <v>71</v>
      </c>
      <c r="F253" t="s">
        <v>37</v>
      </c>
      <c r="G253" t="s">
        <v>32</v>
      </c>
      <c r="H253">
        <v>40</v>
      </c>
      <c r="I253" t="s">
        <v>26</v>
      </c>
      <c r="J253" t="s">
        <v>38</v>
      </c>
      <c r="K253">
        <v>5</v>
      </c>
      <c r="L253" t="s">
        <v>27</v>
      </c>
      <c r="M253" t="s">
        <v>27</v>
      </c>
      <c r="N253">
        <v>23.000398924834499</v>
      </c>
      <c r="O253">
        <v>10232</v>
      </c>
      <c r="P253">
        <v>22.184966967966702</v>
      </c>
      <c r="Q253">
        <v>23.815830881702301</v>
      </c>
      <c r="R253">
        <v>0.41603671268764297</v>
      </c>
      <c r="S253" t="s">
        <v>28</v>
      </c>
      <c r="T253" t="s">
        <v>27</v>
      </c>
    </row>
    <row r="254" spans="1:20" x14ac:dyDescent="0.4">
      <c r="A254" t="s">
        <v>20</v>
      </c>
      <c r="B254" t="s">
        <v>21</v>
      </c>
      <c r="C254" t="s">
        <v>34</v>
      </c>
      <c r="D254" t="s">
        <v>35</v>
      </c>
      <c r="E254" t="s">
        <v>72</v>
      </c>
      <c r="F254" t="s">
        <v>37</v>
      </c>
      <c r="G254" t="s">
        <v>32</v>
      </c>
      <c r="H254">
        <v>40</v>
      </c>
      <c r="I254" t="s">
        <v>26</v>
      </c>
      <c r="J254" t="s">
        <v>38</v>
      </c>
      <c r="K254">
        <v>4</v>
      </c>
      <c r="L254" t="s">
        <v>27</v>
      </c>
      <c r="M254" t="s">
        <v>27</v>
      </c>
      <c r="N254">
        <v>21.4211277995297</v>
      </c>
      <c r="O254">
        <v>5063</v>
      </c>
      <c r="P254">
        <v>20.291003613510998</v>
      </c>
      <c r="Q254">
        <v>22.551251985548401</v>
      </c>
      <c r="R254">
        <v>0.57659397245851096</v>
      </c>
      <c r="S254" t="s">
        <v>28</v>
      </c>
      <c r="T254" t="s">
        <v>27</v>
      </c>
    </row>
    <row r="255" spans="1:20" x14ac:dyDescent="0.4">
      <c r="A255" t="s">
        <v>20</v>
      </c>
      <c r="B255" t="s">
        <v>21</v>
      </c>
      <c r="C255" t="s">
        <v>34</v>
      </c>
      <c r="D255" t="s">
        <v>35</v>
      </c>
      <c r="E255" t="s">
        <v>73</v>
      </c>
      <c r="F255" t="s">
        <v>37</v>
      </c>
      <c r="G255" t="s">
        <v>32</v>
      </c>
      <c r="H255">
        <v>40</v>
      </c>
      <c r="I255" t="s">
        <v>26</v>
      </c>
      <c r="J255" t="s">
        <v>38</v>
      </c>
      <c r="K255">
        <v>3</v>
      </c>
      <c r="L255" t="s">
        <v>27</v>
      </c>
      <c r="M255" t="s">
        <v>27</v>
      </c>
      <c r="N255">
        <v>19.258050268921501</v>
      </c>
      <c r="O255">
        <v>2916</v>
      </c>
      <c r="P255">
        <v>17.826791746361899</v>
      </c>
      <c r="Q255">
        <v>20.6893087914811</v>
      </c>
      <c r="R255">
        <v>0.73023394008143605</v>
      </c>
      <c r="S255" t="s">
        <v>28</v>
      </c>
      <c r="T255" t="s">
        <v>27</v>
      </c>
    </row>
    <row r="256" spans="1:20" x14ac:dyDescent="0.4">
      <c r="A256" t="s">
        <v>20</v>
      </c>
      <c r="B256" t="s">
        <v>21</v>
      </c>
      <c r="C256" t="s">
        <v>34</v>
      </c>
      <c r="D256" t="s">
        <v>35</v>
      </c>
      <c r="E256" t="s">
        <v>74</v>
      </c>
      <c r="F256" t="s">
        <v>37</v>
      </c>
      <c r="G256" t="s">
        <v>32</v>
      </c>
      <c r="H256">
        <v>40</v>
      </c>
      <c r="I256" t="s">
        <v>26</v>
      </c>
      <c r="J256" t="s">
        <v>38</v>
      </c>
      <c r="K256">
        <v>3</v>
      </c>
      <c r="L256" t="s">
        <v>27</v>
      </c>
      <c r="M256" t="s">
        <v>27</v>
      </c>
      <c r="N256">
        <v>18.221992508466499</v>
      </c>
      <c r="O256">
        <v>2305</v>
      </c>
      <c r="P256">
        <v>16.646062951935399</v>
      </c>
      <c r="Q256">
        <v>19.797922064997699</v>
      </c>
      <c r="R256">
        <v>0.80404569210772003</v>
      </c>
      <c r="S256" t="s">
        <v>28</v>
      </c>
      <c r="T256" t="s">
        <v>27</v>
      </c>
    </row>
    <row r="257" spans="1:20" x14ac:dyDescent="0.4">
      <c r="A257" t="s">
        <v>20</v>
      </c>
      <c r="B257" t="s">
        <v>21</v>
      </c>
      <c r="C257" t="s">
        <v>34</v>
      </c>
      <c r="D257" t="s">
        <v>35</v>
      </c>
      <c r="E257" t="s">
        <v>75</v>
      </c>
      <c r="F257" t="s">
        <v>37</v>
      </c>
      <c r="G257" t="s">
        <v>32</v>
      </c>
      <c r="H257">
        <v>40</v>
      </c>
      <c r="I257" t="s">
        <v>26</v>
      </c>
      <c r="J257" t="s">
        <v>38</v>
      </c>
      <c r="K257">
        <v>3</v>
      </c>
      <c r="L257" t="s">
        <v>27</v>
      </c>
      <c r="M257" t="s">
        <v>27</v>
      </c>
      <c r="N257">
        <v>18.859894043718299</v>
      </c>
      <c r="O257">
        <v>4843</v>
      </c>
      <c r="P257">
        <v>17.7581359582916</v>
      </c>
      <c r="Q257">
        <v>19.961652129144898</v>
      </c>
      <c r="R257">
        <v>0.56212147215644803</v>
      </c>
      <c r="S257" t="s">
        <v>28</v>
      </c>
      <c r="T257" t="s">
        <v>27</v>
      </c>
    </row>
    <row r="258" spans="1:20" x14ac:dyDescent="0.4">
      <c r="A258" t="s">
        <v>20</v>
      </c>
      <c r="B258" t="s">
        <v>21</v>
      </c>
      <c r="C258" t="s">
        <v>34</v>
      </c>
      <c r="D258" t="s">
        <v>35</v>
      </c>
      <c r="E258" t="s">
        <v>76</v>
      </c>
      <c r="F258" t="s">
        <v>37</v>
      </c>
      <c r="G258" t="s">
        <v>32</v>
      </c>
      <c r="H258">
        <v>40</v>
      </c>
      <c r="I258" t="s">
        <v>26</v>
      </c>
      <c r="J258" t="s">
        <v>38</v>
      </c>
      <c r="K258">
        <v>4</v>
      </c>
      <c r="L258" t="s">
        <v>27</v>
      </c>
      <c r="M258" t="s">
        <v>27</v>
      </c>
      <c r="N258">
        <v>22.9012857541288</v>
      </c>
      <c r="O258">
        <v>3173</v>
      </c>
      <c r="P258">
        <v>21.439194309249899</v>
      </c>
      <c r="Q258">
        <v>24.363377199007601</v>
      </c>
      <c r="R258">
        <v>0.74596502289736299</v>
      </c>
      <c r="S258" t="s">
        <v>28</v>
      </c>
      <c r="T258" t="s">
        <v>27</v>
      </c>
    </row>
    <row r="259" spans="1:20" x14ac:dyDescent="0.4">
      <c r="A259" t="s">
        <v>20</v>
      </c>
      <c r="B259" t="s">
        <v>21</v>
      </c>
      <c r="C259" t="s">
        <v>34</v>
      </c>
      <c r="D259" t="s">
        <v>35</v>
      </c>
      <c r="E259" t="s">
        <v>77</v>
      </c>
      <c r="F259" t="s">
        <v>37</v>
      </c>
      <c r="G259" t="s">
        <v>32</v>
      </c>
      <c r="H259">
        <v>40</v>
      </c>
      <c r="I259" t="s">
        <v>26</v>
      </c>
      <c r="J259" t="s">
        <v>38</v>
      </c>
      <c r="K259">
        <v>3</v>
      </c>
      <c r="L259" t="s">
        <v>27</v>
      </c>
      <c r="M259" t="s">
        <v>27</v>
      </c>
      <c r="N259">
        <v>17.987644089505</v>
      </c>
      <c r="O259">
        <v>1162</v>
      </c>
      <c r="P259">
        <v>15.779233636369501</v>
      </c>
      <c r="Q259">
        <v>20.1960545426405</v>
      </c>
      <c r="R259">
        <v>1.1267400271099499</v>
      </c>
      <c r="S259" t="s">
        <v>28</v>
      </c>
      <c r="T259" t="s">
        <v>27</v>
      </c>
    </row>
    <row r="260" spans="1:20" x14ac:dyDescent="0.4">
      <c r="A260" t="s">
        <v>20</v>
      </c>
      <c r="B260" t="s">
        <v>21</v>
      </c>
      <c r="C260" t="s">
        <v>34</v>
      </c>
      <c r="D260" t="s">
        <v>35</v>
      </c>
      <c r="E260" t="s">
        <v>78</v>
      </c>
      <c r="F260" t="s">
        <v>37</v>
      </c>
      <c r="G260" t="s">
        <v>32</v>
      </c>
      <c r="H260">
        <v>40</v>
      </c>
      <c r="I260" t="s">
        <v>26</v>
      </c>
      <c r="J260" t="s">
        <v>38</v>
      </c>
      <c r="K260">
        <v>1</v>
      </c>
      <c r="L260" t="s">
        <v>27</v>
      </c>
      <c r="M260" t="s">
        <v>27</v>
      </c>
      <c r="N260">
        <v>14.9755636503766</v>
      </c>
      <c r="O260">
        <v>815</v>
      </c>
      <c r="P260">
        <v>12.5257066423056</v>
      </c>
      <c r="Q260">
        <v>17.425420658447599</v>
      </c>
      <c r="R260">
        <v>1.2499270449341799</v>
      </c>
      <c r="S260" t="s">
        <v>28</v>
      </c>
      <c r="T260" t="s">
        <v>27</v>
      </c>
    </row>
    <row r="261" spans="1:20" x14ac:dyDescent="0.4">
      <c r="A261" t="s">
        <v>20</v>
      </c>
      <c r="B261" t="s">
        <v>21</v>
      </c>
      <c r="C261" t="s">
        <v>34</v>
      </c>
      <c r="D261" t="s">
        <v>35</v>
      </c>
      <c r="E261" t="s">
        <v>27</v>
      </c>
      <c r="F261" t="s">
        <v>37</v>
      </c>
      <c r="G261" t="s">
        <v>32</v>
      </c>
      <c r="H261">
        <v>40</v>
      </c>
      <c r="I261" t="s">
        <v>26</v>
      </c>
      <c r="J261" t="s">
        <v>38</v>
      </c>
      <c r="K261">
        <v>2</v>
      </c>
      <c r="L261" t="s">
        <v>27</v>
      </c>
      <c r="M261" t="s">
        <v>27</v>
      </c>
      <c r="N261">
        <v>16.710312551878499</v>
      </c>
      <c r="O261">
        <v>5215</v>
      </c>
      <c r="P261">
        <v>15.6977617598924</v>
      </c>
      <c r="Q261">
        <v>17.722863343864599</v>
      </c>
      <c r="R261">
        <v>0.51660754693167699</v>
      </c>
      <c r="S261" t="s">
        <v>28</v>
      </c>
      <c r="T2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DR14-2.0-distribution-of-parent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2024-07-09T14:09:35Z</dcterms:created>
  <dcterms:modified xsi:type="dcterms:W3CDTF">2024-07-09T14:09:35Z</dcterms:modified>
</cp:coreProperties>
</file>