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arnings_of_young_people_aged_25_to_29_years\2.0\"/>
    </mc:Choice>
  </mc:AlternateContent>
  <xr:revisionPtr revIDLastSave="0" documentId="8_{19F91E16-524C-46AF-9135-EA526C5BEBED}" xr6:coauthVersionLast="47" xr6:coauthVersionMax="47" xr10:uidLastSave="{00000000-0000-0000-0000-000000000000}"/>
  <bookViews>
    <workbookView xWindow="-103" yWindow="-103" windowWidth="29829" windowHeight="18000" xr2:uid="{87D712F8-9DB5-48F9-91FA-7BD005F630CE}"/>
  </bookViews>
  <sheets>
    <sheet name="Sheet1" sheetId="2" r:id="rId1"/>
    <sheet name="IN34-2.0-earnings--full-datase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<sst xmlns="http://schemas.openxmlformats.org/spreadsheetml/2006/main" count="1310" uniqueCount="102">
  <si>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</si>
  <si>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</si>
  <si>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</si>
  <si>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</si>
  <si>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</si>
  <si>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</si>
  <si>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</si>
  <si>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</si>
  <si>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</si>
  <si>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</si>
  <si>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</si>
  <si>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</si>
  <si>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</si>
  <si>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</si>
  <si>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</si>
  <si>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</si>
  <si>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</si>
  <si>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</si>
  <si>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</si>
  <si>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</si>
  <si>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IN34</t>
  </si>
  <si>
    <t>Earnings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</si>
  <si>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</si>
  <si>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</si>
  <si>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</si>
  <si>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</si>
  <si>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</si>
  <si>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</si>
  <si>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</si>
  <si>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Pounds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</si>
  <si>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</si>
  <si>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</si>
  <si>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</si>
  <si>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</si>
  <si>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</si>
  <si>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</si>
  <si>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</si>
  <si>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</si>
  <si>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</si>
  <si>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</si>
  <si>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</si>
  <si>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</si>
  <si>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</si>
  <si>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</si>
  <si>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</si>
  <si>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</si>
  <si>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</si>
  <si>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</si>
  <si>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</si>
  <si>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</si>
  <si>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</si>
  <si>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ITL2</t>
  </si>
  <si>
    <t>Bedfordshire and Hertfordshire</t>
  </si>
  <si>
    <t>2018 to 2022</t>
  </si>
  <si>
    <t>Quintile</t>
  </si>
  <si>
    <t>Pounds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</si>
  <si>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</si>
  <si>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</si>
  <si>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</si>
  <si>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</si>
  <si>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</si>
  <si>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</si>
  <si>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</si>
  <si>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</si>
  <si>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</si>
  <si>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</si>
  <si>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</si>
  <si>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</si>
  <si>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</si>
  <si>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</si>
  <si>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</si>
  <si>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</si>
  <si>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</si>
  <si>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</si>
  <si>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</si>
  <si>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</si>
  <si>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</si>
  <si>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</si>
  <si>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</si>
  <si>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</si>
  <si>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</si>
  <si>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</si>
  <si>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</si>
  <si>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</si>
  <si>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</si>
  <si>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</si>
  <si>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</si>
  <si>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</si>
  <si>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</si>
  <si>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</si>
  <si>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</si>
  <si>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</si>
  <si>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</si>
  <si>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</si>
  <si>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</si>
  <si>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</si>
  <si>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</si>
  <si>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</si>
  <si>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</si>
  <si>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</si>
  <si>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Men (£)</t>
  </si>
  <si>
    <t>Women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</si>
</sst>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446419560183" createdVersion="8" refreshedVersion="8" minRefreshableVersion="3" recordCount="88" xr:uid="{481FABF1-B858-4CDD-AADE-56A818B041F1}">
  <cacheSource type="worksheet">
    <worksheetSource ref="A1:T1048576" sheet="IN34-2.0-earnings--full-datase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2364438325978699" maxValue="19.2144351671405"/>
    </cacheField>
    <cacheField name="sample_size" numFmtId="0">
      <sharedItems containsBlank="1" containsMixedTypes="1" containsNumber="1" containsInteger="1" minValue="62" maxValue="5702"/>
    </cacheField>
    <cacheField name="lci" numFmtId="0">
      <sharedItems containsString="0" containsBlank="1" containsNumber="1" minValue="-2.4680003642365498" maxValue="17.6272617747655"/>
    </cacheField>
    <cacheField name="uci" numFmtId="0">
      <sharedItems containsString="0" containsBlank="1" containsNumber="1" minValue="-0.41859952883245599" maxValue="22.026384380687599"/>
    </cacheField>
    <cacheField name="se" numFmtId="0">
      <sharedItems containsString="0" containsBlank="1" containsNumber="1" minValue="1.2728020177478899E-2" maxValue="0.90157143638564496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4"/>
    <s v="Earnings of young people"/>
    <s v="Country"/>
    <s v="K02000001"/>
    <s v="United Kingdom"/>
    <n v="2022"/>
    <x v="0"/>
    <s v="25 to 29"/>
    <x v="0"/>
    <x v="0"/>
    <s v="NA"/>
    <s v="NA"/>
    <s v="NA"/>
    <n v="13.0307434350854"/>
    <n v="362"/>
    <n v="11.409778017656601"/>
    <n v="14.651708852514201"/>
    <n v="0.82702317215756205"/>
    <s v="Pounds"/>
    <s v="NA"/>
  </r>
  <r>
    <s v="IN34"/>
    <s v="Earnings of young people"/>
    <s v="Country"/>
    <s v="K02000001"/>
    <s v="United Kingdom"/>
    <n v="2022"/>
    <x v="1"/>
    <s v="25 to 29"/>
    <x v="0"/>
    <x v="0"/>
    <s v="NA"/>
    <s v="NA"/>
    <s v="NA"/>
    <n v="14.479137042188"/>
    <n v="310"/>
    <n v="12.785071581408699"/>
    <n v="16.1732025029673"/>
    <n v="0.86431911264251204"/>
    <s v="Pounds"/>
    <s v="NA"/>
  </r>
  <r>
    <s v="IN34"/>
    <s v="Earnings of young people"/>
    <s v="Country"/>
    <s v="K02000001"/>
    <s v="United Kingdom"/>
    <n v="2022"/>
    <x v="2"/>
    <s v="25 to 29"/>
    <x v="0"/>
    <x v="0"/>
    <s v="NA"/>
    <s v="NA"/>
    <s v="NA"/>
    <n v="15.328100072506"/>
    <n v="503"/>
    <n v="13.970192965937001"/>
    <n v="16.686007179074998"/>
    <n v="0.69280974824949704"/>
    <s v="Pounds"/>
    <s v="NA"/>
  </r>
  <r>
    <s v="IN34"/>
    <s v="Earnings of young people"/>
    <s v="Country"/>
    <s v="K02000001"/>
    <s v="United Kingdom"/>
    <n v="2022"/>
    <x v="3"/>
    <s v="25 to 29"/>
    <x v="0"/>
    <x v="0"/>
    <s v="NA"/>
    <s v="NA"/>
    <s v="NA"/>
    <n v="17.204747089141701"/>
    <n v="486"/>
    <n v="15.8815498535371"/>
    <n v="18.527944324746301"/>
    <n v="0.67510063041049495"/>
    <s v="Pounds"/>
    <s v="NA"/>
  </r>
  <r>
    <s v="IN34"/>
    <s v="Earnings of young people"/>
    <s v="Country"/>
    <s v="K02000001"/>
    <s v="United Kingdom"/>
    <n v="2022"/>
    <x v="4"/>
    <s v="25 to 29"/>
    <x v="0"/>
    <x v="0"/>
    <s v="NA"/>
    <s v="NA"/>
    <s v="NA"/>
    <n v="17.8251163622622"/>
    <n v="451"/>
    <n v="16.5018319346045"/>
    <n v="19.148400789919801"/>
    <n v="0.67514511615186501"/>
    <s v="Pounds"/>
    <s v="NA"/>
  </r>
  <r>
    <s v="IN34"/>
    <s v="Earnings of young people"/>
    <s v="Country"/>
    <s v="K02000001"/>
    <s v="United Kingdom"/>
    <n v="2022"/>
    <x v="5"/>
    <s v="25 to 29"/>
    <x v="0"/>
    <x v="0"/>
    <s v="NA"/>
    <s v="NA"/>
    <s v="NA"/>
    <n v="15.8781825645073"/>
    <n v="2112"/>
    <n v="15.2215805213655"/>
    <n v="16.534784607649001"/>
    <n v="0.33500104241924999"/>
    <s v="Pounds"/>
    <s v="NA"/>
  </r>
  <r>
    <s v="IN34"/>
    <s v="Earnings of young people"/>
    <s v="Country"/>
    <s v="K02000001"/>
    <s v="United Kingdom"/>
    <s v="2014 to 2022"/>
    <x v="0"/>
    <s v="25 to 29"/>
    <x v="1"/>
    <x v="0"/>
    <s v="NA"/>
    <s v="NA"/>
    <s v="NA"/>
    <n v="13.089119396874301"/>
    <n v="2532"/>
    <n v="12.4518598393062"/>
    <n v="13.7263789544423"/>
    <n v="0.325132427330658"/>
    <s v="Pounds"/>
    <s v="NA"/>
  </r>
  <r>
    <s v="IN34"/>
    <s v="Earnings of young people"/>
    <s v="Country"/>
    <s v="K02000001"/>
    <s v="United Kingdom"/>
    <s v="2014 to 2022"/>
    <x v="1"/>
    <s v="25 to 29"/>
    <x v="1"/>
    <x v="0"/>
    <s v="NA"/>
    <s v="NA"/>
    <s v="NA"/>
    <n v="14.065967260425101"/>
    <n v="2460"/>
    <n v="13.474588995887601"/>
    <n v="14.6573455249627"/>
    <n v="0.30172360435590201"/>
    <s v="Pounds"/>
    <s v="NA"/>
  </r>
  <r>
    <s v="IN34"/>
    <s v="Earnings of young people"/>
    <s v="Country"/>
    <s v="K02000001"/>
    <s v="United Kingdom"/>
    <s v="2014 to 2022"/>
    <x v="2"/>
    <s v="25 to 29"/>
    <x v="1"/>
    <x v="0"/>
    <s v="NA"/>
    <s v="NA"/>
    <s v="NA"/>
    <n v="14.868650523446"/>
    <n v="3139"/>
    <n v="14.3382483213234"/>
    <n v="15.399052725568501"/>
    <n v="0.27061336842987999"/>
    <s v="Pounds"/>
    <s v="NA"/>
  </r>
  <r>
    <s v="IN34"/>
    <s v="Earnings of young people"/>
    <s v="Country"/>
    <s v="K02000001"/>
    <s v="United Kingdom"/>
    <s v="2014 to 2022"/>
    <x v="3"/>
    <s v="25 to 29"/>
    <x v="1"/>
    <x v="0"/>
    <s v="NA"/>
    <s v="NA"/>
    <s v="NA"/>
    <n v="16.879428700977599"/>
    <n v="2684"/>
    <n v="16.325147455950798"/>
    <n v="17.433709946004299"/>
    <n v="0.282796553585068"/>
    <s v="Pounds"/>
    <s v="NA"/>
  </r>
  <r>
    <s v="IN34"/>
    <s v="Earnings of young people"/>
    <s v="Country"/>
    <s v="K02000001"/>
    <s v="United Kingdom"/>
    <s v="2014 to 2022"/>
    <x v="4"/>
    <s v="25 to 29"/>
    <x v="1"/>
    <x v="0"/>
    <s v="NA"/>
    <s v="NA"/>
    <s v="NA"/>
    <n v="18.203049056765099"/>
    <n v="2300"/>
    <n v="17.6272617747655"/>
    <n v="18.778836338764599"/>
    <n v="0.29376902142834999"/>
    <s v="Pounds"/>
    <s v="NA"/>
  </r>
  <r>
    <s v="IN34"/>
    <s v="Earnings of young people"/>
    <s v="Country"/>
    <s v="K02000001"/>
    <s v="United Kingdom"/>
    <s v="2014 to 2022"/>
    <x v="0"/>
    <s v="25 to 29"/>
    <x v="2"/>
    <x v="0"/>
    <s v="NA"/>
    <s v="NA"/>
    <s v="NA"/>
    <n v="11.328247270793799"/>
    <n v="3067"/>
    <n v="10.834503514539399"/>
    <n v="11.821991027048201"/>
    <n v="0.25191007972163199"/>
    <s v="Pounds"/>
    <s v="NA"/>
  </r>
  <r>
    <s v="IN34"/>
    <s v="Earnings of young people"/>
    <s v="Country"/>
    <s v="K02000001"/>
    <s v="United Kingdom"/>
    <s v="2014 to 2022"/>
    <x v="1"/>
    <s v="25 to 29"/>
    <x v="2"/>
    <x v="0"/>
    <s v="NA"/>
    <s v="NA"/>
    <s v="NA"/>
    <n v="12.667216484911201"/>
    <n v="2845"/>
    <n v="12.209126609927599"/>
    <n v="13.1253063598948"/>
    <n v="0.23371932397122699"/>
    <s v="Pounds"/>
    <s v="NA"/>
  </r>
  <r>
    <s v="IN34"/>
    <s v="Earnings of young people"/>
    <s v="Country"/>
    <s v="K02000001"/>
    <s v="United Kingdom"/>
    <s v="2014 to 2022"/>
    <x v="2"/>
    <s v="25 to 29"/>
    <x v="2"/>
    <x v="0"/>
    <s v="NA"/>
    <s v="NA"/>
    <s v="NA"/>
    <n v="13.5059520503927"/>
    <n v="3483"/>
    <n v="13.090796214027799"/>
    <n v="13.9211078867575"/>
    <n v="0.21181420222696701"/>
    <s v="Pounds"/>
    <s v="NA"/>
  </r>
  <r>
    <s v="IN34"/>
    <s v="Earnings of young people"/>
    <s v="Country"/>
    <s v="K02000001"/>
    <s v="United Kingdom"/>
    <s v="2014 to 2022"/>
    <x v="3"/>
    <s v="25 to 29"/>
    <x v="2"/>
    <x v="0"/>
    <s v="NA"/>
    <s v="NA"/>
    <s v="NA"/>
    <n v="15.107288395303"/>
    <n v="3096"/>
    <n v="14.689901122230999"/>
    <n v="15.524675668375"/>
    <n v="0.21295269034286299"/>
    <s v="Pounds"/>
    <s v="NA"/>
  </r>
  <r>
    <s v="IN34"/>
    <s v="Earnings of young people"/>
    <s v="Country"/>
    <s v="K02000001"/>
    <s v="United Kingdom"/>
    <s v="2014 to 2022"/>
    <x v="4"/>
    <s v="25 to 29"/>
    <x v="2"/>
    <x v="0"/>
    <s v="NA"/>
    <s v="NA"/>
    <s v="NA"/>
    <n v="16.800980413828398"/>
    <n v="2599"/>
    <n v="16.368054493305099"/>
    <n v="17.233906334351701"/>
    <n v="0.22088057169554501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White British"/>
    <s v="NA"/>
    <s v="NA"/>
    <n v="11.869083291277301"/>
    <s v="NA"/>
    <n v="11.5486445410955"/>
    <n v="12.198413214120301"/>
    <n v="1.3961691134742899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White British"/>
    <s v="NA"/>
    <s v="NA"/>
    <n v="16.483179677536899"/>
    <s v="NA"/>
    <n v="16.077003431645998"/>
    <n v="16.8996177326901"/>
    <n v="1.2728020177478899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Bangladeshi"/>
    <s v="NA"/>
    <s v="NA"/>
    <n v="10.6388745823552"/>
    <s v="NA"/>
    <n v="9.2027379543727896"/>
    <n v="12.299128035619299"/>
    <n v="7.3975782661031303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Bangladeshi"/>
    <s v="NA"/>
    <s v="NA"/>
    <n v="14.7747283428887"/>
    <s v="NA"/>
    <n v="12.7742878269652"/>
    <n v="17.088435814430699"/>
    <n v="7.42156085556991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Black African"/>
    <s v="NA"/>
    <s v="NA"/>
    <n v="12.9810975970132"/>
    <s v="NA"/>
    <n v="12.0124917484279"/>
    <n v="14.0278052507496"/>
    <n v="3.9559123647462398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Black African"/>
    <s v="NA"/>
    <s v="NA"/>
    <n v="18.027488631785001"/>
    <s v="NA"/>
    <n v="16.677851538733599"/>
    <n v="19.486343646504"/>
    <n v="3.96963354126533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Black Caribbean"/>
    <s v="NA"/>
    <s v="NA"/>
    <n v="11.752388573004"/>
    <s v="NA"/>
    <n v="10.553427031624601"/>
    <n v="13.087562623684899"/>
    <n v="5.4892949132540399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Black Caribbean"/>
    <s v="NA"/>
    <s v="NA"/>
    <n v="16.321119983328501"/>
    <s v="NA"/>
    <n v="14.6433014486724"/>
    <n v="18.191181711577499"/>
    <n v="5.53373350224243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Chinese"/>
    <s v="NA"/>
    <s v="NA"/>
    <n v="13.835785076373"/>
    <s v="NA"/>
    <n v="12.056759896984"/>
    <n v="15.877312836549899"/>
    <n v="7.02106195329599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Chinese"/>
    <s v="NA"/>
    <s v="NA"/>
    <n v="19.2144351671405"/>
    <s v="NA"/>
    <n v="16.761467175518401"/>
    <n v="22.026384380687599"/>
    <n v="6.9673110760603202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Indian"/>
    <s v="NA"/>
    <s v="NA"/>
    <n v="12.7032717737978"/>
    <s v="NA"/>
    <n v="11.8565362433265"/>
    <n v="13.6104769932109"/>
    <n v="3.5188894198959701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Indian"/>
    <s v="NA"/>
    <s v="NA"/>
    <n v="17.641658247859301"/>
    <s v="NA"/>
    <n v="16.4994246160927"/>
    <n v="18.8629672231543"/>
    <n v="3.41468315368324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Mixed"/>
    <s v="NA"/>
    <s v="NA"/>
    <n v="12.128254995318599"/>
    <s v="NA"/>
    <n v="11.1942929396333"/>
    <n v="13.1401393571436"/>
    <n v="4.0878616877371397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Mixed"/>
    <s v="NA"/>
    <s v="NA"/>
    <n v="16.843104168772498"/>
    <s v="NA"/>
    <n v="15.566285264978299"/>
    <n v="18.224653680115999"/>
    <n v="4.02155429979979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Other"/>
    <s v="NA"/>
    <s v="NA"/>
    <n v="11.8449901569152"/>
    <s v="NA"/>
    <n v="11.043649254689701"/>
    <n v="12.7044773499881"/>
    <n v="3.5734319269451399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Other"/>
    <s v="NA"/>
    <s v="NA"/>
    <n v="16.449720356969401"/>
    <s v="NA"/>
    <n v="15.3592483713213"/>
    <n v="17.617613393617798"/>
    <n v="3.4990148715448699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Pakistani"/>
    <s v="NA"/>
    <s v="NA"/>
    <n v="11.0733954590248"/>
    <s v="NA"/>
    <n v="10.0849740249151"/>
    <n v="12.1586914045604"/>
    <n v="4.7696534360568997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Pakistani"/>
    <s v="NA"/>
    <s v="NA"/>
    <n v="15.3781688536692"/>
    <s v="NA"/>
    <n v="14.0154881526847"/>
    <n v="16.8733386033838"/>
    <n v="4.7332838337028997E-2"/>
    <s v="Pounds"/>
    <s v="NA"/>
  </r>
  <r>
    <s v="IN34"/>
    <s v="Earnings of young people"/>
    <s v="Country"/>
    <s v="K02000001"/>
    <s v="United Kingdom"/>
    <s v="2014 to 2022"/>
    <x v="0"/>
    <s v="25 to 29"/>
    <x v="1"/>
    <x v="1"/>
    <s v="White other"/>
    <s v="NA"/>
    <s v="NA"/>
    <n v="12.0748993703048"/>
    <s v="NA"/>
    <n v="11.5904789931602"/>
    <n v="12.579565942790699"/>
    <n v="2.08872017776063E-2"/>
    <s v="Pounds"/>
    <s v="NA"/>
  </r>
  <r>
    <s v="IN34"/>
    <s v="Earnings of young people"/>
    <s v="Country"/>
    <s v="K02000001"/>
    <s v="United Kingdom"/>
    <s v="2014 to 2022"/>
    <x v="4"/>
    <s v="25 to 29"/>
    <x v="1"/>
    <x v="1"/>
    <s v="White other"/>
    <s v="NA"/>
    <s v="NA"/>
    <n v="16.769006588333799"/>
    <s v="NA"/>
    <n v="16.1151131008756"/>
    <n v="17.4494327281081"/>
    <n v="2.0290310138358698E-2"/>
    <s v="Pounds"/>
    <s v="NA"/>
  </r>
  <r>
    <s v="IN34"/>
    <s v="Earnings of young people"/>
    <s v="Country"/>
    <s v="K02000001"/>
    <s v="United Kingdom"/>
    <s v="2014 to 2022"/>
    <x v="0"/>
    <s v="25 to 29"/>
    <x v="0"/>
    <x v="2"/>
    <s v="Yes"/>
    <s v="NA"/>
    <s v="NA"/>
    <n v="11.454318711331799"/>
    <n v="1156"/>
    <n v="10.454007486146001"/>
    <n v="12.4546299365176"/>
    <n v="0.51036286999274205"/>
    <s v="Pounds"/>
    <s v="NA"/>
  </r>
  <r>
    <s v="IN34"/>
    <s v="Earnings of young people"/>
    <s v="Country"/>
    <s v="K02000001"/>
    <s v="United Kingdom"/>
    <s v="2014 to 2022"/>
    <x v="1"/>
    <s v="25 to 29"/>
    <x v="0"/>
    <x v="2"/>
    <s v="Yes"/>
    <s v="NA"/>
    <s v="NA"/>
    <n v="11.6560190792627"/>
    <n v="755"/>
    <n v="10.621278968919"/>
    <n v="12.6907591896064"/>
    <n v="0.52792862772636895"/>
    <s v="Pounds"/>
    <s v="NA"/>
  </r>
  <r>
    <s v="IN34"/>
    <s v="Earnings of young people"/>
    <s v="Country"/>
    <s v="K02000001"/>
    <s v="United Kingdom"/>
    <s v="2014 to 2022"/>
    <x v="2"/>
    <s v="25 to 29"/>
    <x v="0"/>
    <x v="2"/>
    <s v="Yes"/>
    <s v="NA"/>
    <s v="NA"/>
    <n v="14.257940614619301"/>
    <n v="894"/>
    <n v="13.316928304160401"/>
    <n v="15.1989529250781"/>
    <n v="0.48010832166265999"/>
    <s v="Pounds"/>
    <s v="NA"/>
  </r>
  <r>
    <s v="IN34"/>
    <s v="Earnings of young people"/>
    <s v="Country"/>
    <s v="K02000001"/>
    <s v="United Kingdom"/>
    <s v="2014 to 2022"/>
    <x v="3"/>
    <s v="25 to 29"/>
    <x v="0"/>
    <x v="2"/>
    <s v="Yes"/>
    <s v="NA"/>
    <s v="NA"/>
    <n v="14.0913589788429"/>
    <n v="751"/>
    <n v="13.122851108391901"/>
    <n v="15.059866849293799"/>
    <n v="0.49413666859741501"/>
    <s v="Pounds"/>
    <s v="NA"/>
  </r>
  <r>
    <s v="IN34"/>
    <s v="Earnings of young people"/>
    <s v="Country"/>
    <s v="K02000001"/>
    <s v="United Kingdom"/>
    <s v="2014 to 2022"/>
    <x v="4"/>
    <s v="25 to 29"/>
    <x v="0"/>
    <x v="2"/>
    <s v="Yes"/>
    <s v="NA"/>
    <s v="NA"/>
    <n v="14.744638541239601"/>
    <n v="568"/>
    <n v="13.771772241277199"/>
    <n v="15.7175048412021"/>
    <n v="0.49636035712370802"/>
    <s v="Pounds"/>
    <s v="NA"/>
  </r>
  <r>
    <s v="IN34"/>
    <s v="Earnings of young people"/>
    <s v="Country"/>
    <s v="K02000001"/>
    <s v="United Kingdom"/>
    <s v="2014 to 2022"/>
    <x v="0"/>
    <s v="25 to 29"/>
    <x v="0"/>
    <x v="2"/>
    <s v="No"/>
    <s v="NA"/>
    <s v="NA"/>
    <n v="12.3653845965654"/>
    <n v="4419"/>
    <n v="11.928603019789399"/>
    <n v="12.8021661733414"/>
    <n v="0.222847743253069"/>
    <s v="Pounds"/>
    <s v="NA"/>
  </r>
  <r>
    <s v="IN34"/>
    <s v="Earnings of young people"/>
    <s v="Country"/>
    <s v="K02000001"/>
    <s v="United Kingdom"/>
    <s v="2014 to 2022"/>
    <x v="1"/>
    <s v="25 to 29"/>
    <x v="0"/>
    <x v="2"/>
    <s v="No"/>
    <s v="NA"/>
    <s v="NA"/>
    <n v="13.6103297378819"/>
    <n v="4533"/>
    <n v="13.2108384618803"/>
    <n v="14.009821013883499"/>
    <n v="0.20382207959267201"/>
    <s v="Pounds"/>
    <s v="NA"/>
  </r>
  <r>
    <s v="IN34"/>
    <s v="Earnings of young people"/>
    <s v="Country"/>
    <s v="K02000001"/>
    <s v="United Kingdom"/>
    <s v="2014 to 2022"/>
    <x v="2"/>
    <s v="25 to 29"/>
    <x v="0"/>
    <x v="2"/>
    <s v="No"/>
    <s v="NA"/>
    <s v="NA"/>
    <n v="14.222569805415301"/>
    <n v="5702"/>
    <n v="13.8630571581845"/>
    <n v="14.582082452646199"/>
    <n v="0.18342482001572899"/>
    <s v="Pounds"/>
    <s v="NA"/>
  </r>
  <r>
    <s v="IN34"/>
    <s v="Earnings of young people"/>
    <s v="Country"/>
    <s v="K02000001"/>
    <s v="United Kingdom"/>
    <s v="2014 to 2022"/>
    <x v="3"/>
    <s v="25 to 29"/>
    <x v="0"/>
    <x v="2"/>
    <s v="No"/>
    <s v="NA"/>
    <s v="NA"/>
    <n v="16.221916819521301"/>
    <n v="5005"/>
    <n v="15.853582724138301"/>
    <n v="16.590250914904299"/>
    <n v="0.18792555886887999"/>
    <s v="Pounds"/>
    <s v="NA"/>
  </r>
  <r>
    <s v="IN34"/>
    <s v="Earnings of young people"/>
    <s v="Country"/>
    <s v="K02000001"/>
    <s v="United Kingdom"/>
    <s v="2014 to 2022"/>
    <x v="4"/>
    <s v="25 to 29"/>
    <x v="0"/>
    <x v="2"/>
    <s v="No"/>
    <s v="NA"/>
    <s v="NA"/>
    <n v="17.858066487488099"/>
    <n v="4311"/>
    <n v="17.4736133206804"/>
    <n v="18.242519654295702"/>
    <n v="0.19614957490186699"/>
    <s v="Pounds"/>
    <s v="NA"/>
  </r>
  <r>
    <s v="IN34"/>
    <s v="Earnings of young people"/>
    <s v="ITL2"/>
    <s v="NA"/>
    <s v="Bedfordshire and Hertfordshire"/>
    <s v="2018 to 2022"/>
    <x v="5"/>
    <s v="25 to 29"/>
    <x v="0"/>
    <x v="3"/>
    <n v="5"/>
    <s v="NA"/>
    <s v="NA"/>
    <n v="0.81249923174176797"/>
    <n v="324"/>
    <n v="-0.335506549863337"/>
    <n v="1.96050501334687"/>
    <n v="0.58571723551280896"/>
    <s v="Pounds compared to the national average"/>
    <s v="Random effect from a linear mixed-effects model"/>
  </r>
  <r>
    <s v="IN34"/>
    <s v="Earnings of young people"/>
    <s v="ITL2"/>
    <s v="NA"/>
    <s v="Berkshire, Buckinghamshire and Oxfordshire"/>
    <s v="2018 to 2022"/>
    <x v="5"/>
    <s v="25 to 29"/>
    <x v="0"/>
    <x v="3"/>
    <n v="4"/>
    <s v="NA"/>
    <s v="NA"/>
    <n v="0.43858769790925101"/>
    <n v="450"/>
    <n v="-0.56292392198133201"/>
    <n v="1.44009931779983"/>
    <n v="0.51097531627070503"/>
    <s v="Pounds compared to the national average"/>
    <s v="Random effect from a linear mixed-effects model"/>
  </r>
  <r>
    <s v="IN34"/>
    <s v="Earnings of young people"/>
    <s v="ITL2"/>
    <s v="NA"/>
    <s v="Cheshire"/>
    <s v="2018 to 2022"/>
    <x v="5"/>
    <s v="25 to 29"/>
    <x v="0"/>
    <x v="3"/>
    <n v="1"/>
    <s v="NA"/>
    <s v="NA"/>
    <n v="-0.90764111243557699"/>
    <n v="164"/>
    <n v="-2.2936423899224399"/>
    <n v="0.47836016505128098"/>
    <n v="0.70714350892186595"/>
    <s v="Pounds compared to the national average"/>
    <s v="Random effect from a linear mixed-effects model"/>
  </r>
  <r>
    <s v="IN34"/>
    <s v="Earnings of young people"/>
    <s v="ITL2"/>
    <s v="NA"/>
    <s v="Cornwall and Isles of Scilly"/>
    <s v="2018 to 2022"/>
    <x v="5"/>
    <s v="25 to 29"/>
    <x v="0"/>
    <x v="3"/>
    <n v="2"/>
    <s v="NA"/>
    <s v="NA"/>
    <n v="-0.61882704726365201"/>
    <n v="90"/>
    <n v="-2.2078448197966001"/>
    <n v="0.97019072526929995"/>
    <n v="0.81072335333313905"/>
    <s v="Pounds compared to the national average"/>
    <s v="Random effect from a linear mixed-effects model"/>
  </r>
  <r>
    <s v="IN34"/>
    <s v="Earnings of young people"/>
    <s v="ITL2"/>
    <s v="NA"/>
    <s v="Cumbria"/>
    <s v="2018 to 2022"/>
    <x v="5"/>
    <s v="25 to 29"/>
    <x v="0"/>
    <x v="3"/>
    <n v="4"/>
    <s v="NA"/>
    <s v="NA"/>
    <n v="0.316734011827558"/>
    <n v="125"/>
    <n v="-1.1307922003855699"/>
    <n v="1.7642602240406899"/>
    <n v="0.73853378174139195"/>
    <s v="Pounds compared to the national average"/>
    <s v="Random effect from a linear mixed-effects model"/>
  </r>
  <r>
    <s v="IN34"/>
    <s v="Earnings of young people"/>
    <s v="ITL2"/>
    <s v="NA"/>
    <s v="Derbyshire and Nottinghamshire"/>
    <s v="2018 to 2022"/>
    <x v="5"/>
    <s v="25 to 29"/>
    <x v="0"/>
    <x v="3"/>
    <n v="3"/>
    <s v="NA"/>
    <s v="NA"/>
    <n v="-5.3077772811483501E-2"/>
    <n v="405"/>
    <n v="-1.0713146203017501"/>
    <n v="0.96515907467878204"/>
    <n v="0.51950859565829899"/>
    <s v="Pounds compared to the national average"/>
    <s v="Random effect from a linear mixed-effects model"/>
  </r>
  <r>
    <s v="IN34"/>
    <s v="Earnings of young people"/>
    <s v="ITL2"/>
    <s v="NA"/>
    <s v="Devon"/>
    <s v="2018 to 2022"/>
    <x v="5"/>
    <s v="25 to 29"/>
    <x v="0"/>
    <x v="3"/>
    <n v="4"/>
    <s v="NA"/>
    <s v="NA"/>
    <n v="0.16024490623878199"/>
    <n v="228"/>
    <n v="-1.18443690144092"/>
    <n v="1.5049267139184901"/>
    <n v="0.68606214677536004"/>
    <s v="Pounds compared to the national average"/>
    <s v="Random effect from a linear mixed-effects model"/>
  </r>
  <r>
    <s v="IN34"/>
    <s v="Earnings of young people"/>
    <s v="ITL2"/>
    <s v="NA"/>
    <s v="Dorset and Somerset"/>
    <s v="2018 to 2022"/>
    <x v="5"/>
    <s v="25 to 29"/>
    <x v="0"/>
    <x v="3"/>
    <n v="4"/>
    <s v="NA"/>
    <s v="NA"/>
    <n v="0.52893518622833602"/>
    <n v="259"/>
    <n v="-0.68109562402471402"/>
    <n v="1.7389659964813899"/>
    <n v="0.61736265829237202"/>
    <s v="Pounds compared to the national average"/>
    <s v="Random effect from a linear mixed-effects model"/>
  </r>
  <r>
    <s v="IN34"/>
    <s v="Earnings of young people"/>
    <s v="ITL2"/>
    <s v="NA"/>
    <s v="East Anglia"/>
    <s v="2018 to 2022"/>
    <x v="5"/>
    <s v="25 to 29"/>
    <x v="0"/>
    <x v="3"/>
    <n v="2"/>
    <s v="NA"/>
    <s v="NA"/>
    <n v="-0.41946783876458599"/>
    <n v="452"/>
    <n v="-1.4523014383072199"/>
    <n v="0.61336576077804805"/>
    <n v="0.526955918133997"/>
    <s v="Pounds compared to the national average"/>
    <s v="Random effect from a linear mixed-effects model"/>
  </r>
  <r>
    <s v="IN34"/>
    <s v="Earnings of young people"/>
    <s v="ITL2"/>
    <s v="NA"/>
    <s v="East Wales"/>
    <s v="2018 to 2022"/>
    <x v="5"/>
    <s v="25 to 29"/>
    <x v="0"/>
    <x v="3"/>
    <n v="2"/>
    <s v="NA"/>
    <s v="NA"/>
    <n v="-0.40508956183122802"/>
    <n v="217"/>
    <n v="-1.7564017737558899"/>
    <n v="0.94622265009342998"/>
    <n v="0.68944500608400905"/>
    <s v="Pounds compared to the national average"/>
    <s v="Random effect from a linear mixed-effects model"/>
  </r>
  <r>
    <s v="IN34"/>
    <s v="Earnings of young people"/>
    <s v="ITL2"/>
    <s v="NA"/>
    <s v="East Yorkshire and Northern Lincolnshire"/>
    <s v="2018 to 2022"/>
    <x v="5"/>
    <s v="25 to 29"/>
    <x v="0"/>
    <x v="3"/>
    <n v="2"/>
    <s v="NA"/>
    <s v="NA"/>
    <n v="-0.37560547799774202"/>
    <n v="176"/>
    <n v="-1.7009667541910001"/>
    <n v="0.94975579819551503"/>
    <n v="0.67620473275166204"/>
    <s v="Pounds compared to the national average"/>
    <s v="Random effect from a linear mixed-effects model"/>
  </r>
  <r>
    <s v="IN34"/>
    <s v="Earnings of young people"/>
    <s v="ITL2"/>
    <s v="NA"/>
    <s v="Eastern Scotland"/>
    <s v="2018 to 2022"/>
    <x v="5"/>
    <s v="25 to 29"/>
    <x v="0"/>
    <x v="3"/>
    <n v="1"/>
    <s v="NA"/>
    <s v="NA"/>
    <n v="-0.74690314639932198"/>
    <n v="337"/>
    <n v="-1.8990265110563"/>
    <n v="0.40522021825766003"/>
    <n v="0.58781804319233799"/>
    <s v="Pounds compared to the national average"/>
    <s v="Random effect from a linear mixed-effects model"/>
  </r>
  <r>
    <s v="IN34"/>
    <s v="Earnings of young people"/>
    <s v="ITL2"/>
    <s v="NA"/>
    <s v="Essex"/>
    <s v="2018 to 2022"/>
    <x v="5"/>
    <s v="25 to 29"/>
    <x v="0"/>
    <x v="3"/>
    <n v="3"/>
    <s v="NA"/>
    <s v="NA"/>
    <n v="2.10745147064642E-3"/>
    <n v="321"/>
    <n v="-1.1669407314359601"/>
    <n v="1.17115563437725"/>
    <n v="0.59645315454418502"/>
    <s v="Pounds compared to the national average"/>
    <s v="Random effect from a linear mixed-effects model"/>
  </r>
  <r>
    <s v="IN34"/>
    <s v="Earnings of young people"/>
    <s v="ITL2"/>
    <s v="NA"/>
    <s v="Gloucestershire, Wiltshire and Bath/Bristol area"/>
    <s v="2018 to 2022"/>
    <x v="5"/>
    <s v="25 to 29"/>
    <x v="0"/>
    <x v="3"/>
    <n v="1"/>
    <s v="NA"/>
    <s v="NA"/>
    <n v="-0.69282227430417798"/>
    <n v="519"/>
    <n v="-1.6758252808282601"/>
    <n v="0.29018073221990798"/>
    <n v="0.50153214618575803"/>
    <s v="Pounds compared to the national average"/>
    <s v="Random effect from a linear mixed-effects model"/>
  </r>
  <r>
    <s v="IN34"/>
    <s v="Earnings of young people"/>
    <s v="ITL2"/>
    <s v="NA"/>
    <s v="Greater Manchester"/>
    <s v="2018 to 2022"/>
    <x v="5"/>
    <s v="25 to 29"/>
    <x v="0"/>
    <x v="3"/>
    <n v="3"/>
    <s v="NA"/>
    <s v="NA"/>
    <n v="-0.33725835808907301"/>
    <n v="434"/>
    <n v="-1.41796199506526"/>
    <n v="0.74344527888711098"/>
    <n v="0.551379406620502"/>
    <s v="Pounds compared to the national average"/>
    <s v="Random effect from a linear mixed-effects model"/>
  </r>
  <r>
    <s v="IN34"/>
    <s v="Earnings of young people"/>
    <s v="ITL2"/>
    <s v="NA"/>
    <s v="Hampshire and Isle of Wight"/>
    <s v="2018 to 2022"/>
    <x v="5"/>
    <s v="25 to 29"/>
    <x v="0"/>
    <x v="3"/>
    <n v="3"/>
    <s v="NA"/>
    <s v="NA"/>
    <n v="4.9657942826822302E-2"/>
    <n v="339"/>
    <n v="-1.04854489576675"/>
    <n v="1.1478607814204"/>
    <n v="0.56030757071100701"/>
    <s v="Pounds compared to the national average"/>
    <s v="Random effect from a linear mixed-effects model"/>
  </r>
  <r>
    <s v="IN34"/>
    <s v="Earnings of young people"/>
    <s v="ITL2"/>
    <s v="NA"/>
    <s v="Herefordshire, Worcestershire and Warwickshire"/>
    <s v="2018 to 2022"/>
    <x v="5"/>
    <s v="25 to 29"/>
    <x v="0"/>
    <x v="3"/>
    <n v="4"/>
    <s v="NA"/>
    <s v="NA"/>
    <n v="0.65862353051855205"/>
    <n v="244"/>
    <n v="-0.56111460429651605"/>
    <n v="1.8783616653336199"/>
    <n v="0.62231537490564703"/>
    <s v="Pounds compared to the national average"/>
    <s v="Random effect from a linear mixed-effects model"/>
  </r>
  <r>
    <s v="IN34"/>
    <s v="Earnings of young people"/>
    <s v="ITL2"/>
    <s v="NA"/>
    <s v="Highlands and Islands"/>
    <s v="2018 to 2022"/>
    <x v="5"/>
    <s v="25 to 29"/>
    <x v="0"/>
    <x v="3"/>
    <n v="1"/>
    <s v="NA"/>
    <s v="NA"/>
    <n v="-0.700920348920689"/>
    <n v="62"/>
    <n v="-2.4680003642365498"/>
    <n v="1.06615966639518"/>
    <n v="0.90157143638564496"/>
    <s v="Pounds compared to the national average"/>
    <s v="Random effect from a linear mixed-effects model"/>
  </r>
  <r>
    <s v="IN34"/>
    <s v="Earnings of young people"/>
    <s v="ITL2"/>
    <s v="NA"/>
    <s v="Inner London - East"/>
    <s v="2018 to 2022"/>
    <x v="5"/>
    <s v="25 to 29"/>
    <x v="0"/>
    <x v="3"/>
    <n v="5"/>
    <s v="NA"/>
    <s v="NA"/>
    <n v="1.17620016287871"/>
    <n v="193"/>
    <n v="-0.20264960227659001"/>
    <n v="2.5550499280340202"/>
    <n v="0.70349477814046102"/>
    <s v="Pounds compared to the national average"/>
    <s v="Random effect from a linear mixed-effects model"/>
  </r>
  <r>
    <s v="IN34"/>
    <s v="Earnings of young people"/>
    <s v="ITL2"/>
    <s v="NA"/>
    <s v="Inner London - West"/>
    <s v="2018 to 2022"/>
    <x v="5"/>
    <s v="25 to 29"/>
    <x v="0"/>
    <x v="3"/>
    <n v="4"/>
    <s v="NA"/>
    <s v="NA"/>
    <n v="0.38496543717817799"/>
    <n v="92"/>
    <n v="-1.29878414507297"/>
    <n v="2.0687150194293298"/>
    <n v="0.85905590931181197"/>
    <s v="Pounds compared to the national average"/>
    <s v="Random effect from a linear mixed-effects model"/>
  </r>
  <r>
    <s v="IN34"/>
    <s v="Earnings of young people"/>
    <s v="ITL2"/>
    <s v="NA"/>
    <s v="Kent"/>
    <s v="2018 to 2022"/>
    <x v="5"/>
    <s v="25 to 29"/>
    <x v="0"/>
    <x v="3"/>
    <n v="2"/>
    <s v="NA"/>
    <s v="NA"/>
    <n v="-0.53106819018128404"/>
    <n v="303"/>
    <n v="-1.7001163730878901"/>
    <n v="0.63797999272531802"/>
    <n v="0.59645315454418502"/>
    <s v="Pounds compared to the national average"/>
    <s v="Random effect from a linear mixed-effects model"/>
  </r>
  <r>
    <s v="IN34"/>
    <s v="Earnings of young people"/>
    <s v="ITL2"/>
    <s v="NA"/>
    <s v="Lancashire"/>
    <s v="2018 to 2022"/>
    <x v="5"/>
    <s v="25 to 29"/>
    <x v="0"/>
    <x v="3"/>
    <n v="1"/>
    <s v="NA"/>
    <s v="NA"/>
    <n v="-0.80944362849813301"/>
    <n v="307"/>
    <n v="-2.0147068899252898"/>
    <n v="0.395819632929027"/>
    <n v="0.61493023542201997"/>
    <s v="Pounds compared to the national average"/>
    <s v="Random effect from a linear mixed-effects model"/>
  </r>
  <r>
    <s v="IN34"/>
    <s v="Earnings of young people"/>
    <s v="ITL2"/>
    <s v="NA"/>
    <s v="Leicestershire, Rutland and Northamptonshire"/>
    <s v="2018 to 2022"/>
    <x v="5"/>
    <s v="25 to 29"/>
    <x v="0"/>
    <x v="3"/>
    <n v="4"/>
    <s v="NA"/>
    <s v="NA"/>
    <n v="0.576231979389215"/>
    <n v="337"/>
    <n v="-0.55968098910135899"/>
    <n v="1.7121449478797901"/>
    <n v="0.57954743290335398"/>
    <s v="Pounds compared to the national average"/>
    <s v="Random effect from a linear mixed-effects model"/>
  </r>
  <r>
    <s v="IN34"/>
    <s v="Earnings of young people"/>
    <s v="ITL2"/>
    <s v="NA"/>
    <s v="Lincolnshire"/>
    <s v="2018 to 2022"/>
    <x v="5"/>
    <s v="25 to 29"/>
    <x v="0"/>
    <x v="3"/>
    <n v="1"/>
    <s v="NA"/>
    <s v="NA"/>
    <n v="-0.96463697583159003"/>
    <n v="153"/>
    <n v="-2.4550477351386699"/>
    <n v="0.52577378347548898"/>
    <n v="0.76041365270769301"/>
    <s v="Pounds compared to the national average"/>
    <s v="Random effect from a linear mixed-effects model"/>
  </r>
  <r>
    <s v="IN34"/>
    <s v="Earnings of young people"/>
    <s v="ITL2"/>
    <s v="NA"/>
    <s v="Merseyside"/>
    <s v="2018 to 2022"/>
    <x v="5"/>
    <s v="25 to 29"/>
    <x v="0"/>
    <x v="3"/>
    <n v="3"/>
    <s v="NA"/>
    <s v="NA"/>
    <n v="-0.19354187870270501"/>
    <n v="257"/>
    <n v="-1.43341682197591"/>
    <n v="1.0463330645705"/>
    <n v="0.63258925677204403"/>
    <s v="Pounds compared to the national average"/>
    <s v="Random effect from a linear mixed-effects model"/>
  </r>
  <r>
    <s v="IN34"/>
    <s v="Earnings of young people"/>
    <s v="ITL2"/>
    <s v="NA"/>
    <s v="North Eastern Scotland"/>
    <s v="2018 to 2022"/>
    <x v="5"/>
    <s v="25 to 29"/>
    <x v="0"/>
    <x v="3"/>
    <n v="4"/>
    <s v="NA"/>
    <s v="NA"/>
    <n v="8.8854072560791003E-2"/>
    <n v="85"/>
    <n v="-1.5821209332887201"/>
    <n v="1.7598290784102999"/>
    <n v="0.852538268290565"/>
    <s v="Pounds compared to the national average"/>
    <s v="Random effect from a linear mixed-effects model"/>
  </r>
  <r>
    <s v="IN34"/>
    <s v="Earnings of young people"/>
    <s v="ITL2"/>
    <s v="NA"/>
    <s v="North Yorkshire"/>
    <s v="2018 to 2022"/>
    <x v="5"/>
    <s v="25 to 29"/>
    <x v="0"/>
    <x v="3"/>
    <n v="5"/>
    <s v="NA"/>
    <s v="NA"/>
    <n v="0.74860192439018103"/>
    <n v="175"/>
    <n v="-0.56433226011353899"/>
    <n v="2.0615361088938999"/>
    <n v="0.66986437984883695"/>
    <s v="Pounds compared to the national average"/>
    <s v="Random effect from a linear mixed-effects model"/>
  </r>
  <r>
    <s v="IN34"/>
    <s v="Earnings of young people"/>
    <s v="ITL2"/>
    <s v="NA"/>
    <s v="Northern Ireland"/>
    <s v="2018 to 2022"/>
    <x v="5"/>
    <s v="25 to 29"/>
    <x v="0"/>
    <x v="3"/>
    <n v="1"/>
    <s v="NA"/>
    <s v="NA"/>
    <n v="-1.2364438325978699"/>
    <n v="1022"/>
    <n v="-2.0542881363632799"/>
    <n v="-0.41859952883245599"/>
    <n v="0.41726750192112799"/>
    <s v="Pounds compared to the national average"/>
    <s v="Random effect from a linear mixed-effects model"/>
  </r>
  <r>
    <s v="IN34"/>
    <s v="Earnings of young people"/>
    <s v="ITL2"/>
    <s v="NA"/>
    <s v="Northumberland and Tyne and Wear"/>
    <s v="2018 to 2022"/>
    <x v="5"/>
    <s v="25 to 29"/>
    <x v="0"/>
    <x v="3"/>
    <n v="1"/>
    <s v="NA"/>
    <s v="NA"/>
    <n v="-0.92732288987409195"/>
    <n v="296"/>
    <n v="-2.0963710727806899"/>
    <n v="0.24172529303251"/>
    <n v="0.59645315454418502"/>
    <s v="Pounds compared to the national average"/>
    <s v="Random effect from a linear mixed-effects model"/>
  </r>
  <r>
    <s v="IN34"/>
    <s v="Earnings of young people"/>
    <s v="ITL2"/>
    <s v="NA"/>
    <s v="Outer London - East and North East"/>
    <s v="2018 to 2022"/>
    <x v="5"/>
    <s v="25 to 29"/>
    <x v="0"/>
    <x v="3"/>
    <n v="5"/>
    <s v="NA"/>
    <s v="NA"/>
    <n v="1.98086354730442"/>
    <n v="264"/>
    <n v="0.74611617327839896"/>
    <n v="3.21561092133043"/>
    <n v="0.62997315001327403"/>
    <s v="Pounds compared to the national average"/>
    <s v="Random effect from a linear mixed-effects model"/>
  </r>
  <r>
    <s v="IN34"/>
    <s v="Earnings of young people"/>
    <s v="ITL2"/>
    <s v="NA"/>
    <s v="Outer London - South"/>
    <s v="2018 to 2022"/>
    <x v="5"/>
    <s v="25 to 29"/>
    <x v="0"/>
    <x v="3"/>
    <n v="5"/>
    <s v="NA"/>
    <s v="NA"/>
    <n v="1.5190554583787601"/>
    <n v="159"/>
    <n v="3.7526493573620603E-2"/>
    <n v="3.0005844231838998"/>
    <n v="0.75588212490058104"/>
    <s v="Pounds compared to the national average"/>
    <s v="Random effect from a linear mixed-effects model"/>
  </r>
  <r>
    <s v="IN34"/>
    <s v="Earnings of young people"/>
    <s v="ITL2"/>
    <s v="NA"/>
    <s v="Outer London - West and North West"/>
    <s v="2018 to 2022"/>
    <x v="5"/>
    <s v="25 to 29"/>
    <x v="0"/>
    <x v="3"/>
    <n v="5"/>
    <s v="NA"/>
    <s v="NA"/>
    <n v="1.0590946484895101"/>
    <n v="185"/>
    <n v="-0.39671235945629801"/>
    <n v="2.5149016564353199"/>
    <n v="0.74275867752337199"/>
    <s v="Pounds compared to the national average"/>
    <s v="Random effect from a linear mixed-effects model"/>
  </r>
  <r>
    <s v="IN34"/>
    <s v="Earnings of young people"/>
    <s v="ITL2"/>
    <s v="NA"/>
    <s v="Shropshire and Staffordshire"/>
    <s v="2018 to 2022"/>
    <x v="5"/>
    <s v="25 to 29"/>
    <x v="0"/>
    <x v="3"/>
    <n v="3"/>
    <s v="NA"/>
    <s v="NA"/>
    <n v="-0.322226592586213"/>
    <n v="297"/>
    <n v="-1.4702323741913199"/>
    <n v="0.82577918901889302"/>
    <n v="0.58571723551280896"/>
    <s v="Pounds compared to the national average"/>
    <s v="Random effect from a linear mixed-effects model"/>
  </r>
  <r>
    <s v="IN34"/>
    <s v="Earnings of young people"/>
    <s v="ITL2"/>
    <s v="NA"/>
    <s v="South Yorkshire"/>
    <s v="2018 to 2022"/>
    <x v="5"/>
    <s v="25 to 29"/>
    <x v="0"/>
    <x v="3"/>
    <n v="2"/>
    <s v="NA"/>
    <s v="NA"/>
    <n v="-0.60083544833403801"/>
    <n v="276"/>
    <n v="-1.81086625858709"/>
    <n v="0.60919536191901202"/>
    <n v="0.61736265829237202"/>
    <s v="Pounds compared to the national average"/>
    <s v="Random effect from a linear mixed-effects model"/>
  </r>
  <r>
    <s v="IN34"/>
    <s v="Earnings of young people"/>
    <s v="ITL2"/>
    <s v="NA"/>
    <s v="Southern Scotland"/>
    <s v="2018 to 2022"/>
    <x v="5"/>
    <s v="25 to 29"/>
    <x v="0"/>
    <x v="3"/>
    <n v="2"/>
    <s v="NA"/>
    <s v="NA"/>
    <n v="-0.58707494977169306"/>
    <n v="144"/>
    <n v="-2.0774857090787702"/>
    <n v="0.90333580953538595"/>
    <n v="0.76041365270769301"/>
    <s v="Pounds compared to the national average"/>
    <s v="Random effect from a linear mixed-effects model"/>
  </r>
  <r>
    <s v="IN34"/>
    <s v="Earnings of young people"/>
    <s v="ITL2"/>
    <s v="NA"/>
    <s v="Surrey, East and West Sussex"/>
    <s v="2018 to 2022"/>
    <x v="5"/>
    <s v="25 to 29"/>
    <x v="0"/>
    <x v="3"/>
    <n v="5"/>
    <s v="NA"/>
    <s v="NA"/>
    <n v="1.84479287215382"/>
    <n v="420"/>
    <n v="0.77419557897676405"/>
    <n v="2.9153901653308698"/>
    <n v="0.54622310876380398"/>
    <s v="Pounds compared to the national average"/>
    <s v="Random effect from a linear mixed-effects model"/>
  </r>
  <r>
    <s v="IN34"/>
    <s v="Earnings of young people"/>
    <s v="ITL2"/>
    <s v="NA"/>
    <s v="Tees Valley and Durham"/>
    <s v="2018 to 2022"/>
    <x v="5"/>
    <s v="25 to 29"/>
    <x v="0"/>
    <x v="3"/>
    <n v="1"/>
    <s v="NA"/>
    <s v="NA"/>
    <n v="-0.86598488356186398"/>
    <n v="259"/>
    <n v="-2.0760156938149099"/>
    <n v="0.344045926691186"/>
    <n v="0.61736265829237202"/>
    <s v="Pounds compared to the national average"/>
    <s v="Random effect from a linear mixed-effects model"/>
  </r>
  <r>
    <s v="IN34"/>
    <s v="Earnings of young people"/>
    <s v="ITL2"/>
    <s v="NA"/>
    <s v="West Central Scotland"/>
    <s v="2018 to 2022"/>
    <x v="5"/>
    <s v="25 to 29"/>
    <x v="0"/>
    <x v="3"/>
    <n v="5"/>
    <s v="NA"/>
    <s v="NA"/>
    <n v="0.75781885367019497"/>
    <n v="273"/>
    <n v="-0.49783077054896802"/>
    <n v="2.0134684778893601"/>
    <n v="0.64063756337712396"/>
    <s v="Pounds compared to the national average"/>
    <s v="Random effect from a linear mixed-effects model"/>
  </r>
  <r>
    <s v="IN34"/>
    <s v="Earnings of young people"/>
    <s v="ITL2"/>
    <s v="NA"/>
    <s v="West Midlands"/>
    <s v="2018 to 2022"/>
    <x v="5"/>
    <s v="25 to 29"/>
    <x v="0"/>
    <x v="3"/>
    <n v="2"/>
    <s v="NA"/>
    <s v="NA"/>
    <n v="-0.399139275356934"/>
    <n v="565"/>
    <n v="-1.3621962775969401"/>
    <n v="0.56391772688307595"/>
    <n v="0.49135561338776002"/>
    <s v="Pounds compared to the national average"/>
    <s v="Random effect from a linear mixed-effects model"/>
  </r>
  <r>
    <s v="IN34"/>
    <s v="Earnings of young people"/>
    <s v="ITL2"/>
    <s v="NA"/>
    <s v="West Wales and The Valleys"/>
    <s v="2018 to 2022"/>
    <x v="5"/>
    <s v="25 to 29"/>
    <x v="0"/>
    <x v="3"/>
    <n v="3"/>
    <s v="NA"/>
    <s v="NA"/>
    <n v="-0.171506479373946"/>
    <n v="435"/>
    <n v="-1.242103772551"/>
    <n v="0.89909081380310896"/>
    <n v="0.54622310876380398"/>
    <s v="Pounds compared to the national average"/>
    <s v="Random effect from a linear mixed-effects model"/>
  </r>
  <r>
    <s v="IN34"/>
    <s v="Earnings of young people"/>
    <s v="ITL2"/>
    <s v="NA"/>
    <s v="West Yorkshire"/>
    <s v="2018 to 2022"/>
    <x v="5"/>
    <s v="25 to 29"/>
    <x v="0"/>
    <x v="3"/>
    <n v="3"/>
    <s v="NA"/>
    <s v="NA"/>
    <n v="-0.23703095166518601"/>
    <n v="429"/>
    <n v="-1.2913966233596601"/>
    <n v="0.81733472002928598"/>
    <n v="0.53794166923187403"/>
    <s v="Pounds compared to the national average"/>
    <s v="Random effect from a linear mixed-effects model"/>
  </r>
  <r>
    <m/>
    <m/>
    <m/>
    <m/>
    <m/>
    <m/>
    <x v="6"/>
    <m/>
    <x v="3"/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BFD23-2621-42F6-ABD1-51E25912612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x="5"/>
        <item x="6"/>
        <item t="default"/>
      </items>
    </pivotField>
    <pivotField showAll="0"/>
    <pivotField axis="axisCol" multipleItemSelectionAllowed="1" showAll="0">
      <items count="5">
        <item n="Men (£)" x="1"/>
        <item h="1" x="0"/>
        <item n="Women (£)" x="2"/>
        <item h="1" x="3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2"/>
    </i>
  </colItems>
  <pageFields count="1">
    <pageField fld="9" item="2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AB31-B1F1-4921-BFCF-EE0A8393192A}">
  <dimension ref="A1:C9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4" width="11.84375" bestFit="1" customWidth="1"/>
    <col min="5" max="5" width="6.765625" bestFit="1" customWidth="1"/>
    <col min="6" max="6" width="11.84375" bestFit="1" customWidth="1"/>
  </cols>
  <sheetData>
    <row r="1" spans="1:3" x14ac:dyDescent="0.4">
      <c r="A1" s="1" t="s">
        <v>9</v>
      </c>
      <c r="B1" t="s">
        <v>28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99</v>
      </c>
      <c r="B4" t="s">
        <v>100</v>
      </c>
      <c r="C4" t="s">
        <v>101</v>
      </c>
    </row>
    <row r="5" spans="1:3" x14ac:dyDescent="0.4">
      <c r="A5" s="2" t="s">
        <v>33</v>
      </c>
      <c r="B5" s="3">
        <v>18.203049056765099</v>
      </c>
      <c r="C5" s="3">
        <v>16.800980413828398</v>
      </c>
    </row>
    <row r="6" spans="1:3" x14ac:dyDescent="0.4">
      <c r="A6" s="2" t="s">
        <v>32</v>
      </c>
      <c r="B6" s="3">
        <v>16.879428700977599</v>
      </c>
      <c r="C6" s="3">
        <v>15.107288395303</v>
      </c>
    </row>
    <row r="7" spans="1:3" x14ac:dyDescent="0.4">
      <c r="A7" s="2" t="s">
        <v>31</v>
      </c>
      <c r="B7" s="3">
        <v>14.868650523446</v>
      </c>
      <c r="C7" s="3">
        <v>13.5059520503927</v>
      </c>
    </row>
    <row r="8" spans="1:3" x14ac:dyDescent="0.4">
      <c r="A8" s="2" t="s">
        <v>30</v>
      </c>
      <c r="B8" s="3">
        <v>14.065967260425101</v>
      </c>
      <c r="C8" s="3">
        <v>12.667216484911201</v>
      </c>
    </row>
    <row r="9" spans="1:3" x14ac:dyDescent="0.4">
      <c r="A9" s="2" t="s">
        <v>25</v>
      </c>
      <c r="B9" s="3">
        <v>13.089119396874301</v>
      </c>
      <c r="C9" s="3">
        <v>11.328247270793799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61D0-13E7-4DF7-B72F-85E08FD29300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13.0307434350854</v>
      </c>
      <c r="O2">
        <v>362</v>
      </c>
      <c r="P2">
        <v>11.409778017656601</v>
      </c>
      <c r="Q2">
        <v>14.651708852514201</v>
      </c>
      <c r="R2">
        <v>0.82702317215756205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14.479137042188</v>
      </c>
      <c r="O3">
        <v>310</v>
      </c>
      <c r="P3">
        <v>12.785071581408699</v>
      </c>
      <c r="Q3">
        <v>16.1732025029673</v>
      </c>
      <c r="R3">
        <v>0.86431911264251204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15.328100072506</v>
      </c>
      <c r="O4">
        <v>503</v>
      </c>
      <c r="P4">
        <v>13.970192965937001</v>
      </c>
      <c r="Q4">
        <v>16.686007179074998</v>
      </c>
      <c r="R4">
        <v>0.69280974824949704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17.204747089141701</v>
      </c>
      <c r="O5">
        <v>486</v>
      </c>
      <c r="P5">
        <v>15.8815498535371</v>
      </c>
      <c r="Q5">
        <v>18.527944324746301</v>
      </c>
      <c r="R5">
        <v>0.67510063041049495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17.8251163622622</v>
      </c>
      <c r="O6">
        <v>451</v>
      </c>
      <c r="P6">
        <v>16.5018319346045</v>
      </c>
      <c r="Q6">
        <v>19.148400789919801</v>
      </c>
      <c r="R6">
        <v>0.67514511615186501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15.8781825645073</v>
      </c>
      <c r="O7">
        <v>2112</v>
      </c>
      <c r="P7">
        <v>15.2215805213655</v>
      </c>
      <c r="Q7">
        <v>16.534784607649001</v>
      </c>
      <c r="R7">
        <v>0.33500104241924999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13.089119396874301</v>
      </c>
      <c r="O8">
        <v>2532</v>
      </c>
      <c r="P8">
        <v>12.4518598393062</v>
      </c>
      <c r="Q8">
        <v>13.7263789544423</v>
      </c>
      <c r="R8">
        <v>0.325132427330658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30</v>
      </c>
      <c r="H9" t="s">
        <v>26</v>
      </c>
      <c r="I9" t="s">
        <v>35</v>
      </c>
      <c r="J9" t="s">
        <v>28</v>
      </c>
      <c r="K9" t="s">
        <v>28</v>
      </c>
      <c r="L9" t="s">
        <v>28</v>
      </c>
      <c r="M9" t="s">
        <v>28</v>
      </c>
      <c r="N9">
        <v>14.065967260425101</v>
      </c>
      <c r="O9">
        <v>2460</v>
      </c>
      <c r="P9">
        <v>13.474588995887601</v>
      </c>
      <c r="Q9">
        <v>14.6573455249627</v>
      </c>
      <c r="R9">
        <v>0.30172360435590201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31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14.868650523446</v>
      </c>
      <c r="O10">
        <v>3139</v>
      </c>
      <c r="P10">
        <v>14.3382483213234</v>
      </c>
      <c r="Q10">
        <v>15.399052725568501</v>
      </c>
      <c r="R10">
        <v>0.27061336842987999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32</v>
      </c>
      <c r="H11" t="s">
        <v>26</v>
      </c>
      <c r="I11" t="s">
        <v>35</v>
      </c>
      <c r="J11" t="s">
        <v>28</v>
      </c>
      <c r="K11" t="s">
        <v>28</v>
      </c>
      <c r="L11" t="s">
        <v>28</v>
      </c>
      <c r="M11" t="s">
        <v>28</v>
      </c>
      <c r="N11">
        <v>16.879428700977599</v>
      </c>
      <c r="O11">
        <v>2684</v>
      </c>
      <c r="P11">
        <v>16.325147455950798</v>
      </c>
      <c r="Q11">
        <v>17.433709946004299</v>
      </c>
      <c r="R11">
        <v>0.282796553585068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33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18.203049056765099</v>
      </c>
      <c r="O12">
        <v>2300</v>
      </c>
      <c r="P12">
        <v>17.6272617747655</v>
      </c>
      <c r="Q12">
        <v>18.778836338764599</v>
      </c>
      <c r="R12">
        <v>0.29376902142834999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25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11.328247270793799</v>
      </c>
      <c r="O13">
        <v>3067</v>
      </c>
      <c r="P13">
        <v>10.834503514539399</v>
      </c>
      <c r="Q13">
        <v>11.821991027048201</v>
      </c>
      <c r="R13">
        <v>0.25191007972163199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30</v>
      </c>
      <c r="H14" t="s">
        <v>26</v>
      </c>
      <c r="I14" t="s">
        <v>36</v>
      </c>
      <c r="J14" t="s">
        <v>28</v>
      </c>
      <c r="K14" t="s">
        <v>28</v>
      </c>
      <c r="L14" t="s">
        <v>28</v>
      </c>
      <c r="M14" t="s">
        <v>28</v>
      </c>
      <c r="N14">
        <v>12.667216484911201</v>
      </c>
      <c r="O14">
        <v>2845</v>
      </c>
      <c r="P14">
        <v>12.209126609927599</v>
      </c>
      <c r="Q14">
        <v>13.1253063598948</v>
      </c>
      <c r="R14">
        <v>0.23371932397122699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31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13.5059520503927</v>
      </c>
      <c r="O15">
        <v>3483</v>
      </c>
      <c r="P15">
        <v>13.090796214027799</v>
      </c>
      <c r="Q15">
        <v>13.9211078867575</v>
      </c>
      <c r="R15">
        <v>0.21181420222696701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32</v>
      </c>
      <c r="H16" t="s">
        <v>26</v>
      </c>
      <c r="I16" t="s">
        <v>36</v>
      </c>
      <c r="J16" t="s">
        <v>28</v>
      </c>
      <c r="K16" t="s">
        <v>28</v>
      </c>
      <c r="L16" t="s">
        <v>28</v>
      </c>
      <c r="M16" t="s">
        <v>28</v>
      </c>
      <c r="N16">
        <v>15.107288395303</v>
      </c>
      <c r="O16">
        <v>3096</v>
      </c>
      <c r="P16">
        <v>14.689901122230999</v>
      </c>
      <c r="Q16">
        <v>15.524675668375</v>
      </c>
      <c r="R16">
        <v>0.21295269034286299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16.800980413828398</v>
      </c>
      <c r="O17">
        <v>2599</v>
      </c>
      <c r="P17">
        <v>16.368054493305099</v>
      </c>
      <c r="Q17">
        <v>17.233906334351701</v>
      </c>
      <c r="R17">
        <v>0.22088057169554501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11.869083291277301</v>
      </c>
      <c r="O18" t="s">
        <v>28</v>
      </c>
      <c r="P18">
        <v>11.5486445410955</v>
      </c>
      <c r="Q18">
        <v>12.198413214120301</v>
      </c>
      <c r="R18">
        <v>1.3961691134742899E-2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16.483179677536899</v>
      </c>
      <c r="O19" t="s">
        <v>28</v>
      </c>
      <c r="P19">
        <v>16.077003431645998</v>
      </c>
      <c r="Q19">
        <v>16.8996177326901</v>
      </c>
      <c r="R19">
        <v>1.2728020177478899E-2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10.6388745823552</v>
      </c>
      <c r="O20" t="s">
        <v>28</v>
      </c>
      <c r="P20">
        <v>9.2027379543727896</v>
      </c>
      <c r="Q20">
        <v>12.299128035619299</v>
      </c>
      <c r="R20">
        <v>7.3975782661031303E-2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14.7747283428887</v>
      </c>
      <c r="O21" t="s">
        <v>28</v>
      </c>
      <c r="P21">
        <v>12.7742878269652</v>
      </c>
      <c r="Q21">
        <v>17.088435814430699</v>
      </c>
      <c r="R21">
        <v>7.42156085556991E-2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12.9810975970132</v>
      </c>
      <c r="O22" t="s">
        <v>28</v>
      </c>
      <c r="P22">
        <v>12.0124917484279</v>
      </c>
      <c r="Q22">
        <v>14.0278052507496</v>
      </c>
      <c r="R22">
        <v>3.9559123647462398E-2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18.027488631785001</v>
      </c>
      <c r="O23" t="s">
        <v>28</v>
      </c>
      <c r="P23">
        <v>16.677851538733599</v>
      </c>
      <c r="Q23">
        <v>19.486343646504</v>
      </c>
      <c r="R23">
        <v>3.96963354126533E-2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11.752388573004</v>
      </c>
      <c r="O24" t="s">
        <v>28</v>
      </c>
      <c r="P24">
        <v>10.553427031624601</v>
      </c>
      <c r="Q24">
        <v>13.087562623684899</v>
      </c>
      <c r="R24">
        <v>5.4892949132540399E-2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16.321119983328501</v>
      </c>
      <c r="O25" t="s">
        <v>28</v>
      </c>
      <c r="P25">
        <v>14.6433014486724</v>
      </c>
      <c r="Q25">
        <v>18.191181711577499</v>
      </c>
      <c r="R25">
        <v>5.53373350224243E-2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13.835785076373</v>
      </c>
      <c r="O26" t="s">
        <v>28</v>
      </c>
      <c r="P26">
        <v>12.056759896984</v>
      </c>
      <c r="Q26">
        <v>15.877312836549899</v>
      </c>
      <c r="R26">
        <v>7.02106195329599E-2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19.2144351671405</v>
      </c>
      <c r="O27" t="s">
        <v>28</v>
      </c>
      <c r="P27">
        <v>16.761467175518401</v>
      </c>
      <c r="Q27">
        <v>22.026384380687599</v>
      </c>
      <c r="R27">
        <v>6.9673110760603202E-2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12.7032717737978</v>
      </c>
      <c r="O28" t="s">
        <v>28</v>
      </c>
      <c r="P28">
        <v>11.8565362433265</v>
      </c>
      <c r="Q28">
        <v>13.6104769932109</v>
      </c>
      <c r="R28">
        <v>3.5188894198959701E-2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17.641658247859301</v>
      </c>
      <c r="O29" t="s">
        <v>28</v>
      </c>
      <c r="P29">
        <v>16.4994246160927</v>
      </c>
      <c r="Q29">
        <v>18.8629672231543</v>
      </c>
      <c r="R29">
        <v>3.41468315368324E-2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12.128254995318599</v>
      </c>
      <c r="O30" t="s">
        <v>28</v>
      </c>
      <c r="P30">
        <v>11.1942929396333</v>
      </c>
      <c r="Q30">
        <v>13.1401393571436</v>
      </c>
      <c r="R30">
        <v>4.0878616877371397E-2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16.843104168772498</v>
      </c>
      <c r="O31" t="s">
        <v>28</v>
      </c>
      <c r="P31">
        <v>15.566285264978299</v>
      </c>
      <c r="Q31">
        <v>18.224653680115999</v>
      </c>
      <c r="R31">
        <v>4.02155429979979E-2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11.8449901569152</v>
      </c>
      <c r="O32" t="s">
        <v>28</v>
      </c>
      <c r="P32">
        <v>11.043649254689701</v>
      </c>
      <c r="Q32">
        <v>12.7044773499881</v>
      </c>
      <c r="R32">
        <v>3.5734319269451399E-2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16.449720356969401</v>
      </c>
      <c r="O33" t="s">
        <v>28</v>
      </c>
      <c r="P33">
        <v>15.3592483713213</v>
      </c>
      <c r="Q33">
        <v>17.617613393617798</v>
      </c>
      <c r="R33">
        <v>3.4990148715448699E-2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11.0733954590248</v>
      </c>
      <c r="O34" t="s">
        <v>28</v>
      </c>
      <c r="P34">
        <v>10.0849740249151</v>
      </c>
      <c r="Q34">
        <v>12.1586914045604</v>
      </c>
      <c r="R34">
        <v>4.7696534360568997E-2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15.3781688536692</v>
      </c>
      <c r="O35" t="s">
        <v>28</v>
      </c>
      <c r="P35">
        <v>14.0154881526847</v>
      </c>
      <c r="Q35">
        <v>16.8733386033838</v>
      </c>
      <c r="R35">
        <v>4.7332838337028997E-2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12.0748993703048</v>
      </c>
      <c r="O36" t="s">
        <v>28</v>
      </c>
      <c r="P36">
        <v>11.5904789931602</v>
      </c>
      <c r="Q36">
        <v>12.579565942790699</v>
      </c>
      <c r="R36">
        <v>2.08872017776063E-2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16.769006588333799</v>
      </c>
      <c r="O37" t="s">
        <v>28</v>
      </c>
      <c r="P37">
        <v>16.1151131008756</v>
      </c>
      <c r="Q37">
        <v>17.4494327281081</v>
      </c>
      <c r="R37">
        <v>2.0290310138358698E-2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11.454318711331799</v>
      </c>
      <c r="O38">
        <v>1156</v>
      </c>
      <c r="P38">
        <v>10.454007486146001</v>
      </c>
      <c r="Q38">
        <v>12.4546299365176</v>
      </c>
      <c r="R38">
        <v>0.51036286999274205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30</v>
      </c>
      <c r="H39" t="s">
        <v>26</v>
      </c>
      <c r="I39" t="s">
        <v>27</v>
      </c>
      <c r="J39" t="s">
        <v>48</v>
      </c>
      <c r="K39" t="s">
        <v>49</v>
      </c>
      <c r="L39" t="s">
        <v>28</v>
      </c>
      <c r="M39" t="s">
        <v>28</v>
      </c>
      <c r="N39">
        <v>11.6560190792627</v>
      </c>
      <c r="O39">
        <v>755</v>
      </c>
      <c r="P39">
        <v>10.621278968919</v>
      </c>
      <c r="Q39">
        <v>12.6907591896064</v>
      </c>
      <c r="R39">
        <v>0.52792862772636895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31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14.257940614619301</v>
      </c>
      <c r="O40">
        <v>894</v>
      </c>
      <c r="P40">
        <v>13.316928304160401</v>
      </c>
      <c r="Q40">
        <v>15.1989529250781</v>
      </c>
      <c r="R40">
        <v>0.48010832166265999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32</v>
      </c>
      <c r="H41" t="s">
        <v>26</v>
      </c>
      <c r="I41" t="s">
        <v>27</v>
      </c>
      <c r="J41" t="s">
        <v>48</v>
      </c>
      <c r="K41" t="s">
        <v>49</v>
      </c>
      <c r="L41" t="s">
        <v>28</v>
      </c>
      <c r="M41" t="s">
        <v>28</v>
      </c>
      <c r="N41">
        <v>14.0913589788429</v>
      </c>
      <c r="O41">
        <v>751</v>
      </c>
      <c r="P41">
        <v>13.122851108391901</v>
      </c>
      <c r="Q41">
        <v>15.059866849293799</v>
      </c>
      <c r="R41">
        <v>0.49413666859741501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33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14.744638541239601</v>
      </c>
      <c r="O42">
        <v>568</v>
      </c>
      <c r="P42">
        <v>13.771772241277199</v>
      </c>
      <c r="Q42">
        <v>15.7175048412021</v>
      </c>
      <c r="R42">
        <v>0.49636035712370802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25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12.3653845965654</v>
      </c>
      <c r="O43">
        <v>4419</v>
      </c>
      <c r="P43">
        <v>11.928603019789399</v>
      </c>
      <c r="Q43">
        <v>12.8021661733414</v>
      </c>
      <c r="R43">
        <v>0.222847743253069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30</v>
      </c>
      <c r="H44" t="s">
        <v>26</v>
      </c>
      <c r="I44" t="s">
        <v>27</v>
      </c>
      <c r="J44" t="s">
        <v>48</v>
      </c>
      <c r="K44" t="s">
        <v>50</v>
      </c>
      <c r="L44" t="s">
        <v>28</v>
      </c>
      <c r="M44" t="s">
        <v>28</v>
      </c>
      <c r="N44">
        <v>13.6103297378819</v>
      </c>
      <c r="O44">
        <v>4533</v>
      </c>
      <c r="P44">
        <v>13.2108384618803</v>
      </c>
      <c r="Q44">
        <v>14.009821013883499</v>
      </c>
      <c r="R44">
        <v>0.20382207959267201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31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14.222569805415301</v>
      </c>
      <c r="O45">
        <v>5702</v>
      </c>
      <c r="P45">
        <v>13.8630571581845</v>
      </c>
      <c r="Q45">
        <v>14.582082452646199</v>
      </c>
      <c r="R45">
        <v>0.18342482001572899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32</v>
      </c>
      <c r="H46" t="s">
        <v>26</v>
      </c>
      <c r="I46" t="s">
        <v>27</v>
      </c>
      <c r="J46" t="s">
        <v>48</v>
      </c>
      <c r="K46" t="s">
        <v>50</v>
      </c>
      <c r="L46" t="s">
        <v>28</v>
      </c>
      <c r="M46" t="s">
        <v>28</v>
      </c>
      <c r="N46">
        <v>16.221916819521301</v>
      </c>
      <c r="O46">
        <v>5005</v>
      </c>
      <c r="P46">
        <v>15.853582724138301</v>
      </c>
      <c r="Q46">
        <v>16.590250914904299</v>
      </c>
      <c r="R46">
        <v>0.18792555886887999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17.858066487488099</v>
      </c>
      <c r="O47">
        <v>4311</v>
      </c>
      <c r="P47">
        <v>17.4736133206804</v>
      </c>
      <c r="Q47">
        <v>18.242519654295702</v>
      </c>
      <c r="R47">
        <v>0.19614957490186699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5</v>
      </c>
      <c r="L48" t="s">
        <v>28</v>
      </c>
      <c r="M48" t="s">
        <v>28</v>
      </c>
      <c r="N48">
        <v>0.81249923174176797</v>
      </c>
      <c r="O48">
        <v>324</v>
      </c>
      <c r="P48">
        <v>-0.335506549863337</v>
      </c>
      <c r="Q48">
        <v>1.96050501334687</v>
      </c>
      <c r="R48">
        <v>0.58571723551280896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0.43858769790925101</v>
      </c>
      <c r="O49">
        <v>450</v>
      </c>
      <c r="P49">
        <v>-0.56292392198133201</v>
      </c>
      <c r="Q49">
        <v>1.44009931779983</v>
      </c>
      <c r="R49">
        <v>0.51097531627070503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-0.90764111243557699</v>
      </c>
      <c r="O50">
        <v>164</v>
      </c>
      <c r="P50">
        <v>-2.2936423899224399</v>
      </c>
      <c r="Q50">
        <v>0.47836016505128098</v>
      </c>
      <c r="R50">
        <v>0.70714350892186595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2</v>
      </c>
      <c r="L51" t="s">
        <v>28</v>
      </c>
      <c r="M51" t="s">
        <v>28</v>
      </c>
      <c r="N51">
        <v>-0.61882704726365201</v>
      </c>
      <c r="O51">
        <v>90</v>
      </c>
      <c r="P51">
        <v>-2.2078448197966001</v>
      </c>
      <c r="Q51">
        <v>0.97019072526929995</v>
      </c>
      <c r="R51">
        <v>0.81072335333313905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4</v>
      </c>
      <c r="L52" t="s">
        <v>28</v>
      </c>
      <c r="M52" t="s">
        <v>28</v>
      </c>
      <c r="N52">
        <v>0.316734011827558</v>
      </c>
      <c r="O52">
        <v>125</v>
      </c>
      <c r="P52">
        <v>-1.1307922003855699</v>
      </c>
      <c r="Q52">
        <v>1.7642602240406899</v>
      </c>
      <c r="R52">
        <v>0.73853378174139195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3</v>
      </c>
      <c r="L53" t="s">
        <v>28</v>
      </c>
      <c r="M53" t="s">
        <v>28</v>
      </c>
      <c r="N53">
        <v>-5.3077772811483501E-2</v>
      </c>
      <c r="O53">
        <v>405</v>
      </c>
      <c r="P53">
        <v>-1.0713146203017501</v>
      </c>
      <c r="Q53">
        <v>0.96515907467878204</v>
      </c>
      <c r="R53">
        <v>0.51950859565829899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4</v>
      </c>
      <c r="L54" t="s">
        <v>28</v>
      </c>
      <c r="M54" t="s">
        <v>28</v>
      </c>
      <c r="N54">
        <v>0.16024490623878199</v>
      </c>
      <c r="O54">
        <v>228</v>
      </c>
      <c r="P54">
        <v>-1.18443690144092</v>
      </c>
      <c r="Q54">
        <v>1.5049267139184901</v>
      </c>
      <c r="R54">
        <v>0.68606214677536004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0.52893518622833602</v>
      </c>
      <c r="O55">
        <v>259</v>
      </c>
      <c r="P55">
        <v>-0.68109562402471402</v>
      </c>
      <c r="Q55">
        <v>1.7389659964813899</v>
      </c>
      <c r="R55">
        <v>0.61736265829237202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2</v>
      </c>
      <c r="L56" t="s">
        <v>28</v>
      </c>
      <c r="M56" t="s">
        <v>28</v>
      </c>
      <c r="N56">
        <v>-0.41946783876458599</v>
      </c>
      <c r="O56">
        <v>452</v>
      </c>
      <c r="P56">
        <v>-1.4523014383072199</v>
      </c>
      <c r="Q56">
        <v>0.61336576077804805</v>
      </c>
      <c r="R56">
        <v>0.526955918133997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2</v>
      </c>
      <c r="L57" t="s">
        <v>28</v>
      </c>
      <c r="M57" t="s">
        <v>28</v>
      </c>
      <c r="N57">
        <v>-0.40508956183122802</v>
      </c>
      <c r="O57">
        <v>217</v>
      </c>
      <c r="P57">
        <v>-1.7564017737558899</v>
      </c>
      <c r="Q57">
        <v>0.94622265009342998</v>
      </c>
      <c r="R57">
        <v>0.68944500608400905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2</v>
      </c>
      <c r="L58" t="s">
        <v>28</v>
      </c>
      <c r="M58" t="s">
        <v>28</v>
      </c>
      <c r="N58">
        <v>-0.37560547799774202</v>
      </c>
      <c r="O58">
        <v>176</v>
      </c>
      <c r="P58">
        <v>-1.7009667541910001</v>
      </c>
      <c r="Q58">
        <v>0.94975579819551503</v>
      </c>
      <c r="R58">
        <v>0.67620473275166204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1</v>
      </c>
      <c r="L59" t="s">
        <v>28</v>
      </c>
      <c r="M59" t="s">
        <v>28</v>
      </c>
      <c r="N59">
        <v>-0.74690314639932198</v>
      </c>
      <c r="O59">
        <v>337</v>
      </c>
      <c r="P59">
        <v>-1.8990265110563</v>
      </c>
      <c r="Q59">
        <v>0.40522021825766003</v>
      </c>
      <c r="R59">
        <v>0.58781804319233799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3</v>
      </c>
      <c r="L60" t="s">
        <v>28</v>
      </c>
      <c r="M60" t="s">
        <v>28</v>
      </c>
      <c r="N60">
        <v>2.10745147064642E-3</v>
      </c>
      <c r="O60">
        <v>321</v>
      </c>
      <c r="P60">
        <v>-1.1669407314359601</v>
      </c>
      <c r="Q60">
        <v>1.17115563437725</v>
      </c>
      <c r="R60">
        <v>0.59645315454418502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-0.69282227430417798</v>
      </c>
      <c r="O61">
        <v>519</v>
      </c>
      <c r="P61">
        <v>-1.6758252808282601</v>
      </c>
      <c r="Q61">
        <v>0.29018073221990798</v>
      </c>
      <c r="R61">
        <v>0.50153214618575803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3</v>
      </c>
      <c r="L62" t="s">
        <v>28</v>
      </c>
      <c r="M62" t="s">
        <v>28</v>
      </c>
      <c r="N62">
        <v>-0.33725835808907301</v>
      </c>
      <c r="O62">
        <v>434</v>
      </c>
      <c r="P62">
        <v>-1.41796199506526</v>
      </c>
      <c r="Q62">
        <v>0.74344527888711098</v>
      </c>
      <c r="R62">
        <v>0.551379406620502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3</v>
      </c>
      <c r="L63" t="s">
        <v>28</v>
      </c>
      <c r="M63" t="s">
        <v>28</v>
      </c>
      <c r="N63">
        <v>4.9657942826822302E-2</v>
      </c>
      <c r="O63">
        <v>339</v>
      </c>
      <c r="P63">
        <v>-1.04854489576675</v>
      </c>
      <c r="Q63">
        <v>1.1478607814204</v>
      </c>
      <c r="R63">
        <v>0.56030757071100701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0.65862353051855205</v>
      </c>
      <c r="O64">
        <v>244</v>
      </c>
      <c r="P64">
        <v>-0.56111460429651605</v>
      </c>
      <c r="Q64">
        <v>1.8783616653336199</v>
      </c>
      <c r="R64">
        <v>0.62231537490564703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-0.700920348920689</v>
      </c>
      <c r="O65">
        <v>62</v>
      </c>
      <c r="P65">
        <v>-2.4680003642365498</v>
      </c>
      <c r="Q65">
        <v>1.06615966639518</v>
      </c>
      <c r="R65">
        <v>0.90157143638564496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5</v>
      </c>
      <c r="L66" t="s">
        <v>28</v>
      </c>
      <c r="M66" t="s">
        <v>28</v>
      </c>
      <c r="N66">
        <v>1.17620016287871</v>
      </c>
      <c r="O66">
        <v>193</v>
      </c>
      <c r="P66">
        <v>-0.20264960227659001</v>
      </c>
      <c r="Q66">
        <v>2.5550499280340202</v>
      </c>
      <c r="R66">
        <v>0.70349477814046102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4</v>
      </c>
      <c r="L67" t="s">
        <v>28</v>
      </c>
      <c r="M67" t="s">
        <v>28</v>
      </c>
      <c r="N67">
        <v>0.38496543717817799</v>
      </c>
      <c r="O67">
        <v>92</v>
      </c>
      <c r="P67">
        <v>-1.29878414507297</v>
      </c>
      <c r="Q67">
        <v>2.0687150194293298</v>
      </c>
      <c r="R67">
        <v>0.85905590931181197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-0.53106819018128404</v>
      </c>
      <c r="O68">
        <v>303</v>
      </c>
      <c r="P68">
        <v>-1.7001163730878901</v>
      </c>
      <c r="Q68">
        <v>0.63797999272531802</v>
      </c>
      <c r="R68">
        <v>0.59645315454418502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1</v>
      </c>
      <c r="L69" t="s">
        <v>28</v>
      </c>
      <c r="M69" t="s">
        <v>28</v>
      </c>
      <c r="N69">
        <v>-0.80944362849813301</v>
      </c>
      <c r="O69">
        <v>307</v>
      </c>
      <c r="P69">
        <v>-2.0147068899252898</v>
      </c>
      <c r="Q69">
        <v>0.395819632929027</v>
      </c>
      <c r="R69">
        <v>0.61493023542201997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4</v>
      </c>
      <c r="L70" t="s">
        <v>28</v>
      </c>
      <c r="M70" t="s">
        <v>28</v>
      </c>
      <c r="N70">
        <v>0.576231979389215</v>
      </c>
      <c r="O70">
        <v>337</v>
      </c>
      <c r="P70">
        <v>-0.55968098910135899</v>
      </c>
      <c r="Q70">
        <v>1.7121449478797901</v>
      </c>
      <c r="R70">
        <v>0.57954743290335398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1</v>
      </c>
      <c r="L71" t="s">
        <v>28</v>
      </c>
      <c r="M71" t="s">
        <v>28</v>
      </c>
      <c r="N71">
        <v>-0.96463697583159003</v>
      </c>
      <c r="O71">
        <v>153</v>
      </c>
      <c r="P71">
        <v>-2.4550477351386699</v>
      </c>
      <c r="Q71">
        <v>0.52577378347548898</v>
      </c>
      <c r="R71">
        <v>0.76041365270769301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3</v>
      </c>
      <c r="L72" t="s">
        <v>28</v>
      </c>
      <c r="M72" t="s">
        <v>28</v>
      </c>
      <c r="N72">
        <v>-0.19354187870270501</v>
      </c>
      <c r="O72">
        <v>257</v>
      </c>
      <c r="P72">
        <v>-1.43341682197591</v>
      </c>
      <c r="Q72">
        <v>1.0463330645705</v>
      </c>
      <c r="R72">
        <v>0.63258925677204403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4</v>
      </c>
      <c r="L73" t="s">
        <v>28</v>
      </c>
      <c r="M73" t="s">
        <v>28</v>
      </c>
      <c r="N73">
        <v>8.8854072560791003E-2</v>
      </c>
      <c r="O73">
        <v>85</v>
      </c>
      <c r="P73">
        <v>-1.5821209332887201</v>
      </c>
      <c r="Q73">
        <v>1.7598290784102999</v>
      </c>
      <c r="R73">
        <v>0.852538268290565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5</v>
      </c>
      <c r="L74" t="s">
        <v>28</v>
      </c>
      <c r="M74" t="s">
        <v>28</v>
      </c>
      <c r="N74">
        <v>0.74860192439018103</v>
      </c>
      <c r="O74">
        <v>175</v>
      </c>
      <c r="P74">
        <v>-0.56433226011353899</v>
      </c>
      <c r="Q74">
        <v>2.0615361088938999</v>
      </c>
      <c r="R74">
        <v>0.66986437984883695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-1.2364438325978699</v>
      </c>
      <c r="O75">
        <v>1022</v>
      </c>
      <c r="P75">
        <v>-2.0542881363632799</v>
      </c>
      <c r="Q75">
        <v>-0.41859952883245599</v>
      </c>
      <c r="R75">
        <v>0.41726750192112799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-0.92732288987409195</v>
      </c>
      <c r="O76">
        <v>296</v>
      </c>
      <c r="P76">
        <v>-2.0963710727806899</v>
      </c>
      <c r="Q76">
        <v>0.24172529303251</v>
      </c>
      <c r="R76">
        <v>0.59645315454418502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1.98086354730442</v>
      </c>
      <c r="O77">
        <v>264</v>
      </c>
      <c r="P77">
        <v>0.74611617327839896</v>
      </c>
      <c r="Q77">
        <v>3.21561092133043</v>
      </c>
      <c r="R77">
        <v>0.62997315001327403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1.5190554583787601</v>
      </c>
      <c r="O78">
        <v>159</v>
      </c>
      <c r="P78">
        <v>3.7526493573620603E-2</v>
      </c>
      <c r="Q78">
        <v>3.0005844231838998</v>
      </c>
      <c r="R78">
        <v>0.75588212490058104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1.0590946484895101</v>
      </c>
      <c r="O79">
        <v>185</v>
      </c>
      <c r="P79">
        <v>-0.39671235945629801</v>
      </c>
      <c r="Q79">
        <v>2.5149016564353199</v>
      </c>
      <c r="R79">
        <v>0.74275867752337199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-0.322226592586213</v>
      </c>
      <c r="O80">
        <v>297</v>
      </c>
      <c r="P80">
        <v>-1.4702323741913199</v>
      </c>
      <c r="Q80">
        <v>0.82577918901889302</v>
      </c>
      <c r="R80">
        <v>0.58571723551280896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2</v>
      </c>
      <c r="L81" t="s">
        <v>28</v>
      </c>
      <c r="M81" t="s">
        <v>28</v>
      </c>
      <c r="N81">
        <v>-0.60083544833403801</v>
      </c>
      <c r="O81">
        <v>276</v>
      </c>
      <c r="P81">
        <v>-1.81086625858709</v>
      </c>
      <c r="Q81">
        <v>0.60919536191901202</v>
      </c>
      <c r="R81">
        <v>0.61736265829237202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-0.58707494977169306</v>
      </c>
      <c r="O82">
        <v>144</v>
      </c>
      <c r="P82">
        <v>-2.0774857090787702</v>
      </c>
      <c r="Q82">
        <v>0.90333580953538595</v>
      </c>
      <c r="R82">
        <v>0.76041365270769301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1.84479287215382</v>
      </c>
      <c r="O83">
        <v>420</v>
      </c>
      <c r="P83">
        <v>0.77419557897676405</v>
      </c>
      <c r="Q83">
        <v>2.9153901653308698</v>
      </c>
      <c r="R83">
        <v>0.54622310876380398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1</v>
      </c>
      <c r="L84" t="s">
        <v>28</v>
      </c>
      <c r="M84" t="s">
        <v>28</v>
      </c>
      <c r="N84">
        <v>-0.86598488356186398</v>
      </c>
      <c r="O84">
        <v>259</v>
      </c>
      <c r="P84">
        <v>-2.0760156938149099</v>
      </c>
      <c r="Q84">
        <v>0.344045926691186</v>
      </c>
      <c r="R84">
        <v>0.61736265829237202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5</v>
      </c>
      <c r="L85" t="s">
        <v>28</v>
      </c>
      <c r="M85" t="s">
        <v>28</v>
      </c>
      <c r="N85">
        <v>0.75781885367019497</v>
      </c>
      <c r="O85">
        <v>273</v>
      </c>
      <c r="P85">
        <v>-0.49783077054896802</v>
      </c>
      <c r="Q85">
        <v>2.0134684778893601</v>
      </c>
      <c r="R85">
        <v>0.64063756337712396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2</v>
      </c>
      <c r="L86" t="s">
        <v>28</v>
      </c>
      <c r="M86" t="s">
        <v>28</v>
      </c>
      <c r="N86">
        <v>-0.399139275356934</v>
      </c>
      <c r="O86">
        <v>565</v>
      </c>
      <c r="P86">
        <v>-1.3621962775969401</v>
      </c>
      <c r="Q86">
        <v>0.56391772688307595</v>
      </c>
      <c r="R86">
        <v>0.49135561338776002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-0.171506479373946</v>
      </c>
      <c r="O87">
        <v>435</v>
      </c>
      <c r="P87">
        <v>-1.242103772551</v>
      </c>
      <c r="Q87">
        <v>0.89909081380310896</v>
      </c>
      <c r="R87">
        <v>0.54622310876380398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-0.23703095166518601</v>
      </c>
      <c r="O88">
        <v>429</v>
      </c>
      <c r="P88">
        <v>-1.2913966233596601</v>
      </c>
      <c r="Q88">
        <v>0.81733472002928598</v>
      </c>
      <c r="R88">
        <v>0.53794166923187403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IN34-2.0-earnings--full-dataset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2024-07-16T09:44:30Z</dcterms:created>
  <dcterms:modified xsi:type="dcterms:W3CDTF">2024-07-16T09:44:30Z</dcterms:modified>
</cp:coreProperties>
</file>