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8_{2E8CF84D-BE46-46F9-A53B-528AC5834E01}" xr6:coauthVersionLast="47" xr6:coauthVersionMax="47" xr10:uidLastSave="{00000000-0000-0000-0000-000000000000}"/>
  <bookViews>
    <workbookView xWindow="-103" yWindow="-103" windowWidth="33120" windowHeight="18000" xr2:uid="{84D753E0-C10F-47A9-8D33-BE20A6A42DED}"/>
  </bookViews>
  <sheets>
    <sheet name="Sheet1" sheetId="2" r:id="rId1"/>
    <sheet name="IN11-2.0-level-of-development-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<sst xmlns="http://schemas.openxmlformats.org/spreadsheetml/2006/main" count="3574" uniqueCount="84">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</sst>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527240046293" createdVersion="8" refreshedVersion="8" minRefreshableVersion="3" recordCount="210" xr:uid="{7C85768E-8E08-4A72-841A-6A1CCE0A1332}">
  <cacheSource type="worksheet">
    <worksheetSource ref="A1:U1048576" sheet="IN11-2.0-level-of-development-a"/>
  </cacheSource>
  <cacheFields count="21">
    <cacheField name="time_period" numFmtId="0">
      <sharedItems containsString="0" containsBlank="1" containsNumber="1" containsInteger="1" minValue="201213" maxValue="202223"/>
    </cacheField>
    <cacheField name="seb" numFmtId="0">
      <sharedItems containsBlank="1"/>
    </cacheField>
    <cacheField name="sample_size" numFmtId="0">
      <sharedItems containsBlank="1" containsMixedTypes="1" containsNumber="1" containsInteger="1" minValue="664" maxValue="669864"/>
    </cacheField>
    <cacheField name="value" numFmtId="0">
      <sharedItems containsBlank="1" containsMixedTypes="1" containsNumber="1" minValue="0.45933734939759002" maxValue="79.5"/>
    </cacheField>
    <cacheField name="sex" numFmtId="0">
      <sharedItems containsBlank="1"/>
    </cacheField>
    <cacheField name="category_type" numFmtId="0">
      <sharedItems containsBlank="1" count="4">
        <s v="NA"/>
        <s v="Ethnicity"/>
        <s v="IDACI decile"/>
        <m/>
      </sharedItems>
    </cacheField>
    <cacheField name="category" numFmtId="0">
      <sharedItems containsBlank="1" containsMixedTypes="1" containsNumber="1" containsInteger="1" minValue="1" maxValue="10" count="18">
        <s v="Total"/>
        <s v="NA"/>
        <s v="White"/>
        <s v="Mixed/multiple ethnic groups"/>
        <s v="Asian/Asian British"/>
        <s v="Black/African/Caribbean/Black British"/>
        <s v="Other ethnic group"/>
        <n v="1"/>
        <n v="2"/>
        <n v="3"/>
        <n v="4"/>
        <n v="5"/>
        <n v="6"/>
        <n v="7"/>
        <n v="8"/>
        <n v="9"/>
        <n v="10"/>
        <m/>
      </sharedItems>
    </cacheField>
    <cacheField name="ind_code" numFmtId="0">
      <sharedItems containsBlank="1"/>
    </cacheField>
    <cacheField name="ind_name" numFmtId="0">
      <sharedItems containsBlank="1"/>
    </cacheField>
    <cacheField name="age" numFmtId="0">
      <sharedItems containsString="0" containsBlank="1" containsNumber="1" containsInteger="1" minValue="5" maxValue="5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unit" numFmtId="0">
      <sharedItems containsBlank="1"/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n v="201819"/>
    <s v="Total"/>
    <n v="638946"/>
    <n v="7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819"/>
    <s v="Eligible for free school meals"/>
    <n v="89742"/>
    <n v="57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819"/>
    <s v="Not eligible for free school meals"/>
    <n v="549204"/>
    <n v="74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718"/>
    <s v="Total"/>
    <n v="652349"/>
    <n v="7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718"/>
    <s v="Eligible for free school meals"/>
    <n v="87190"/>
    <n v="57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718"/>
    <s v="Not eligible for free school meals"/>
    <n v="565159"/>
    <n v="74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617"/>
    <s v="Total"/>
    <n v="669864"/>
    <n v="71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617"/>
    <s v="Eligible for free school meals"/>
    <n v="91641"/>
    <n v="56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617"/>
    <s v="Not eligible for free school meals"/>
    <n v="578223"/>
    <n v="73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516"/>
    <s v="Total"/>
    <n v="669052"/>
    <n v="69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516"/>
    <s v="Eligible for free school meals"/>
    <n v="93538"/>
    <n v="54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516"/>
    <s v="Not eligible for free school meals"/>
    <n v="575514"/>
    <n v="7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415"/>
    <s v="Total"/>
    <n v="654848"/>
    <n v="66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415"/>
    <s v="Eligible for free school meals"/>
    <n v="97156"/>
    <n v="51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415"/>
    <s v="Not eligible for free school meals"/>
    <n v="557692"/>
    <n v="69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314"/>
    <s v="Total"/>
    <n v="641331"/>
    <n v="60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314"/>
    <s v="Eligible for free school meals"/>
    <n v="112697"/>
    <n v="45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314"/>
    <s v="Not eligible for free school meals"/>
    <n v="528634"/>
    <n v="64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213"/>
    <s v="Total"/>
    <n v="643302"/>
    <n v="5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213"/>
    <s v="Eligible for free school meals"/>
    <n v="118945"/>
    <n v="36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213"/>
    <s v="Not eligible for free school meals"/>
    <n v="524357"/>
    <n v="55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920"/>
    <s v="Total"/>
    <s v="NA"/>
    <s v="NA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1920"/>
    <s v="FSM"/>
    <s v="NA"/>
    <s v="NA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021"/>
    <s v="All other pupils"/>
    <s v="NA"/>
    <s v="NA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618891"/>
    <n v="67.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302276"/>
    <n v="74.2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316615"/>
    <n v="60.6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109100"/>
    <n v="51.6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53612"/>
    <n v="59.7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55488"/>
    <n v="43.7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495247"/>
    <n v="71.5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241678"/>
    <n v="78.2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253569"/>
    <n v="65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430226"/>
    <n v="68.599999999999994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209655"/>
    <n v="75.5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220571"/>
    <n v="62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74939"/>
    <n v="49.5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36741"/>
    <n v="57.7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38198"/>
    <n v="41.6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351663"/>
    <n v="72.8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71189"/>
    <n v="79.5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80474"/>
    <n v="66.5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46152"/>
    <n v="68.7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22530"/>
    <n v="75.7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23622"/>
    <n v="62.1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10624"/>
    <n v="56.4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5233"/>
    <n v="65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5391"/>
    <n v="48.1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34975"/>
    <n v="72.599999999999994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7027"/>
    <n v="79.099999999999994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7948"/>
    <n v="66.400000000000006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75255"/>
    <n v="66.7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37069"/>
    <n v="73.400000000000006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38186"/>
    <n v="60.1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9206"/>
    <n v="58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4533"/>
    <n v="65.900000000000006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4673"/>
    <n v="50.2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65003"/>
    <n v="68.099999999999994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32029"/>
    <n v="74.7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32974"/>
    <n v="61.6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32825"/>
    <n v="62.8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16314"/>
    <n v="71.099999999999994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16511"/>
    <n v="54.6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8568"/>
    <n v="57.7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4340"/>
    <n v="65.3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4228"/>
    <n v="49.9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23983"/>
    <n v="64.7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1848"/>
    <n v="73.3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2135"/>
    <n v="56.3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13932"/>
    <n v="59.1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6795"/>
    <n v="66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Total"/>
    <n v="7137"/>
    <n v="52.5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3617"/>
    <n v="51.2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1772"/>
    <n v="58.5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Eligible for free school meals"/>
    <n v="1845"/>
    <n v="44.1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10156"/>
    <n v="62.2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4955"/>
    <n v="68.900000000000006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ot eligible for free school meals"/>
    <n v="5201"/>
    <n v="55.8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622583"/>
    <n v="65.2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304334"/>
    <n v="71.900000000000006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318249"/>
    <n v="58.7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113882"/>
    <n v="49.1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55804"/>
    <n v="56.6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58078"/>
    <n v="41.9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495996"/>
    <n v="69.5"/>
    <s v="Total"/>
    <x v="0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242375"/>
    <n v="76.2"/>
    <s v="Girl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253621"/>
    <n v="63.1"/>
    <s v="Boys"/>
    <x v="0"/>
    <x v="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439484"/>
    <n v="66.3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214421"/>
    <n v="73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225063"/>
    <n v="59.9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78348"/>
    <n v="47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38370"/>
    <n v="54.3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39978"/>
    <n v="39.9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357398"/>
    <n v="70.7"/>
    <s v="Total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74295"/>
    <n v="77.3"/>
    <s v="Girl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83103"/>
    <n v="64.5"/>
    <s v="Boys"/>
    <x v="1"/>
    <x v="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45311"/>
    <n v="67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22223"/>
    <n v="73.8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23088"/>
    <n v="60.4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10799"/>
    <n v="54.7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5257"/>
    <n v="62.6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5542"/>
    <n v="47.2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34005"/>
    <n v="71.099999999999994"/>
    <s v="Total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6724"/>
    <n v="77.400000000000006"/>
    <s v="Girl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7281"/>
    <n v="64.900000000000006"/>
    <s v="Boys"/>
    <x v="1"/>
    <x v="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74613"/>
    <n v="64.900000000000006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36592"/>
    <n v="71.7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38021"/>
    <n v="58.4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9916"/>
    <n v="56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4907"/>
    <n v="63.6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5009"/>
    <n v="48.7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63689"/>
    <n v="66.5"/>
    <s v="Total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31162"/>
    <n v="73.2"/>
    <s v="Girl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32527"/>
    <n v="60"/>
    <s v="Boys"/>
    <x v="1"/>
    <x v="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31183"/>
    <n v="60.6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15501"/>
    <n v="69.099999999999994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15682"/>
    <n v="52.1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8889"/>
    <n v="55.2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4441"/>
    <n v="63.2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4448"/>
    <n v="47.1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21998"/>
    <n v="62.9"/>
    <s v="Total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0930"/>
    <n v="71.599999999999994"/>
    <s v="Girl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11068"/>
    <n v="54.4"/>
    <s v="Boys"/>
    <x v="1"/>
    <x v="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13574"/>
    <n v="55.3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6620"/>
    <n v="61.7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Total"/>
    <n v="6954"/>
    <n v="49.3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3668"/>
    <n v="47.7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1768"/>
    <n v="54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Eligible for free school meals"/>
    <n v="1900"/>
    <n v="41.8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9750"/>
    <n v="58.5"/>
    <s v="Total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4781"/>
    <n v="64.900000000000006"/>
    <s v="Girl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122"/>
    <s v="Not eligible for free school meals"/>
    <n v="4969"/>
    <n v="52.4"/>
    <s v="Boys"/>
    <x v="1"/>
    <x v="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618891"/>
    <n v="67.2"/>
    <s v="Total"/>
    <x v="2"/>
    <x v="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79288"/>
    <n v="58.1"/>
    <s v="Total"/>
    <x v="2"/>
    <x v="7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73080"/>
    <n v="61.1"/>
    <s v="Total"/>
    <x v="2"/>
    <x v="8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67543"/>
    <n v="63.6"/>
    <s v="Total"/>
    <x v="2"/>
    <x v="9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66335"/>
    <n v="65.599999999999994"/>
    <s v="Total"/>
    <x v="2"/>
    <x v="10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61970"/>
    <n v="67.900000000000006"/>
    <s v="Total"/>
    <x v="2"/>
    <x v="11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58827"/>
    <n v="69.3"/>
    <s v="Total"/>
    <x v="2"/>
    <x v="12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55542"/>
    <n v="71.099999999999994"/>
    <s v="Total"/>
    <x v="2"/>
    <x v="13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53106"/>
    <n v="73.2"/>
    <s v="Total"/>
    <x v="2"/>
    <x v="14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52126"/>
    <n v="74.400000000000006"/>
    <s v="Total"/>
    <x v="2"/>
    <x v="15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NA"/>
    <n v="49891"/>
    <n v="76.599999999999994"/>
    <s v="Total"/>
    <x v="2"/>
    <x v="16"/>
    <s v="IN11"/>
    <s v="Level of development at age 5"/>
    <n v="5"/>
    <s v="Country"/>
    <s v="E92000001"/>
    <s v="England"/>
    <s v="NA"/>
    <s v="NA"/>
    <s v="NA"/>
    <s v="NA"/>
    <s v="NA"/>
    <s v="Percentage"/>
    <s v="NA"/>
    <s v="NA"/>
  </r>
  <r>
    <n v="202223"/>
    <s v="FSM eligible"/>
    <n v="2742"/>
    <n v="0.46827133479212302"/>
    <s v="Total"/>
    <x v="0"/>
    <x v="1"/>
    <s v="IN11"/>
    <s v="Level of development at age 5"/>
    <n v="5"/>
    <s v="ITL2"/>
    <s v="NA"/>
    <s v="Bedfordshire and Hertfordshire"/>
    <s v="NA"/>
    <s v="NA"/>
    <s v="NA"/>
    <s v="NA"/>
    <s v="NA"/>
    <s v="Percentage"/>
    <s v="NA"/>
    <s v="Q1 (Worst 20%)"/>
  </r>
  <r>
    <n v="202223"/>
    <s v="Not FSM eligible"/>
    <n v="19998"/>
    <n v="0.70117011701170096"/>
    <s v="Total"/>
    <x v="0"/>
    <x v="1"/>
    <s v="IN11"/>
    <s v="Level of development at age 5"/>
    <n v="5"/>
    <s v="ITL2"/>
    <s v="NA"/>
    <s v="Bedfordshire and Hertfordshire"/>
    <s v="NA"/>
    <s v="NA"/>
    <s v="NA"/>
    <s v="NA"/>
    <s v="NA"/>
    <s v="Percentage"/>
    <s v="NA"/>
    <s v="Q1 (Worst 20%)"/>
  </r>
  <r>
    <n v="202223"/>
    <s v="FSM eligible"/>
    <n v="3428"/>
    <n v="0.49095682613768998"/>
    <s v="Total"/>
    <x v="0"/>
    <x v="1"/>
    <s v="IN11"/>
    <s v="Level of development at age 5"/>
    <n v="5"/>
    <s v="ITL2"/>
    <s v="NA"/>
    <s v="Berkshire, Buckinghamshire and Oxfordshire"/>
    <s v="NA"/>
    <s v="NA"/>
    <s v="NA"/>
    <s v="NA"/>
    <s v="NA"/>
    <s v="Percentage"/>
    <s v="NA"/>
    <s v="Q2"/>
  </r>
  <r>
    <n v="202223"/>
    <s v="Not FSM eligible"/>
    <n v="24391"/>
    <n v="0.72744044934606999"/>
    <s v="Total"/>
    <x v="0"/>
    <x v="1"/>
    <s v="IN11"/>
    <s v="Level of development at age 5"/>
    <n v="5"/>
    <s v="ITL2"/>
    <s v="NA"/>
    <s v="Berkshire, Buckinghamshire and Oxfordshire"/>
    <s v="NA"/>
    <s v="NA"/>
    <s v="NA"/>
    <s v="NA"/>
    <s v="NA"/>
    <s v="Percentage"/>
    <s v="NA"/>
    <s v="Q4"/>
  </r>
  <r>
    <n v="202223"/>
    <s v="FSM eligible"/>
    <n v="1442"/>
    <n v="0.49098474341192799"/>
    <s v="Total"/>
    <x v="0"/>
    <x v="1"/>
    <s v="IN11"/>
    <s v="Level of development at age 5"/>
    <n v="5"/>
    <s v="ITL2"/>
    <s v="NA"/>
    <s v="Cheshire"/>
    <s v="NA"/>
    <s v="NA"/>
    <s v="NA"/>
    <s v="NA"/>
    <s v="NA"/>
    <s v="Percentage"/>
    <s v="NA"/>
    <s v="Q2"/>
  </r>
  <r>
    <n v="202223"/>
    <s v="Not FSM eligible"/>
    <n v="8716"/>
    <n v="0.72648003671408901"/>
    <s v="Total"/>
    <x v="0"/>
    <x v="1"/>
    <s v="IN11"/>
    <s v="Level of development at age 5"/>
    <n v="5"/>
    <s v="ITL2"/>
    <s v="NA"/>
    <s v="Cheshire"/>
    <s v="NA"/>
    <s v="NA"/>
    <s v="NA"/>
    <s v="NA"/>
    <s v="NA"/>
    <s v="Percentage"/>
    <s v="NA"/>
    <s v="Q4"/>
  </r>
  <r>
    <n v="202223"/>
    <s v="FSM eligible"/>
    <n v="798"/>
    <n v="0.48621553884711799"/>
    <s v="Total"/>
    <x v="0"/>
    <x v="1"/>
    <s v="IN11"/>
    <s v="Level of development at age 5"/>
    <n v="5"/>
    <s v="ITL2"/>
    <s v="NA"/>
    <s v="Cornwall and Isles of Scilly"/>
    <s v="NA"/>
    <s v="NA"/>
    <s v="NA"/>
    <s v="NA"/>
    <s v="NA"/>
    <s v="Percentage"/>
    <s v="NA"/>
    <s v="Q2"/>
  </r>
  <r>
    <n v="202223"/>
    <s v="Not FSM eligible"/>
    <n v="4484"/>
    <n v="0.71275646743978605"/>
    <s v="Total"/>
    <x v="0"/>
    <x v="1"/>
    <s v="IN11"/>
    <s v="Level of development at age 5"/>
    <n v="5"/>
    <s v="ITL2"/>
    <s v="NA"/>
    <s v="Cornwall and Isles of Scilly"/>
    <s v="NA"/>
    <s v="NA"/>
    <s v="NA"/>
    <s v="NA"/>
    <s v="NA"/>
    <s v="Percentage"/>
    <s v="NA"/>
    <s v="Q2"/>
  </r>
  <r>
    <n v="202223"/>
    <s v="FSM eligible"/>
    <n v="664"/>
    <n v="0.45933734939759002"/>
    <s v="Total"/>
    <x v="0"/>
    <x v="1"/>
    <s v="IN11"/>
    <s v="Level of development at age 5"/>
    <n v="5"/>
    <s v="ITL2"/>
    <s v="NA"/>
    <s v="Cumbria"/>
    <s v="NA"/>
    <s v="NA"/>
    <s v="NA"/>
    <s v="NA"/>
    <s v="NA"/>
    <s v="Percentage"/>
    <s v="NA"/>
    <s v="Q1 (Worst 20%)"/>
  </r>
  <r>
    <n v="202223"/>
    <s v="Not FSM eligible"/>
    <n v="3815"/>
    <n v="0.68990825688073398"/>
    <s v="Total"/>
    <x v="0"/>
    <x v="1"/>
    <s v="IN11"/>
    <s v="Level of development at age 5"/>
    <n v="5"/>
    <s v="ITL2"/>
    <s v="NA"/>
    <s v="Cumbria"/>
    <s v="NA"/>
    <s v="NA"/>
    <s v="NA"/>
    <s v="NA"/>
    <s v="NA"/>
    <s v="Percentage"/>
    <s v="NA"/>
    <s v="Q1 (Worst 20%)"/>
  </r>
  <r>
    <n v="202223"/>
    <s v="FSM eligible"/>
    <n v="5125"/>
    <n v="0.51980487804877995"/>
    <s v="Total"/>
    <x v="0"/>
    <x v="1"/>
    <s v="IN11"/>
    <s v="Level of development at age 5"/>
    <n v="5"/>
    <s v="ITL2"/>
    <s v="NA"/>
    <s v="Derbyshire and Nottinghamshire"/>
    <s v="NA"/>
    <s v="NA"/>
    <s v="NA"/>
    <s v="NA"/>
    <s v="NA"/>
    <s v="Percentage"/>
    <s v="NA"/>
    <s v="Q4"/>
  </r>
  <r>
    <n v="202223"/>
    <s v="Not FSM eligible"/>
    <n v="17948"/>
    <n v="0.70798974816135496"/>
    <s v="Total"/>
    <x v="0"/>
    <x v="1"/>
    <s v="IN11"/>
    <s v="Level of development at age 5"/>
    <n v="5"/>
    <s v="ITL2"/>
    <s v="NA"/>
    <s v="Derbyshire and Nottinghamshire"/>
    <s v="NA"/>
    <s v="NA"/>
    <s v="NA"/>
    <s v="NA"/>
    <s v="NA"/>
    <s v="Percentage"/>
    <s v="NA"/>
    <s v="Q2"/>
  </r>
  <r>
    <n v="202223"/>
    <s v="FSM eligible"/>
    <n v="1806"/>
    <n v="0.47120708748615697"/>
    <s v="Total"/>
    <x v="0"/>
    <x v="1"/>
    <s v="IN11"/>
    <s v="Level of development at age 5"/>
    <n v="5"/>
    <s v="ITL2"/>
    <s v="NA"/>
    <s v="Devon"/>
    <s v="NA"/>
    <s v="NA"/>
    <s v="NA"/>
    <s v="NA"/>
    <s v="NA"/>
    <s v="Percentage"/>
    <s v="NA"/>
    <s v="Q1 (Worst 20%)"/>
  </r>
  <r>
    <n v="202223"/>
    <s v="Not FSM eligible"/>
    <n v="9433"/>
    <n v="0.70412382062970402"/>
    <s v="Total"/>
    <x v="0"/>
    <x v="1"/>
    <s v="IN11"/>
    <s v="Level of development at age 5"/>
    <n v="5"/>
    <s v="ITL2"/>
    <s v="NA"/>
    <s v="Devon"/>
    <s v="NA"/>
    <s v="NA"/>
    <s v="NA"/>
    <s v="NA"/>
    <s v="NA"/>
    <s v="Percentage"/>
    <s v="NA"/>
    <s v="Q2"/>
  </r>
  <r>
    <n v="202223"/>
    <s v="FSM eligible"/>
    <n v="1711"/>
    <n v="0.48918760958503799"/>
    <s v="Total"/>
    <x v="0"/>
    <x v="1"/>
    <s v="IN11"/>
    <s v="Level of development at age 5"/>
    <n v="5"/>
    <s v="ITL2"/>
    <s v="NA"/>
    <s v="Dorset and Somerset"/>
    <s v="NA"/>
    <s v="NA"/>
    <s v="NA"/>
    <s v="NA"/>
    <s v="NA"/>
    <s v="Percentage"/>
    <s v="NA"/>
    <s v="Q2"/>
  </r>
  <r>
    <n v="202223"/>
    <s v="Not FSM eligible"/>
    <n v="10515"/>
    <n v="0.71982881597717596"/>
    <s v="Total"/>
    <x v="0"/>
    <x v="1"/>
    <s v="IN11"/>
    <s v="Level of development at age 5"/>
    <n v="5"/>
    <s v="ITL2"/>
    <s v="NA"/>
    <s v="Dorset and Somerset"/>
    <s v="NA"/>
    <s v="NA"/>
    <s v="NA"/>
    <s v="NA"/>
    <s v="NA"/>
    <s v="Percentage"/>
    <s v="NA"/>
    <s v="Q3"/>
  </r>
  <r>
    <n v="202223"/>
    <s v="FSM eligible"/>
    <n v="4307"/>
    <n v="0.47736243324820099"/>
    <s v="Total"/>
    <x v="0"/>
    <x v="1"/>
    <s v="IN11"/>
    <s v="Level of development at age 5"/>
    <n v="5"/>
    <s v="ITL2"/>
    <s v="NA"/>
    <s v="East Anglia"/>
    <s v="NA"/>
    <s v="NA"/>
    <s v="NA"/>
    <s v="NA"/>
    <s v="NA"/>
    <s v="Percentage"/>
    <s v="NA"/>
    <s v="Q1 (Worst 20%)"/>
  </r>
  <r>
    <n v="202223"/>
    <s v="Not FSM eligible"/>
    <n v="21326"/>
    <n v="0.70618024946075197"/>
    <s v="Total"/>
    <x v="0"/>
    <x v="1"/>
    <s v="IN11"/>
    <s v="Level of development at age 5"/>
    <n v="5"/>
    <s v="ITL2"/>
    <s v="NA"/>
    <s v="East Anglia"/>
    <s v="NA"/>
    <s v="NA"/>
    <s v="NA"/>
    <s v="NA"/>
    <s v="NA"/>
    <s v="Percentage"/>
    <s v="NA"/>
    <s v="Q2"/>
  </r>
  <r>
    <n v="202223"/>
    <s v="FSM eligible"/>
    <n v="1980"/>
    <n v="0.53737373737373695"/>
    <s v="Total"/>
    <x v="0"/>
    <x v="1"/>
    <s v="IN11"/>
    <s v="Level of development at age 5"/>
    <n v="5"/>
    <s v="ITL2"/>
    <s v="NA"/>
    <s v="East Yorkshire and Northern Lincolnshire"/>
    <s v="NA"/>
    <s v="NA"/>
    <s v="NA"/>
    <s v="NA"/>
    <s v="NA"/>
    <s v="Percentage"/>
    <s v="NA"/>
    <s v="Q4"/>
  </r>
  <r>
    <n v="202223"/>
    <s v="Not FSM eligible"/>
    <n v="7862"/>
    <n v="0.71533960824217802"/>
    <s v="Total"/>
    <x v="0"/>
    <x v="1"/>
    <s v="IN11"/>
    <s v="Level of development at age 5"/>
    <n v="5"/>
    <s v="ITL2"/>
    <s v="NA"/>
    <s v="East Yorkshire and Northern Lincolnshire"/>
    <s v="NA"/>
    <s v="NA"/>
    <s v="NA"/>
    <s v="NA"/>
    <s v="NA"/>
    <s v="Percentage"/>
    <s v="NA"/>
    <s v="Q2"/>
  </r>
  <r>
    <n v="202223"/>
    <s v="FSM eligible"/>
    <n v="3476"/>
    <n v="0.50086306098964295"/>
    <s v="Total"/>
    <x v="0"/>
    <x v="1"/>
    <s v="IN11"/>
    <s v="Level of development at age 5"/>
    <n v="5"/>
    <s v="ITL2"/>
    <s v="NA"/>
    <s v="Essex"/>
    <s v="NA"/>
    <s v="NA"/>
    <s v="NA"/>
    <s v="NA"/>
    <s v="NA"/>
    <s v="Percentage"/>
    <s v="NA"/>
    <s v="Q3"/>
  </r>
  <r>
    <n v="202223"/>
    <s v="Not FSM eligible"/>
    <n v="17555"/>
    <n v="0.73175733409285104"/>
    <s v="Total"/>
    <x v="0"/>
    <x v="1"/>
    <s v="IN11"/>
    <s v="Level of development at age 5"/>
    <n v="5"/>
    <s v="ITL2"/>
    <s v="NA"/>
    <s v="Essex"/>
    <s v="NA"/>
    <s v="NA"/>
    <s v="NA"/>
    <s v="NA"/>
    <s v="NA"/>
    <s v="Percentage"/>
    <s v="NA"/>
    <s v="Q4"/>
  </r>
  <r>
    <n v="202223"/>
    <s v="FSM eligible"/>
    <n v="3504"/>
    <n v="0.46832191780821902"/>
    <s v="Total"/>
    <x v="0"/>
    <x v="1"/>
    <s v="IN11"/>
    <s v="Level of development at age 5"/>
    <n v="5"/>
    <s v="ITL2"/>
    <s v="NA"/>
    <s v="Gloucestershire, Wiltshire and Bath/Bristol area"/>
    <s v="NA"/>
    <s v="NA"/>
    <s v="NA"/>
    <s v="NA"/>
    <s v="NA"/>
    <s v="Percentage"/>
    <s v="NA"/>
    <s v="Q1 (Worst 20%)"/>
  </r>
  <r>
    <n v="202223"/>
    <s v="Not FSM eligible"/>
    <n v="22827"/>
    <n v="0.72663950584833703"/>
    <s v="Total"/>
    <x v="0"/>
    <x v="1"/>
    <s v="IN11"/>
    <s v="Level of development at age 5"/>
    <n v="5"/>
    <s v="ITL2"/>
    <s v="NA"/>
    <s v="Gloucestershire, Wiltshire and Bath/Bristol area"/>
    <s v="NA"/>
    <s v="NA"/>
    <s v="NA"/>
    <s v="NA"/>
    <s v="NA"/>
    <s v="Percentage"/>
    <s v="NA"/>
    <s v="Q4"/>
  </r>
  <r>
    <n v="202223"/>
    <s v="FSM eligible"/>
    <n v="7856"/>
    <n v="0.50725560081466403"/>
    <s v="Total"/>
    <x v="0"/>
    <x v="1"/>
    <s v="IN11"/>
    <s v="Level of development at age 5"/>
    <n v="5"/>
    <s v="ITL2"/>
    <s v="NA"/>
    <s v="Greater Manchester"/>
    <s v="NA"/>
    <s v="NA"/>
    <s v="NA"/>
    <s v="NA"/>
    <s v="NA"/>
    <s v="Percentage"/>
    <s v="NA"/>
    <s v="Q3"/>
  </r>
  <r>
    <n v="202223"/>
    <s v="Not FSM eligible"/>
    <n v="26138"/>
    <n v="0.68119213405769397"/>
    <s v="Total"/>
    <x v="0"/>
    <x v="1"/>
    <s v="IN11"/>
    <s v="Level of development at age 5"/>
    <n v="5"/>
    <s v="ITL2"/>
    <s v="NA"/>
    <s v="Greater Manchester"/>
    <s v="NA"/>
    <s v="NA"/>
    <s v="NA"/>
    <s v="NA"/>
    <s v="NA"/>
    <s v="Percentage"/>
    <s v="NA"/>
    <s v="Q1 (Worst 20%)"/>
  </r>
  <r>
    <n v="202223"/>
    <s v="FSM eligible"/>
    <n v="3093"/>
    <n v="0.51762043323633999"/>
    <s v="Total"/>
    <x v="0"/>
    <x v="1"/>
    <s v="IN11"/>
    <s v="Level of development at age 5"/>
    <n v="5"/>
    <s v="ITL2"/>
    <s v="NA"/>
    <s v="Hampshire and Isle of Wight"/>
    <s v="NA"/>
    <s v="NA"/>
    <s v="NA"/>
    <s v="NA"/>
    <s v="NA"/>
    <s v="Percentage"/>
    <s v="NA"/>
    <s v="Q3"/>
  </r>
  <r>
    <n v="202223"/>
    <s v="Not FSM eligible"/>
    <n v="17221"/>
    <n v="0.73991057429882101"/>
    <s v="Total"/>
    <x v="0"/>
    <x v="1"/>
    <s v="IN11"/>
    <s v="Level of development at age 5"/>
    <n v="5"/>
    <s v="ITL2"/>
    <s v="NA"/>
    <s v="Hampshire and Isle of Wight"/>
    <s v="NA"/>
    <s v="NA"/>
    <s v="NA"/>
    <s v="NA"/>
    <s v="NA"/>
    <s v="Percentage"/>
    <s v="NA"/>
    <s v="Q5 (Best 20%)"/>
  </r>
  <r>
    <n v="202223"/>
    <s v="FSM eligible"/>
    <n v="2280"/>
    <n v="0.49780701754385998"/>
    <s v="Total"/>
    <x v="0"/>
    <x v="1"/>
    <s v="IN11"/>
    <s v="Level of development at age 5"/>
    <n v="5"/>
    <s v="ITL2"/>
    <s v="NA"/>
    <s v="Herefordshire, Worcestershire and Warwickshire"/>
    <s v="NA"/>
    <s v="NA"/>
    <s v="NA"/>
    <s v="NA"/>
    <s v="NA"/>
    <s v="Percentage"/>
    <s v="NA"/>
    <s v="Q2"/>
  </r>
  <r>
    <n v="202223"/>
    <s v="Not FSM eligible"/>
    <n v="12077"/>
    <n v="0.72691893682205799"/>
    <s v="Total"/>
    <x v="0"/>
    <x v="1"/>
    <s v="IN11"/>
    <s v="Level of development at age 5"/>
    <n v="5"/>
    <s v="ITL2"/>
    <s v="NA"/>
    <s v="Herefordshire, Worcestershire and Warwickshire"/>
    <s v="NA"/>
    <s v="NA"/>
    <s v="NA"/>
    <s v="NA"/>
    <s v="NA"/>
    <s v="Percentage"/>
    <s v="NA"/>
    <s v="Q4"/>
  </r>
  <r>
    <n v="202223"/>
    <s v="FSM eligible"/>
    <n v="5510"/>
    <n v="0.60417422867513604"/>
    <s v="Total"/>
    <x v="0"/>
    <x v="1"/>
    <s v="IN11"/>
    <s v="Level of development at age 5"/>
    <n v="5"/>
    <s v="ITL2"/>
    <s v="NA"/>
    <s v="Inner London - East"/>
    <s v="NA"/>
    <s v="NA"/>
    <s v="NA"/>
    <s v="NA"/>
    <s v="NA"/>
    <s v="Percentage"/>
    <s v="NA"/>
    <s v="Q5 (Best 20%)"/>
  </r>
  <r>
    <n v="202223"/>
    <s v="Not FSM eligible"/>
    <n v="17340"/>
    <n v="0.73414071510957302"/>
    <s v="Total"/>
    <x v="0"/>
    <x v="1"/>
    <s v="IN11"/>
    <s v="Level of development at age 5"/>
    <n v="5"/>
    <s v="ITL2"/>
    <s v="NA"/>
    <s v="Inner London - East"/>
    <s v="NA"/>
    <s v="NA"/>
    <s v="NA"/>
    <s v="NA"/>
    <s v="NA"/>
    <s v="Percentage"/>
    <s v="NA"/>
    <s v="Q5 (Best 20%)"/>
  </r>
  <r>
    <n v="202223"/>
    <s v="FSM eligible"/>
    <n v="1872"/>
    <n v="0.57585470085470103"/>
    <s v="Total"/>
    <x v="0"/>
    <x v="1"/>
    <s v="IN11"/>
    <s v="Level of development at age 5"/>
    <n v="5"/>
    <s v="ITL2"/>
    <s v="NA"/>
    <s v="Inner London - West"/>
    <s v="NA"/>
    <s v="NA"/>
    <s v="NA"/>
    <s v="NA"/>
    <s v="NA"/>
    <s v="Percentage"/>
    <s v="NA"/>
    <s v="Q5 (Best 20%)"/>
  </r>
  <r>
    <n v="202223"/>
    <s v="Not FSM eligible"/>
    <n v="5086"/>
    <n v="0.74360990955564299"/>
    <s v="Total"/>
    <x v="0"/>
    <x v="1"/>
    <s v="IN11"/>
    <s v="Level of development at age 5"/>
    <n v="5"/>
    <s v="ITL2"/>
    <s v="NA"/>
    <s v="Inner London - West"/>
    <s v="NA"/>
    <s v="NA"/>
    <s v="NA"/>
    <s v="NA"/>
    <s v="NA"/>
    <s v="Percentage"/>
    <s v="NA"/>
    <s v="Q5 (Best 20%)"/>
  </r>
  <r>
    <n v="202223"/>
    <s v="FSM eligible"/>
    <n v="3720"/>
    <n v="0.51478494623655902"/>
    <s v="Total"/>
    <x v="0"/>
    <x v="1"/>
    <s v="IN11"/>
    <s v="Level of development at age 5"/>
    <n v="5"/>
    <s v="ITL2"/>
    <s v="NA"/>
    <s v="Kent"/>
    <s v="NA"/>
    <s v="NA"/>
    <s v="NA"/>
    <s v="NA"/>
    <s v="NA"/>
    <s v="Percentage"/>
    <s v="NA"/>
    <s v="Q3"/>
  </r>
  <r>
    <n v="202223"/>
    <s v="Not FSM eligible"/>
    <n v="17701"/>
    <n v="0.72442234901982905"/>
    <s v="Total"/>
    <x v="0"/>
    <x v="1"/>
    <s v="IN11"/>
    <s v="Level of development at age 5"/>
    <n v="5"/>
    <s v="ITL2"/>
    <s v="NA"/>
    <s v="Kent"/>
    <s v="NA"/>
    <s v="NA"/>
    <s v="NA"/>
    <s v="NA"/>
    <s v="NA"/>
    <s v="Percentage"/>
    <s v="NA"/>
    <s v="Q4"/>
  </r>
  <r>
    <n v="202223"/>
    <s v="FSM eligible"/>
    <n v="3046"/>
    <n v="0.49606040709126697"/>
    <s v="Total"/>
    <x v="0"/>
    <x v="1"/>
    <s v="IN11"/>
    <s v="Level of development at age 5"/>
    <n v="5"/>
    <s v="ITL2"/>
    <s v="NA"/>
    <s v="Lancashire"/>
    <s v="NA"/>
    <s v="NA"/>
    <s v="NA"/>
    <s v="NA"/>
    <s v="NA"/>
    <s v="Percentage"/>
    <s v="NA"/>
    <s v="Q2"/>
  </r>
  <r>
    <n v="202223"/>
    <s v="Not FSM eligible"/>
    <n v="13473"/>
    <n v="0.68225339568024901"/>
    <s v="Total"/>
    <x v="0"/>
    <x v="1"/>
    <s v="IN11"/>
    <s v="Level of development at age 5"/>
    <n v="5"/>
    <s v="ITL2"/>
    <s v="NA"/>
    <s v="Lancashire"/>
    <s v="NA"/>
    <s v="NA"/>
    <s v="NA"/>
    <s v="NA"/>
    <s v="NA"/>
    <s v="Percentage"/>
    <s v="NA"/>
    <s v="Q1 (Worst 20%)"/>
  </r>
  <r>
    <n v="202223"/>
    <s v="FSM eligible"/>
    <n v="2567"/>
    <n v="0.50136345929100101"/>
    <s v="Total"/>
    <x v="0"/>
    <x v="1"/>
    <s v="IN11"/>
    <s v="Level of development at age 5"/>
    <n v="5"/>
    <s v="ITL2"/>
    <s v="NA"/>
    <s v="Leicestershire, Rutland and Northamptonshire"/>
    <s v="NA"/>
    <s v="NA"/>
    <s v="NA"/>
    <s v="NA"/>
    <s v="NA"/>
    <s v="Percentage"/>
    <s v="NA"/>
    <s v="Q3"/>
  </r>
  <r>
    <n v="202223"/>
    <s v="Not FSM eligible"/>
    <n v="18582"/>
    <n v="0.70573673447422203"/>
    <s v="Total"/>
    <x v="0"/>
    <x v="1"/>
    <s v="IN11"/>
    <s v="Level of development at age 5"/>
    <n v="5"/>
    <s v="ITL2"/>
    <s v="NA"/>
    <s v="Leicestershire, Rutland and Northamptonshire"/>
    <s v="NA"/>
    <s v="NA"/>
    <s v="NA"/>
    <s v="NA"/>
    <s v="NA"/>
    <s v="Percentage"/>
    <s v="NA"/>
    <s v="Q2"/>
  </r>
  <r>
    <n v="202223"/>
    <s v="FSM eligible"/>
    <n v="1647"/>
    <n v="0.54887674559805699"/>
    <s v="Total"/>
    <x v="0"/>
    <x v="1"/>
    <s v="IN11"/>
    <s v="Level of development at age 5"/>
    <n v="5"/>
    <s v="ITL2"/>
    <s v="NA"/>
    <s v="Lincolnshire"/>
    <s v="NA"/>
    <s v="NA"/>
    <s v="NA"/>
    <s v="NA"/>
    <s v="NA"/>
    <s v="Percentage"/>
    <s v="NA"/>
    <s v="Q5 (Best 20%)"/>
  </r>
  <r>
    <n v="202223"/>
    <s v="Not FSM eligible"/>
    <n v="5679"/>
    <n v="0.72019721782003898"/>
    <s v="Total"/>
    <x v="0"/>
    <x v="1"/>
    <s v="IN11"/>
    <s v="Level of development at age 5"/>
    <n v="5"/>
    <s v="ITL2"/>
    <s v="NA"/>
    <s v="Lincolnshire"/>
    <s v="NA"/>
    <s v="NA"/>
    <s v="NA"/>
    <s v="NA"/>
    <s v="NA"/>
    <s v="Percentage"/>
    <s v="NA"/>
    <s v="Q3"/>
  </r>
  <r>
    <n v="202223"/>
    <s v="FSM eligible"/>
    <n v="4191"/>
    <n v="0.48651873061321899"/>
    <s v="Total"/>
    <x v="0"/>
    <x v="1"/>
    <s v="IN11"/>
    <s v="Level of development at age 5"/>
    <n v="5"/>
    <s v="ITL2"/>
    <s v="NA"/>
    <s v="Merseyside"/>
    <s v="NA"/>
    <s v="NA"/>
    <s v="NA"/>
    <s v="NA"/>
    <s v="NA"/>
    <s v="Percentage"/>
    <s v="NA"/>
    <s v="Q2"/>
  </r>
  <r>
    <n v="202223"/>
    <s v="Not FSM eligible"/>
    <n v="12708"/>
    <n v="0.68838526912181297"/>
    <s v="Total"/>
    <x v="0"/>
    <x v="1"/>
    <s v="IN11"/>
    <s v="Level of development at age 5"/>
    <n v="5"/>
    <s v="ITL2"/>
    <s v="NA"/>
    <s v="Merseyside"/>
    <s v="NA"/>
    <s v="NA"/>
    <s v="NA"/>
    <s v="NA"/>
    <s v="NA"/>
    <s v="Percentage"/>
    <s v="NA"/>
    <s v="Q1 (Worst 20%)"/>
  </r>
  <r>
    <n v="202223"/>
    <s v="FSM eligible"/>
    <n v="885"/>
    <n v="0.49943502824858799"/>
    <s v="Total"/>
    <x v="0"/>
    <x v="1"/>
    <s v="IN11"/>
    <s v="Level of development at age 5"/>
    <n v="5"/>
    <s v="ITL2"/>
    <s v="NA"/>
    <s v="North Yorkshire"/>
    <s v="NA"/>
    <s v="NA"/>
    <s v="NA"/>
    <s v="NA"/>
    <s v="NA"/>
    <s v="Percentage"/>
    <s v="NA"/>
    <s v="Q3"/>
  </r>
  <r>
    <n v="202223"/>
    <s v="Not FSM eligible"/>
    <n v="6504"/>
    <n v="0.73523985239852396"/>
    <s v="Total"/>
    <x v="0"/>
    <x v="1"/>
    <s v="IN11"/>
    <s v="Level of development at age 5"/>
    <n v="5"/>
    <s v="ITL2"/>
    <s v="NA"/>
    <s v="North Yorkshire"/>
    <s v="NA"/>
    <s v="NA"/>
    <s v="NA"/>
    <s v="NA"/>
    <s v="NA"/>
    <s v="Percentage"/>
    <s v="NA"/>
    <s v="Q5 (Best 20%)"/>
  </r>
  <r>
    <n v="202223"/>
    <s v="FSM eligible"/>
    <n v="3526"/>
    <n v="0.51985252410663596"/>
    <s v="Total"/>
    <x v="0"/>
    <x v="1"/>
    <s v="IN11"/>
    <s v="Level of development at age 5"/>
    <n v="5"/>
    <s v="ITL2"/>
    <s v="NA"/>
    <s v="Northumberland, and Tyne and Wear"/>
    <s v="NA"/>
    <s v="NA"/>
    <s v="NA"/>
    <s v="NA"/>
    <s v="NA"/>
    <s v="Percentage"/>
    <s v="NA"/>
    <s v="Q4"/>
  </r>
  <r>
    <n v="202223"/>
    <s v="Not FSM eligible"/>
    <n v="11351"/>
    <n v="0.718262708131442"/>
    <s v="Total"/>
    <x v="0"/>
    <x v="1"/>
    <s v="IN11"/>
    <s v="Level of development at age 5"/>
    <n v="5"/>
    <s v="ITL2"/>
    <s v="NA"/>
    <s v="Northumberland, and Tyne and Wear"/>
    <s v="NA"/>
    <s v="NA"/>
    <s v="NA"/>
    <s v="NA"/>
    <s v="NA"/>
    <s v="Percentage"/>
    <s v="NA"/>
    <s v="Q3"/>
  </r>
  <r>
    <n v="202223"/>
    <s v="FSM eligible"/>
    <n v="3911"/>
    <n v="0.58297110713372502"/>
    <s v="Total"/>
    <x v="0"/>
    <x v="1"/>
    <s v="IN11"/>
    <s v="Level of development at age 5"/>
    <n v="5"/>
    <s v="ITL2"/>
    <s v="NA"/>
    <s v="Outer London - East and North East"/>
    <s v="NA"/>
    <s v="NA"/>
    <s v="NA"/>
    <s v="NA"/>
    <s v="NA"/>
    <s v="Percentage"/>
    <s v="NA"/>
    <s v="Q5 (Best 20%)"/>
  </r>
  <r>
    <n v="202223"/>
    <s v="Not FSM eligible"/>
    <n v="20360"/>
    <n v="0.71738703339882104"/>
    <s v="Total"/>
    <x v="0"/>
    <x v="1"/>
    <s v="IN11"/>
    <s v="Level of development at age 5"/>
    <n v="5"/>
    <s v="ITL2"/>
    <s v="NA"/>
    <s v="Outer London - East and North East"/>
    <s v="NA"/>
    <s v="NA"/>
    <s v="NA"/>
    <s v="NA"/>
    <s v="NA"/>
    <s v="Percentage"/>
    <s v="NA"/>
    <s v="Q3"/>
  </r>
  <r>
    <n v="202223"/>
    <s v="FSM eligible"/>
    <n v="2239"/>
    <n v="0.54220634211701701"/>
    <s v="Total"/>
    <x v="0"/>
    <x v="1"/>
    <s v="IN11"/>
    <s v="Level of development at age 5"/>
    <n v="5"/>
    <s v="ITL2"/>
    <s v="NA"/>
    <s v="Outer London - South"/>
    <s v="NA"/>
    <s v="NA"/>
    <s v="NA"/>
    <s v="NA"/>
    <s v="NA"/>
    <s v="Percentage"/>
    <s v="NA"/>
    <s v="Q4"/>
  </r>
  <r>
    <n v="202223"/>
    <s v="Not FSM eligible"/>
    <n v="12184"/>
    <n v="0.73908404464872002"/>
    <s v="Total"/>
    <x v="0"/>
    <x v="1"/>
    <s v="IN11"/>
    <s v="Level of development at age 5"/>
    <n v="5"/>
    <s v="ITL2"/>
    <s v="NA"/>
    <s v="Outer London - South"/>
    <s v="NA"/>
    <s v="NA"/>
    <s v="NA"/>
    <s v="NA"/>
    <s v="NA"/>
    <s v="Percentage"/>
    <s v="NA"/>
    <s v="Q5 (Best 20%)"/>
  </r>
  <r>
    <n v="202223"/>
    <s v="FSM eligible"/>
    <n v="3112"/>
    <n v="0.55141388174807204"/>
    <s v="Total"/>
    <x v="0"/>
    <x v="1"/>
    <s v="IN11"/>
    <s v="Level of development at age 5"/>
    <n v="5"/>
    <s v="ITL2"/>
    <s v="NA"/>
    <s v="Outer London - West and North West"/>
    <s v="NA"/>
    <s v="NA"/>
    <s v="NA"/>
    <s v="NA"/>
    <s v="NA"/>
    <s v="Percentage"/>
    <s v="NA"/>
    <s v="Q5 (Best 20%)"/>
  </r>
  <r>
    <n v="202223"/>
    <s v="Not FSM eligible"/>
    <n v="20425"/>
    <n v="0.72313341493268102"/>
    <s v="Total"/>
    <x v="0"/>
    <x v="1"/>
    <s v="IN11"/>
    <s v="Level of development at age 5"/>
    <n v="5"/>
    <s v="ITL2"/>
    <s v="NA"/>
    <s v="Outer London - West and North West"/>
    <s v="NA"/>
    <s v="NA"/>
    <s v="NA"/>
    <s v="NA"/>
    <s v="NA"/>
    <s v="Percentage"/>
    <s v="NA"/>
    <s v="Q3"/>
  </r>
  <r>
    <n v="202223"/>
    <s v="FSM eligible"/>
    <n v="3125"/>
    <n v="0.52415999999999996"/>
    <s v="Total"/>
    <x v="0"/>
    <x v="1"/>
    <s v="IN11"/>
    <s v="Level of development at age 5"/>
    <n v="5"/>
    <s v="ITL2"/>
    <s v="NA"/>
    <s v="Shropshire and Staffordshire"/>
    <s v="NA"/>
    <s v="NA"/>
    <s v="NA"/>
    <s v="NA"/>
    <s v="NA"/>
    <s v="Percentage"/>
    <s v="NA"/>
    <s v="Q4"/>
  </r>
  <r>
    <n v="202223"/>
    <s v="Not FSM eligible"/>
    <n v="14036"/>
    <n v="0.71637218580792295"/>
    <s v="Total"/>
    <x v="0"/>
    <x v="1"/>
    <s v="IN11"/>
    <s v="Level of development at age 5"/>
    <n v="5"/>
    <s v="ITL2"/>
    <s v="NA"/>
    <s v="Shropshire and Staffordshire"/>
    <s v="NA"/>
    <s v="NA"/>
    <s v="NA"/>
    <s v="NA"/>
    <s v="NA"/>
    <s v="Percentage"/>
    <s v="NA"/>
    <s v="Q2"/>
  </r>
  <r>
    <n v="202223"/>
    <s v="FSM eligible"/>
    <n v="3728"/>
    <n v="0.51984978540772497"/>
    <s v="Total"/>
    <x v="0"/>
    <x v="1"/>
    <s v="IN11"/>
    <s v="Level of development at age 5"/>
    <n v="5"/>
    <s v="ITL2"/>
    <s v="NA"/>
    <s v="South Yorkshire"/>
    <s v="NA"/>
    <s v="NA"/>
    <s v="NA"/>
    <s v="NA"/>
    <s v="NA"/>
    <s v="Percentage"/>
    <s v="NA"/>
    <s v="Q4"/>
  </r>
  <r>
    <n v="202223"/>
    <s v="Not FSM eligible"/>
    <n v="11507"/>
    <n v="0.72147388546102398"/>
    <s v="Total"/>
    <x v="0"/>
    <x v="1"/>
    <s v="IN11"/>
    <s v="Level of development at age 5"/>
    <n v="5"/>
    <s v="ITL2"/>
    <s v="NA"/>
    <s v="South Yorkshire"/>
    <s v="NA"/>
    <s v="NA"/>
    <s v="NA"/>
    <s v="NA"/>
    <s v="NA"/>
    <s v="Percentage"/>
    <s v="NA"/>
    <s v="Q3"/>
  </r>
  <r>
    <n v="202223"/>
    <s v="FSM eligible"/>
    <n v="3757"/>
    <n v="0.47458078253926"/>
    <s v="Total"/>
    <x v="0"/>
    <x v="1"/>
    <s v="IN11"/>
    <s v="Level of development at age 5"/>
    <n v="5"/>
    <s v="ITL2"/>
    <s v="NA"/>
    <s v="Surrey, East and West Sussex"/>
    <s v="NA"/>
    <s v="NA"/>
    <s v="NA"/>
    <s v="NA"/>
    <s v="NA"/>
    <s v="Percentage"/>
    <s v="NA"/>
    <s v="Q1 (Worst 20%)"/>
  </r>
  <r>
    <n v="202223"/>
    <s v="Not FSM eligible"/>
    <n v="25092"/>
    <n v="0.74665231946437105"/>
    <s v="Total"/>
    <x v="0"/>
    <x v="1"/>
    <s v="IN11"/>
    <s v="Level of development at age 5"/>
    <n v="5"/>
    <s v="ITL2"/>
    <s v="NA"/>
    <s v="Surrey, East and West Sussex"/>
    <s v="NA"/>
    <s v="NA"/>
    <s v="NA"/>
    <s v="NA"/>
    <s v="NA"/>
    <s v="Percentage"/>
    <s v="NA"/>
    <s v="Q5 (Best 20%)"/>
  </r>
  <r>
    <n v="202223"/>
    <s v="FSM eligible"/>
    <n v="3489"/>
    <n v="0.50673545428489497"/>
    <s v="Total"/>
    <x v="0"/>
    <x v="1"/>
    <s v="IN11"/>
    <s v="Level of development at age 5"/>
    <n v="5"/>
    <s v="ITL2"/>
    <s v="NA"/>
    <s v="Tees Valley and Durham"/>
    <s v="NA"/>
    <s v="NA"/>
    <s v="NA"/>
    <s v="NA"/>
    <s v="NA"/>
    <s v="Percentage"/>
    <s v="NA"/>
    <s v="Q3"/>
  </r>
  <r>
    <n v="202223"/>
    <s v="Not FSM eligible"/>
    <n v="9303"/>
    <n v="0.71772546490379496"/>
    <s v="Total"/>
    <x v="0"/>
    <x v="1"/>
    <s v="IN11"/>
    <s v="Level of development at age 5"/>
    <n v="5"/>
    <s v="ITL2"/>
    <s v="NA"/>
    <s v="Tees Valley and Durham"/>
    <s v="NA"/>
    <s v="NA"/>
    <s v="NA"/>
    <s v="NA"/>
    <s v="NA"/>
    <s v="Percentage"/>
    <s v="NA"/>
    <s v="Q3"/>
  </r>
  <r>
    <n v="202223"/>
    <s v="FSM eligible"/>
    <n v="9386"/>
    <n v="0.546345621137865"/>
    <s v="Total"/>
    <x v="0"/>
    <x v="1"/>
    <s v="IN11"/>
    <s v="Level of development at age 5"/>
    <n v="5"/>
    <s v="ITL2"/>
    <s v="NA"/>
    <s v="West Midlands"/>
    <s v="NA"/>
    <s v="NA"/>
    <s v="NA"/>
    <s v="NA"/>
    <s v="NA"/>
    <s v="Percentage"/>
    <s v="NA"/>
    <s v="Q5 (Best 20%)"/>
  </r>
  <r>
    <n v="202223"/>
    <s v="Not FSM eligible"/>
    <n v="27113"/>
    <n v="0.687087375059934"/>
    <s v="Total"/>
    <x v="0"/>
    <x v="1"/>
    <s v="IN11"/>
    <s v="Level of development at age 5"/>
    <n v="5"/>
    <s v="ITL2"/>
    <s v="NA"/>
    <s v="West Midlands"/>
    <s v="NA"/>
    <s v="NA"/>
    <s v="NA"/>
    <s v="NA"/>
    <s v="NA"/>
    <s v="Percentage"/>
    <s v="NA"/>
    <s v="Q1 (Worst 20%)"/>
  </r>
  <r>
    <n v="202223"/>
    <s v="FSM eligible"/>
    <n v="5177"/>
    <n v="0.48213250917519801"/>
    <s v="Total"/>
    <x v="0"/>
    <x v="1"/>
    <s v="IN11"/>
    <s v="Level of development at age 5"/>
    <n v="5"/>
    <s v="ITL2"/>
    <s v="NA"/>
    <s v="West Yorkshire"/>
    <s v="NA"/>
    <s v="NA"/>
    <s v="NA"/>
    <s v="NA"/>
    <s v="NA"/>
    <s v="Percentage"/>
    <s v="NA"/>
    <s v="Q1 (Worst 20%)"/>
  </r>
  <r>
    <n v="202223"/>
    <s v="Not FSM eligible"/>
    <n v="22497"/>
    <n v="0.68773614259679094"/>
    <s v="Total"/>
    <x v="0"/>
    <x v="1"/>
    <s v="IN11"/>
    <s v="Level of development at age 5"/>
    <n v="5"/>
    <s v="ITL2"/>
    <s v="NA"/>
    <s v="West Yorkshire"/>
    <s v="NA"/>
    <s v="NA"/>
    <s v="NA"/>
    <s v="NA"/>
    <s v="NA"/>
    <s v="Percentage"/>
    <s v="NA"/>
    <s v="Q1 (Worst 20%)"/>
  </r>
  <r>
    <m/>
    <m/>
    <m/>
    <m/>
    <m/>
    <x v="3"/>
    <x v="1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7CA6D-B2A4-4ED0-8D3E-CDECEAEBA737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IDACI decile">
  <location ref="A3:B13" firstHeaderRow="1" firstDataRow="1" firstDataCol="1" rowPageCount="1" colPageCount="1"/>
  <pivotFields count="21">
    <pivotField showAll="0"/>
    <pivotField showAll="0"/>
    <pivotField showAll="0"/>
    <pivotField dataField="1" showAll="0"/>
    <pivotField showAll="0"/>
    <pivotField axis="axisPage" showAll="0">
      <items count="5">
        <item x="1"/>
        <item x="2"/>
        <item x="0"/>
        <item x="3"/>
        <item t="default"/>
      </items>
    </pivotField>
    <pivotField axis="axisRow" showAll="0" sortType="ascending">
      <items count="19">
        <item x="7"/>
        <item x="8"/>
        <item x="9"/>
        <item x="10"/>
        <item x="11"/>
        <item x="12"/>
        <item x="13"/>
        <item x="14"/>
        <item x="15"/>
        <item x="16"/>
        <item x="4"/>
        <item x="5"/>
        <item x="3"/>
        <item x="1"/>
        <item x="6"/>
        <item h="1" x="0"/>
        <item x="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1">
    <pageField fld="5" item="1" hier="-1"/>
  </pageFields>
  <dataFields count="1">
    <dataField name="Percentage (%)" fld="3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1D21-C38E-4190-B9DB-66059C3F5ACC}">
  <dimension ref="A1:B13"/>
  <sheetViews>
    <sheetView tabSelected="1" workbookViewId="0">
      <selection activeCell="D1" sqref="D1"/>
    </sheetView>
  </sheetViews>
  <sheetFormatPr defaultRowHeight="14.6" x14ac:dyDescent="0.4"/>
  <cols>
    <col min="1" max="1" width="13.23046875" bestFit="1" customWidth="1"/>
    <col min="2" max="2" width="13.4609375" bestFit="1" customWidth="1"/>
  </cols>
  <sheetData>
    <row r="1" spans="1:2" x14ac:dyDescent="0.4">
      <c r="A1" s="1" t="s">
        <v>5</v>
      </c>
      <c r="B1" t="s">
        <v>41</v>
      </c>
    </row>
    <row r="3" spans="1:2" x14ac:dyDescent="0.4">
      <c r="A3" s="1" t="s">
        <v>41</v>
      </c>
      <c r="B3" t="s">
        <v>83</v>
      </c>
    </row>
    <row r="4" spans="1:2" x14ac:dyDescent="0.4">
      <c r="A4" s="2">
        <v>1</v>
      </c>
      <c r="B4" s="3">
        <v>58.1</v>
      </c>
    </row>
    <row r="5" spans="1:2" x14ac:dyDescent="0.4">
      <c r="A5" s="2">
        <v>2</v>
      </c>
      <c r="B5" s="3">
        <v>61.1</v>
      </c>
    </row>
    <row r="6" spans="1:2" x14ac:dyDescent="0.4">
      <c r="A6" s="2">
        <v>3</v>
      </c>
      <c r="B6" s="3">
        <v>63.6</v>
      </c>
    </row>
    <row r="7" spans="1:2" x14ac:dyDescent="0.4">
      <c r="A7" s="2">
        <v>4</v>
      </c>
      <c r="B7" s="3">
        <v>65.599999999999994</v>
      </c>
    </row>
    <row r="8" spans="1:2" x14ac:dyDescent="0.4">
      <c r="A8" s="2">
        <v>5</v>
      </c>
      <c r="B8" s="3">
        <v>67.900000000000006</v>
      </c>
    </row>
    <row r="9" spans="1:2" x14ac:dyDescent="0.4">
      <c r="A9" s="2">
        <v>6</v>
      </c>
      <c r="B9" s="3">
        <v>69.3</v>
      </c>
    </row>
    <row r="10" spans="1:2" x14ac:dyDescent="0.4">
      <c r="A10" s="2">
        <v>7</v>
      </c>
      <c r="B10" s="3">
        <v>71.099999999999994</v>
      </c>
    </row>
    <row r="11" spans="1:2" x14ac:dyDescent="0.4">
      <c r="A11" s="2">
        <v>8</v>
      </c>
      <c r="B11" s="3">
        <v>73.2</v>
      </c>
    </row>
    <row r="12" spans="1:2" x14ac:dyDescent="0.4">
      <c r="A12" s="2">
        <v>9</v>
      </c>
      <c r="B12" s="3">
        <v>74.400000000000006</v>
      </c>
    </row>
    <row r="13" spans="1:2" x14ac:dyDescent="0.4">
      <c r="A13" s="2">
        <v>10</v>
      </c>
      <c r="B13" s="3">
        <v>76.599999999999994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7EB4-5046-4F7E-AB3D-F59440167537}">
  <dimension ref="A1:U210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201819</v>
      </c>
      <c r="B2" t="s">
        <v>21</v>
      </c>
      <c r="C2">
        <v>638946</v>
      </c>
      <c r="D2">
        <v>72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</row>
    <row r="3" spans="1:21" x14ac:dyDescent="0.4">
      <c r="A3">
        <v>201819</v>
      </c>
      <c r="B3" t="s">
        <v>29</v>
      </c>
      <c r="C3">
        <v>89742</v>
      </c>
      <c r="D3">
        <v>57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</row>
    <row r="4" spans="1:21" x14ac:dyDescent="0.4">
      <c r="A4">
        <v>201819</v>
      </c>
      <c r="B4" t="s">
        <v>30</v>
      </c>
      <c r="C4">
        <v>549204</v>
      </c>
      <c r="D4">
        <v>74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</row>
    <row r="5" spans="1:21" x14ac:dyDescent="0.4">
      <c r="A5">
        <v>201718</v>
      </c>
      <c r="B5" t="s">
        <v>21</v>
      </c>
      <c r="C5">
        <v>652349</v>
      </c>
      <c r="D5">
        <v>72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</row>
    <row r="6" spans="1:21" x14ac:dyDescent="0.4">
      <c r="A6">
        <v>201718</v>
      </c>
      <c r="B6" t="s">
        <v>29</v>
      </c>
      <c r="C6">
        <v>87190</v>
      </c>
      <c r="D6">
        <v>57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</row>
    <row r="7" spans="1:21" x14ac:dyDescent="0.4">
      <c r="A7">
        <v>201718</v>
      </c>
      <c r="B7" t="s">
        <v>30</v>
      </c>
      <c r="C7">
        <v>565159</v>
      </c>
      <c r="D7">
        <v>74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</row>
    <row r="8" spans="1:21" x14ac:dyDescent="0.4">
      <c r="A8">
        <v>201617</v>
      </c>
      <c r="B8" t="s">
        <v>21</v>
      </c>
      <c r="C8">
        <v>669864</v>
      </c>
      <c r="D8">
        <v>71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</row>
    <row r="9" spans="1:21" x14ac:dyDescent="0.4">
      <c r="A9">
        <v>201617</v>
      </c>
      <c r="B9" t="s">
        <v>29</v>
      </c>
      <c r="C9">
        <v>91641</v>
      </c>
      <c r="D9">
        <v>56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</row>
    <row r="10" spans="1:21" x14ac:dyDescent="0.4">
      <c r="A10">
        <v>201617</v>
      </c>
      <c r="B10" t="s">
        <v>30</v>
      </c>
      <c r="C10">
        <v>578223</v>
      </c>
      <c r="D10">
        <v>73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</row>
    <row r="11" spans="1:21" x14ac:dyDescent="0.4">
      <c r="A11">
        <v>201516</v>
      </c>
      <c r="B11" t="s">
        <v>21</v>
      </c>
      <c r="C11">
        <v>669052</v>
      </c>
      <c r="D11">
        <v>69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</row>
    <row r="12" spans="1:21" x14ac:dyDescent="0.4">
      <c r="A12">
        <v>201516</v>
      </c>
      <c r="B12" t="s">
        <v>29</v>
      </c>
      <c r="C12">
        <v>93538</v>
      </c>
      <c r="D12">
        <v>54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</row>
    <row r="13" spans="1:21" x14ac:dyDescent="0.4">
      <c r="A13">
        <v>201516</v>
      </c>
      <c r="B13" t="s">
        <v>30</v>
      </c>
      <c r="C13">
        <v>575514</v>
      </c>
      <c r="D13">
        <v>72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</row>
    <row r="14" spans="1:21" x14ac:dyDescent="0.4">
      <c r="A14">
        <v>201415</v>
      </c>
      <c r="B14" t="s">
        <v>21</v>
      </c>
      <c r="C14">
        <v>654848</v>
      </c>
      <c r="D14">
        <v>66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</row>
    <row r="15" spans="1:21" x14ac:dyDescent="0.4">
      <c r="A15">
        <v>201415</v>
      </c>
      <c r="B15" t="s">
        <v>29</v>
      </c>
      <c r="C15">
        <v>97156</v>
      </c>
      <c r="D15">
        <v>51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</row>
    <row r="16" spans="1:21" x14ac:dyDescent="0.4">
      <c r="A16">
        <v>201415</v>
      </c>
      <c r="B16" t="s">
        <v>30</v>
      </c>
      <c r="C16">
        <v>557692</v>
      </c>
      <c r="D16">
        <v>69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</row>
    <row r="17" spans="1:21" x14ac:dyDescent="0.4">
      <c r="A17">
        <v>201314</v>
      </c>
      <c r="B17" t="s">
        <v>21</v>
      </c>
      <c r="C17">
        <v>641331</v>
      </c>
      <c r="D17">
        <v>60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</row>
    <row r="18" spans="1:21" x14ac:dyDescent="0.4">
      <c r="A18">
        <v>201314</v>
      </c>
      <c r="B18" t="s">
        <v>29</v>
      </c>
      <c r="C18">
        <v>112697</v>
      </c>
      <c r="D18">
        <v>45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</row>
    <row r="19" spans="1:21" x14ac:dyDescent="0.4">
      <c r="A19">
        <v>201314</v>
      </c>
      <c r="B19" t="s">
        <v>30</v>
      </c>
      <c r="C19">
        <v>528634</v>
      </c>
      <c r="D19">
        <v>64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</row>
    <row r="20" spans="1:21" x14ac:dyDescent="0.4">
      <c r="A20">
        <v>201213</v>
      </c>
      <c r="B20" t="s">
        <v>21</v>
      </c>
      <c r="C20">
        <v>643302</v>
      </c>
      <c r="D20">
        <v>52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</row>
    <row r="21" spans="1:21" x14ac:dyDescent="0.4">
      <c r="A21">
        <v>201213</v>
      </c>
      <c r="B21" t="s">
        <v>29</v>
      </c>
      <c r="C21">
        <v>118945</v>
      </c>
      <c r="D21">
        <v>36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</row>
    <row r="22" spans="1:21" x14ac:dyDescent="0.4">
      <c r="A22">
        <v>201213</v>
      </c>
      <c r="B22" t="s">
        <v>30</v>
      </c>
      <c r="C22">
        <v>524357</v>
      </c>
      <c r="D22">
        <v>55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</row>
    <row r="23" spans="1:21" x14ac:dyDescent="0.4">
      <c r="A23">
        <v>201920</v>
      </c>
      <c r="B23" t="s">
        <v>21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1" x14ac:dyDescent="0.4">
      <c r="A24">
        <v>201920</v>
      </c>
      <c r="B24" t="s">
        <v>31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1" x14ac:dyDescent="0.4">
      <c r="A26">
        <v>202223</v>
      </c>
      <c r="B26" t="s">
        <v>21</v>
      </c>
      <c r="C26">
        <v>618891</v>
      </c>
      <c r="D26">
        <v>67.2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</row>
    <row r="27" spans="1:21" x14ac:dyDescent="0.4">
      <c r="A27">
        <v>202223</v>
      </c>
      <c r="B27" t="s">
        <v>21</v>
      </c>
      <c r="C27">
        <v>302276</v>
      </c>
      <c r="D27">
        <v>74.2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1" x14ac:dyDescent="0.4">
      <c r="A28">
        <v>202223</v>
      </c>
      <c r="B28" t="s">
        <v>21</v>
      </c>
      <c r="C28">
        <v>316615</v>
      </c>
      <c r="D28">
        <v>60.6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1" x14ac:dyDescent="0.4">
      <c r="A29">
        <v>202223</v>
      </c>
      <c r="B29" t="s">
        <v>29</v>
      </c>
      <c r="C29">
        <v>109100</v>
      </c>
      <c r="D29">
        <v>51.6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</row>
    <row r="30" spans="1:21" x14ac:dyDescent="0.4">
      <c r="A30">
        <v>202223</v>
      </c>
      <c r="B30" t="s">
        <v>29</v>
      </c>
      <c r="C30">
        <v>53612</v>
      </c>
      <c r="D30">
        <v>59.7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1" x14ac:dyDescent="0.4">
      <c r="A31">
        <v>202223</v>
      </c>
      <c r="B31" t="s">
        <v>29</v>
      </c>
      <c r="C31">
        <v>55488</v>
      </c>
      <c r="D31">
        <v>43.7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1" x14ac:dyDescent="0.4">
      <c r="A32">
        <v>202223</v>
      </c>
      <c r="B32" t="s">
        <v>30</v>
      </c>
      <c r="C32">
        <v>495247</v>
      </c>
      <c r="D32">
        <v>71.5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</row>
    <row r="33" spans="1:21" x14ac:dyDescent="0.4">
      <c r="A33">
        <v>202223</v>
      </c>
      <c r="B33" t="s">
        <v>30</v>
      </c>
      <c r="C33">
        <v>241678</v>
      </c>
      <c r="D33">
        <v>78.2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1" x14ac:dyDescent="0.4">
      <c r="A34">
        <v>202223</v>
      </c>
      <c r="B34" t="s">
        <v>30</v>
      </c>
      <c r="C34">
        <v>253569</v>
      </c>
      <c r="D34">
        <v>65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</row>
    <row r="39" spans="1:21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</row>
    <row r="40" spans="1:21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</row>
    <row r="41" spans="1:2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</row>
    <row r="48" spans="1:21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</row>
    <row r="49" spans="1:21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</row>
    <row r="50" spans="1:2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</row>
    <row r="57" spans="1:21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</row>
    <row r="58" spans="1:21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</row>
    <row r="59" spans="1:2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</row>
    <row r="66" spans="1:21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</row>
    <row r="67" spans="1:21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</row>
    <row r="68" spans="1:2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</row>
    <row r="75" spans="1:21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</row>
    <row r="76" spans="1:21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</row>
    <row r="77" spans="1:2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1" x14ac:dyDescent="0.4">
      <c r="A80">
        <v>202122</v>
      </c>
      <c r="B80" t="s">
        <v>21</v>
      </c>
      <c r="C80">
        <v>622583</v>
      </c>
      <c r="D80">
        <v>65.2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</row>
    <row r="81" spans="1:21" x14ac:dyDescent="0.4">
      <c r="A81">
        <v>202122</v>
      </c>
      <c r="B81" t="s">
        <v>21</v>
      </c>
      <c r="C81">
        <v>304334</v>
      </c>
      <c r="D81">
        <v>71.900000000000006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1" x14ac:dyDescent="0.4">
      <c r="A82">
        <v>202122</v>
      </c>
      <c r="B82" t="s">
        <v>21</v>
      </c>
      <c r="C82">
        <v>318249</v>
      </c>
      <c r="D82">
        <v>58.7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1" x14ac:dyDescent="0.4">
      <c r="A83">
        <v>202122</v>
      </c>
      <c r="B83" t="s">
        <v>29</v>
      </c>
      <c r="C83">
        <v>113882</v>
      </c>
      <c r="D83">
        <v>49.1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</row>
    <row r="84" spans="1:21" x14ac:dyDescent="0.4">
      <c r="A84">
        <v>202122</v>
      </c>
      <c r="B84" t="s">
        <v>29</v>
      </c>
      <c r="C84">
        <v>55804</v>
      </c>
      <c r="D84">
        <v>56.6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1" x14ac:dyDescent="0.4">
      <c r="A85">
        <v>202122</v>
      </c>
      <c r="B85" t="s">
        <v>29</v>
      </c>
      <c r="C85">
        <v>58078</v>
      </c>
      <c r="D85">
        <v>41.9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1" x14ac:dyDescent="0.4">
      <c r="A86">
        <v>202122</v>
      </c>
      <c r="B86" t="s">
        <v>30</v>
      </c>
      <c r="C86">
        <v>495996</v>
      </c>
      <c r="D86">
        <v>69.5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</row>
    <row r="87" spans="1:21" x14ac:dyDescent="0.4">
      <c r="A87">
        <v>202122</v>
      </c>
      <c r="B87" t="s">
        <v>30</v>
      </c>
      <c r="C87">
        <v>242375</v>
      </c>
      <c r="D87">
        <v>76.2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1" x14ac:dyDescent="0.4">
      <c r="A88">
        <v>202122</v>
      </c>
      <c r="B88" t="s">
        <v>30</v>
      </c>
      <c r="C88">
        <v>253621</v>
      </c>
      <c r="D88">
        <v>63.1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2024-07-24T11:40:26Z</dcterms:created>
  <dcterms:modified xsi:type="dcterms:W3CDTF">2024-07-24T11:40:26Z</dcterms:modified>
</cp:coreProperties>
</file>