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intermediate_outcomes\work_in_early_adulthood_(25_to_29_years)\unemployment\2.0\"/>
    </mc:Choice>
  </mc:AlternateContent>
  <xr:revisionPtr revIDLastSave="0" documentId="8_{C1837CAD-1275-483D-8A22-B0A9BF3B19D8}" xr6:coauthVersionLast="47" xr6:coauthVersionMax="47" xr10:uidLastSave="{00000000-0000-0000-0000-000000000000}"/>
  <bookViews>
    <workbookView xWindow="-103" yWindow="-103" windowWidth="29829" windowHeight="18000" xr2:uid="{9323F5F6-950F-4435-A6A3-DA4DACAF029D}"/>
  </bookViews>
  <sheets>
    <sheet name="Sheet1" sheetId="2" r:id="rId1"/>
    <sheet name="IN32-2.0-unemployment--full-dat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<sst xmlns="http://schemas.openxmlformats.org/spreadsheetml/2006/main" count="1315" uniqueCount="101">
  <si>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</si>
  <si>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</si>
  <si>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</si>
  <si>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</si>
  <si>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</si>
  <si>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</si>
  <si>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</si>
  <si>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</si>
  <si>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</si>
  <si>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</si>
  <si>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</si>
  <si>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</si>
  <si>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</si>
  <si>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</si>
  <si>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</si>
  <si>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</si>
  <si>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</si>
  <si>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</si>
  <si>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</si>
  <si>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</si>
  <si>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IN32</t>
  </si>
  <si>
    <t>Unemployment of young people</t>
  </si>
  <si>
    <t>Country</t>
  </si>
  <si>
    <t>K02000001</t>
  </si>
  <si>
    <t>United Kingdom</t>
  </si>
  <si>
    <t>Lower working</t>
  </si>
  <si>
    <t>25 to 29</t>
  </si>
  <si>
    <t>Total</t>
  </si>
  <si>
    <t>NA</t>
  </si>
  <si>
    <t>Percentage</t>
  </si>
  <si>
    <t>Higher working</t>
  </si>
  <si>
    <t>Intermediate</t>
  </si>
  <si>
    <t>Lower professional</t>
  </si>
  <si>
    <t>Higher professional</t>
  </si>
  <si>
    <t>2014 to 2022</t>
  </si>
  <si>
    <t>Men</t>
  </si>
  <si>
    <t>Women</t>
  </si>
  <si>
    <t>Ethnicity</t>
  </si>
  <si>
    <t>White British</t>
  </si>
  <si>
    <t>Bangladeshi</t>
  </si>
  <si>
    <t>Black African</t>
  </si>
  <si>
    <t>Black Caribbean</t>
  </si>
  <si>
    <t>Chinese</t>
  </si>
  <si>
    <t>Indian</t>
  </si>
  <si>
    <t>Mixed</t>
  </si>
  <si>
    <t>Other</t>
  </si>
  <si>
    <t>Pakistani</t>
  </si>
  <si>
    <t>White other</t>
  </si>
  <si>
    <t>Disability</t>
  </si>
  <si>
    <t>No</t>
  </si>
  <si>
    <t>Yes</t>
  </si>
  <si>
    <t>ITL2</t>
  </si>
  <si>
    <t>Bedfordshire and Hertfordshire</t>
  </si>
  <si>
    <t>2018 to 2022</t>
  </si>
  <si>
    <t>Quintile</t>
  </si>
  <si>
    <t>Likelihood compared with UK average</t>
  </si>
  <si>
    <t>Random effect from a linear mixed-effects model</t>
  </si>
  <si>
    <t>Berkshire, Buckinghamshire and Oxfordshire</t>
  </si>
  <si>
    <t>Cheshire</t>
  </si>
  <si>
    <t>Cornwall and Isles of Scilly</t>
  </si>
  <si>
    <t>Cumbria</t>
  </si>
  <si>
    <t>Derbyshire and Nottinghamshire</t>
  </si>
  <si>
    <t>Devon</t>
  </si>
  <si>
    <t>Dorset and Somerset</t>
  </si>
  <si>
    <t>East Anglia</t>
  </si>
  <si>
    <t>East Wales</t>
  </si>
  <si>
    <t>East Yorkshire and Northern Lincolnshire</t>
  </si>
  <si>
    <t>Eastern Scotland</t>
  </si>
  <si>
    <t>Essex</t>
  </si>
  <si>
    <t>Gloucestershire, Wiltshire and Bath/Bristol area</t>
  </si>
  <si>
    <t>Greater Manchester</t>
  </si>
  <si>
    <t>Hampshire and Isle of Wight</t>
  </si>
  <si>
    <t>Herefordshire, Worcestershire and Warwickshire</t>
  </si>
  <si>
    <t>Highlands and Islands</t>
  </si>
  <si>
    <t>Inner London - East</t>
  </si>
  <si>
    <t>Inner London - West</t>
  </si>
  <si>
    <t>Kent</t>
  </si>
  <si>
    <t>Lancashire</t>
  </si>
  <si>
    <t>Leicestershire, Rutland and Northamptonshire</t>
  </si>
  <si>
    <t>Lincolnshire</t>
  </si>
  <si>
    <t>Merseyside</t>
  </si>
  <si>
    <t>North Eastern Scotland</t>
  </si>
  <si>
    <t>North Yorkshire</t>
  </si>
  <si>
    <t>Northern Ireland</t>
  </si>
  <si>
    <t>Northumberland and Tyne and Wear</t>
  </si>
  <si>
    <t>Outer London - East and North East</t>
  </si>
  <si>
    <t>Outer London - South</t>
  </si>
  <si>
    <t>Outer London - West and North West</t>
  </si>
  <si>
    <t>Shropshire and Staffordshire</t>
  </si>
  <si>
    <t>South Yorkshire</t>
  </si>
  <si>
    <t>Southern Scotland</t>
  </si>
  <si>
    <t>Surrey, East and West Sussex</t>
  </si>
  <si>
    <t>Tees Valley and Durham</t>
  </si>
  <si>
    <t>West Central Scotland</t>
  </si>
  <si>
    <t>West Midlands</t>
  </si>
  <si>
    <t>West Wales and The Valleys</t>
  </si>
  <si>
    <t>West Yorkshire</t>
  </si>
  <si>
    <t>Column Labels</t>
  </si>
  <si>
    <t>Sum of value</t>
  </si>
  <si>
    <t>Lower working (%)</t>
  </si>
  <si>
    <t>Higher professional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</si>
</sst>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88.682496064815" createdVersion="8" refreshedVersion="8" minRefreshableVersion="3" recordCount="88" xr:uid="{1CCAB405-8B04-4104-98C2-158EEA323BDE}">
  <cacheSource type="worksheet">
    <worksheetSource ref="A1:T1048576" sheet="IN32-2.0-unemployment--full-dat"/>
  </cacheSource>
  <cacheFields count="20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/>
    </cacheField>
    <cacheField name="area_code" numFmtId="0">
      <sharedItems containsBlank="1"/>
    </cacheField>
    <cacheField name="area_name" numFmtId="0">
      <sharedItems containsBlank="1"/>
    </cacheField>
    <cacheField name="time_period" numFmtId="0">
      <sharedItems containsBlank="1" containsMixedTypes="1" containsNumber="1" containsInteger="1" minValue="2022" maxValue="2022"/>
    </cacheField>
    <cacheField name="seb" numFmtId="0">
      <sharedItems containsBlank="1" count="7">
        <s v="Lower working"/>
        <s v="Higher working"/>
        <s v="Intermediate"/>
        <s v="Lower professional"/>
        <s v="Higher professional"/>
        <s v="Total"/>
        <m/>
      </sharedItems>
    </cacheField>
    <cacheField name="age" numFmtId="0">
      <sharedItems containsBlank="1"/>
    </cacheField>
    <cacheField name="sex" numFmtId="0">
      <sharedItems containsBlank="1"/>
    </cacheField>
    <cacheField name="category_type" numFmtId="0">
      <sharedItems containsBlank="1" count="5">
        <s v="NA"/>
        <s v="Ethnicity"/>
        <s v="Disability"/>
        <s v="Quintile"/>
        <m/>
      </sharedItems>
    </cacheField>
    <cacheField name="category" numFmtId="0">
      <sharedItems containsBlank="1" containsMixedTypes="1" containsNumber="1" containsInteger="1" minValue="1" maxValue="5" count="19">
        <s v="NA"/>
        <s v="White British"/>
        <s v="Bangladeshi"/>
        <s v="Black African"/>
        <s v="Black Caribbean"/>
        <s v="Chinese"/>
        <s v="Indian"/>
        <s v="Mixed"/>
        <s v="Other"/>
        <s v="Pakistani"/>
        <s v="White other"/>
        <s v="No"/>
        <s v="Yes"/>
        <n v="3"/>
        <n v="2"/>
        <n v="1"/>
        <n v="4"/>
        <n v="5"/>
        <m/>
      </sharedItems>
    </cacheField>
    <cacheField name="category_type2" numFmtId="0">
      <sharedItems containsBlank="1"/>
    </cacheField>
    <cacheField name="category2" numFmtId="0">
      <sharedItems containsBlank="1"/>
    </cacheField>
    <cacheField name="value" numFmtId="0">
      <sharedItems containsString="0" containsBlank="1" containsNumber="1" minValue="-1.06" maxValue="18.2310190196382"/>
    </cacheField>
    <cacheField name="sample_size" numFmtId="0">
      <sharedItems containsBlank="1" containsMixedTypes="1" containsNumber="1" containsInteger="1" minValue="34" maxValue="1851"/>
    </cacheField>
    <cacheField name="lci" numFmtId="0">
      <sharedItems containsString="0" containsBlank="1" containsNumber="1" minValue="-2.9130180099167" maxValue="16.016729447500101"/>
    </cacheField>
    <cacheField name="uci" numFmtId="0">
      <sharedItems containsString="0" containsBlank="1" containsNumber="1" minValue="0.59596408017337199" maxValue="28.919377189192499"/>
    </cacheField>
    <cacheField name="se" numFmtId="0">
      <sharedItems containsString="0" containsBlank="1" containsNumber="1" minValue="4.2571647319975797E-3" maxValue="0.40147795104314199"/>
    </cacheField>
    <cacheField name="unit" numFmtId="0">
      <sharedItems containsBlank="1"/>
    </cacheField>
    <cacheField name="value_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IN32"/>
    <s v="Unemployment of young people"/>
    <s v="Country"/>
    <s v="K02000001"/>
    <s v="United Kingdom"/>
    <n v="2022"/>
    <x v="0"/>
    <s v="25 to 29"/>
    <s v="Total"/>
    <x v="0"/>
    <x v="0"/>
    <s v="NA"/>
    <s v="NA"/>
    <n v="6.28210937055111"/>
    <n v="295"/>
    <n v="3.5131979506737201"/>
    <n v="9.0510207904285007"/>
    <n v="1.4127099081007099E-2"/>
    <s v="Percentage"/>
    <s v="NA"/>
  </r>
  <r>
    <s v="IN32"/>
    <s v="Unemployment of young people"/>
    <s v="Country"/>
    <s v="K02000001"/>
    <s v="United Kingdom"/>
    <n v="2022"/>
    <x v="1"/>
    <s v="25 to 29"/>
    <s v="Total"/>
    <x v="0"/>
    <x v="0"/>
    <s v="NA"/>
    <s v="NA"/>
    <n v="3.9487757263608199"/>
    <n v="273"/>
    <n v="1.63853394246114"/>
    <n v="6.2590175102604997"/>
    <n v="1.1786947877039201E-2"/>
    <s v="Percentage"/>
    <s v="NA"/>
  </r>
  <r>
    <s v="IN32"/>
    <s v="Unemployment of young people"/>
    <s v="Country"/>
    <s v="K02000001"/>
    <s v="United Kingdom"/>
    <n v="2022"/>
    <x v="2"/>
    <s v="25 to 29"/>
    <s v="Total"/>
    <x v="0"/>
    <x v="0"/>
    <s v="NA"/>
    <s v="NA"/>
    <n v="3.0175842317216501"/>
    <n v="442"/>
    <n v="1.42272948074435"/>
    <n v="4.6124389826989596"/>
    <n v="8.13701403559851E-3"/>
    <s v="Percentage"/>
    <s v="NA"/>
  </r>
  <r>
    <s v="IN32"/>
    <s v="Unemployment of young people"/>
    <s v="Country"/>
    <s v="K02000001"/>
    <s v="United Kingdom"/>
    <n v="2022"/>
    <x v="3"/>
    <s v="25 to 29"/>
    <s v="Total"/>
    <x v="0"/>
    <x v="0"/>
    <s v="NA"/>
    <s v="NA"/>
    <n v="2.1711230464493401"/>
    <n v="438"/>
    <n v="0.80624210729148105"/>
    <n v="3.5360039856072101"/>
    <n v="6.9636782610095101E-3"/>
    <s v="Percentage"/>
    <s v="NA"/>
  </r>
  <r>
    <s v="IN32"/>
    <s v="Unemployment of young people"/>
    <s v="Country"/>
    <s v="K02000001"/>
    <s v="United Kingdom"/>
    <n v="2022"/>
    <x v="4"/>
    <s v="25 to 29"/>
    <s v="Total"/>
    <x v="0"/>
    <x v="0"/>
    <s v="NA"/>
    <s v="NA"/>
    <n v="3.0529252146460801"/>
    <n v="403"/>
    <n v="1.3732357975257601"/>
    <n v="4.7326146317664"/>
    <n v="8.5698439648996001E-3"/>
    <s v="Percentage"/>
    <s v="NA"/>
  </r>
  <r>
    <s v="IN32"/>
    <s v="Unemployment of young people"/>
    <s v="Country"/>
    <s v="K02000001"/>
    <s v="United Kingdom"/>
    <n v="2022"/>
    <x v="5"/>
    <s v="25 to 29"/>
    <s v="Total"/>
    <x v="0"/>
    <x v="0"/>
    <s v="NA"/>
    <s v="NA"/>
    <n v="3.4754375441293202"/>
    <n v="1851"/>
    <n v="2.6410332566577899"/>
    <n v="4.3098418316008402"/>
    <n v="4.2571647319975797E-3"/>
    <s v="Percentage"/>
    <s v="NA"/>
  </r>
  <r>
    <s v="IN32"/>
    <s v="Unemployment of young people"/>
    <s v="Country"/>
    <s v="K02000001"/>
    <s v="United Kingdom"/>
    <s v="2014 to 2022"/>
    <x v="0"/>
    <s v="25 to 29"/>
    <s v="Men"/>
    <x v="0"/>
    <x v="0"/>
    <s v="NA"/>
    <s v="NA"/>
    <n v="7.5376480394074896"/>
    <n v="164"/>
    <n v="6.0306955357255099"/>
    <n v="9.04460054308948"/>
    <n v="7.6885331820509403E-3"/>
    <s v="Percentage"/>
    <s v="NA"/>
  </r>
  <r>
    <s v="IN32"/>
    <s v="Unemployment of young people"/>
    <s v="Country"/>
    <s v="K02000001"/>
    <s v="United Kingdom"/>
    <s v="2014 to 2022"/>
    <x v="0"/>
    <s v="25 to 29"/>
    <s v="Women"/>
    <x v="0"/>
    <x v="0"/>
    <s v="NA"/>
    <s v="NA"/>
    <n v="7.7916510229306297"/>
    <n v="166"/>
    <n v="6.2616242222591003"/>
    <n v="9.3216778236021494"/>
    <n v="7.8062591870996104E-3"/>
    <s v="Percentage"/>
    <s v="NA"/>
  </r>
  <r>
    <s v="IN32"/>
    <s v="Unemployment of young people"/>
    <s v="Country"/>
    <s v="K02000001"/>
    <s v="United Kingdom"/>
    <s v="2014 to 2022"/>
    <x v="1"/>
    <s v="25 to 29"/>
    <s v="Men"/>
    <x v="0"/>
    <x v="0"/>
    <s v="NA"/>
    <s v="NA"/>
    <n v="4.8246053447341399"/>
    <n v="111"/>
    <n v="3.6014196064427701"/>
    <n v="6.0477910830255102"/>
    <n v="6.2407435627110704E-3"/>
    <s v="Percentage"/>
    <s v="NA"/>
  </r>
  <r>
    <s v="IN32"/>
    <s v="Unemployment of young people"/>
    <s v="Country"/>
    <s v="K02000001"/>
    <s v="United Kingdom"/>
    <s v="2014 to 2022"/>
    <x v="1"/>
    <s v="25 to 29"/>
    <s v="Women"/>
    <x v="0"/>
    <x v="0"/>
    <s v="NA"/>
    <s v="NA"/>
    <n v="4.5992998154241196"/>
    <n v="108"/>
    <n v="3.4036037218772299"/>
    <n v="5.7949959089710203"/>
    <n v="6.1004902731984301E-3"/>
    <s v="Percentage"/>
    <s v="NA"/>
  </r>
  <r>
    <s v="IN32"/>
    <s v="Unemployment of young people"/>
    <s v="Country"/>
    <s v="K02000001"/>
    <s v="United Kingdom"/>
    <s v="2014 to 2022"/>
    <x v="2"/>
    <s v="25 to 29"/>
    <s v="Men"/>
    <x v="0"/>
    <x v="0"/>
    <s v="NA"/>
    <s v="NA"/>
    <n v="4.3059856487778703"/>
    <n v="126"/>
    <n v="3.14726740574983"/>
    <n v="5.4647038918059003"/>
    <n v="5.9118277705511998E-3"/>
    <s v="Percentage"/>
    <s v="NA"/>
  </r>
  <r>
    <s v="IN32"/>
    <s v="Unemployment of young people"/>
    <s v="Country"/>
    <s v="K02000001"/>
    <s v="United Kingdom"/>
    <s v="2014 to 2022"/>
    <x v="2"/>
    <s v="25 to 29"/>
    <s v="Women"/>
    <x v="0"/>
    <x v="0"/>
    <s v="NA"/>
    <s v="NA"/>
    <n v="5.2703404897516002"/>
    <n v="149"/>
    <n v="3.9948961999271502"/>
    <n v="6.5457847795760404"/>
    <n v="6.5073688256349202E-3"/>
    <s v="Percentage"/>
    <s v="NA"/>
  </r>
  <r>
    <s v="IN32"/>
    <s v="Unemployment of young people"/>
    <s v="Country"/>
    <s v="K02000001"/>
    <s v="United Kingdom"/>
    <s v="2014 to 2022"/>
    <x v="3"/>
    <s v="25 to 29"/>
    <s v="Men"/>
    <x v="0"/>
    <x v="0"/>
    <s v="NA"/>
    <s v="NA"/>
    <n v="3.5834099360677398"/>
    <n v="94"/>
    <n v="2.5223905976934802"/>
    <n v="4.6444292744420004"/>
    <n v="5.4133639712972501E-3"/>
    <s v="Percentage"/>
    <s v="NA"/>
  </r>
  <r>
    <s v="IN32"/>
    <s v="Unemployment of young people"/>
    <s v="Country"/>
    <s v="K02000001"/>
    <s v="United Kingdom"/>
    <s v="2014 to 2022"/>
    <x v="3"/>
    <s v="25 to 29"/>
    <s v="Women"/>
    <x v="0"/>
    <x v="0"/>
    <s v="NA"/>
    <s v="NA"/>
    <n v="3.8188748163735302"/>
    <n v="98"/>
    <n v="2.7248887095388499"/>
    <n v="4.9128609232081999"/>
    <n v="5.5815617695646504E-3"/>
    <s v="Percentage"/>
    <s v="NA"/>
  </r>
  <r>
    <s v="IN32"/>
    <s v="Unemployment of young people"/>
    <s v="Country"/>
    <s v="K02000001"/>
    <s v="United Kingdom"/>
    <s v="2014 to 2022"/>
    <x v="4"/>
    <s v="25 to 29"/>
    <s v="Men"/>
    <x v="0"/>
    <x v="0"/>
    <s v="NA"/>
    <s v="NA"/>
    <n v="4.0326329345169301"/>
    <n v="86"/>
    <n v="2.9096961587772299"/>
    <n v="5.1555697102566302"/>
    <n v="5.7292692639780802E-3"/>
    <s v="Percentage"/>
    <s v="NA"/>
  </r>
  <r>
    <s v="IN32"/>
    <s v="Unemployment of young people"/>
    <s v="Country"/>
    <s v="K02000001"/>
    <s v="United Kingdom"/>
    <s v="2014 to 2022"/>
    <x v="4"/>
    <s v="25 to 29"/>
    <s v="Women"/>
    <x v="0"/>
    <x v="0"/>
    <s v="NA"/>
    <s v="NA"/>
    <n v="3.4054827989813998"/>
    <n v="77"/>
    <n v="2.3701862833005101"/>
    <n v="4.4407793146622803"/>
    <n v="5.2821250800045103E-3"/>
    <s v="Percentage"/>
    <s v="NA"/>
  </r>
  <r>
    <s v="IN32"/>
    <s v="Unemployment of young people"/>
    <s v="Country"/>
    <s v="K02000001"/>
    <s v="United Kingdom"/>
    <s v="2014 to 2022"/>
    <x v="0"/>
    <s v="25 to 29"/>
    <s v="Men"/>
    <x v="1"/>
    <x v="1"/>
    <s v="NA"/>
    <s v="NA"/>
    <n v="6.69977764797029"/>
    <s v="NA"/>
    <n v="5.8341226466533396"/>
    <n v="7.6833964380628199"/>
    <n v="7.5296538717438799E-2"/>
    <s v="Percentage"/>
    <s v="NA"/>
  </r>
  <r>
    <s v="IN32"/>
    <s v="Unemployment of young people"/>
    <s v="Country"/>
    <s v="K02000001"/>
    <s v="United Kingdom"/>
    <s v="2014 to 2022"/>
    <x v="4"/>
    <s v="25 to 29"/>
    <s v="Men"/>
    <x v="1"/>
    <x v="1"/>
    <s v="NA"/>
    <s v="NA"/>
    <n v="3.2840221793850701"/>
    <s v="NA"/>
    <n v="2.72332626071293"/>
    <n v="3.9554637705917299"/>
    <n v="9.8464024905690006E-2"/>
    <s v="Percentage"/>
    <s v="NA"/>
  </r>
  <r>
    <s v="IN32"/>
    <s v="Unemployment of young people"/>
    <s v="Country"/>
    <s v="K02000001"/>
    <s v="United Kingdom"/>
    <s v="2014 to 2022"/>
    <x v="0"/>
    <s v="25 to 29"/>
    <s v="Men"/>
    <x v="1"/>
    <x v="2"/>
    <s v="NA"/>
    <s v="NA"/>
    <n v="8.1782215479396001"/>
    <s v="NA"/>
    <n v="3.9574047938019601"/>
    <n v="16.1440856368753"/>
    <n v="0.393267563152435"/>
    <s v="Percentage"/>
    <s v="NA"/>
  </r>
  <r>
    <s v="IN32"/>
    <s v="Unemployment of young people"/>
    <s v="Country"/>
    <s v="K02000001"/>
    <s v="United Kingdom"/>
    <s v="2014 to 2022"/>
    <x v="4"/>
    <s v="25 to 29"/>
    <s v="Men"/>
    <x v="1"/>
    <x v="2"/>
    <s v="NA"/>
    <s v="NA"/>
    <n v="4.0413587545872396"/>
    <s v="NA"/>
    <n v="1.88122103216276"/>
    <n v="8.4678401272805495"/>
    <n v="0.40147795104314199"/>
    <s v="Percentage"/>
    <s v="NA"/>
  </r>
  <r>
    <s v="IN32"/>
    <s v="Unemployment of young people"/>
    <s v="Country"/>
    <s v="K02000001"/>
    <s v="United Kingdom"/>
    <s v="2014 to 2022"/>
    <x v="0"/>
    <s v="25 to 29"/>
    <s v="Men"/>
    <x v="1"/>
    <x v="3"/>
    <s v="NA"/>
    <s v="NA"/>
    <n v="16.984224111263501"/>
    <s v="NA"/>
    <n v="12.3487858417587"/>
    <n v="22.904990044070299"/>
    <n v="0.19033178773033599"/>
    <s v="Percentage"/>
    <s v="NA"/>
  </r>
  <r>
    <s v="IN32"/>
    <s v="Unemployment of young people"/>
    <s v="Country"/>
    <s v="K02000001"/>
    <s v="United Kingdom"/>
    <s v="2014 to 2022"/>
    <x v="4"/>
    <s v="25 to 29"/>
    <s v="Men"/>
    <x v="1"/>
    <x v="3"/>
    <s v="NA"/>
    <s v="NA"/>
    <n v="8.82085604899987"/>
    <s v="NA"/>
    <n v="6.0941125850736997"/>
    <n v="12.6038974767431"/>
    <n v="0.20369906735911"/>
    <s v="Percentage"/>
    <s v="NA"/>
  </r>
  <r>
    <s v="IN32"/>
    <s v="Unemployment of young people"/>
    <s v="Country"/>
    <s v="K02000001"/>
    <s v="United Kingdom"/>
    <s v="2014 to 2022"/>
    <x v="0"/>
    <s v="25 to 29"/>
    <s v="Men"/>
    <x v="1"/>
    <x v="4"/>
    <s v="NA"/>
    <s v="NA"/>
    <n v="15.994739052429299"/>
    <s v="NA"/>
    <n v="10.2757834328859"/>
    <n v="24.043640316268299"/>
    <n v="0.25934450401172598"/>
    <s v="Percentage"/>
    <s v="NA"/>
  </r>
  <r>
    <s v="IN32"/>
    <s v="Unemployment of young people"/>
    <s v="Country"/>
    <s v="K02000001"/>
    <s v="United Kingdom"/>
    <s v="2014 to 2022"/>
    <x v="4"/>
    <s v="25 to 29"/>
    <s v="Men"/>
    <x v="1"/>
    <x v="4"/>
    <s v="NA"/>
    <s v="NA"/>
    <n v="8.2596424229370804"/>
    <s v="NA"/>
    <n v="5.0267099571677099"/>
    <n v="13.2810736113925"/>
    <n v="0.27103688551667199"/>
    <s v="Percentage"/>
    <s v="NA"/>
  </r>
  <r>
    <s v="IN32"/>
    <s v="Unemployment of young people"/>
    <s v="Country"/>
    <s v="K02000001"/>
    <s v="United Kingdom"/>
    <s v="2014 to 2022"/>
    <x v="0"/>
    <s v="25 to 29"/>
    <s v="Men"/>
    <x v="1"/>
    <x v="5"/>
    <s v="NA"/>
    <s v="NA"/>
    <n v="16.539489654823001"/>
    <s v="NA"/>
    <n v="8.8028941994247099"/>
    <n v="28.919377189192499"/>
    <n v="0.36698844134036401"/>
    <s v="Percentage"/>
    <s v="NA"/>
  </r>
  <r>
    <s v="IN32"/>
    <s v="Unemployment of young people"/>
    <s v="Country"/>
    <s v="K02000001"/>
    <s v="United Kingdom"/>
    <s v="2014 to 2022"/>
    <x v="4"/>
    <s v="25 to 29"/>
    <s v="Men"/>
    <x v="1"/>
    <x v="5"/>
    <s v="NA"/>
    <s v="NA"/>
    <n v="8.5678191573951494"/>
    <s v="NA"/>
    <n v="4.24790819373088"/>
    <n v="16.522793670584601"/>
    <n v="0.38149394248432"/>
    <s v="Percentage"/>
    <s v="NA"/>
  </r>
  <r>
    <s v="IN32"/>
    <s v="Unemployment of young people"/>
    <s v="Country"/>
    <s v="K02000001"/>
    <s v="United Kingdom"/>
    <s v="2014 to 2022"/>
    <x v="0"/>
    <s v="25 to 29"/>
    <s v="Men"/>
    <x v="1"/>
    <x v="6"/>
    <s v="NA"/>
    <s v="NA"/>
    <n v="10.740719206142399"/>
    <s v="NA"/>
    <n v="7.70649088748889"/>
    <n v="14.778304751615799"/>
    <n v="0.186426574470898"/>
    <s v="Percentage"/>
    <s v="NA"/>
  </r>
  <r>
    <s v="IN32"/>
    <s v="Unemployment of young people"/>
    <s v="Country"/>
    <s v="K02000001"/>
    <s v="United Kingdom"/>
    <s v="2014 to 2022"/>
    <x v="4"/>
    <s v="25 to 29"/>
    <s v="Men"/>
    <x v="1"/>
    <x v="6"/>
    <s v="NA"/>
    <s v="NA"/>
    <n v="5.3836440879624403"/>
    <s v="NA"/>
    <n v="3.76982540815772"/>
    <n v="7.6335172275062"/>
    <n v="0.19042741501558899"/>
    <s v="Percentage"/>
    <s v="NA"/>
  </r>
  <r>
    <s v="IN32"/>
    <s v="Unemployment of young people"/>
    <s v="Country"/>
    <s v="K02000001"/>
    <s v="United Kingdom"/>
    <s v="2014 to 2022"/>
    <x v="0"/>
    <s v="25 to 29"/>
    <s v="Men"/>
    <x v="1"/>
    <x v="7"/>
    <s v="NA"/>
    <s v="NA"/>
    <n v="11.992015537106401"/>
    <s v="NA"/>
    <n v="8.3667137052021694"/>
    <n v="16.898476580369799"/>
    <n v="0.20425224514100401"/>
    <s v="Percentage"/>
    <s v="NA"/>
  </r>
  <r>
    <s v="IN32"/>
    <s v="Unemployment of young people"/>
    <s v="Country"/>
    <s v="K02000001"/>
    <s v="United Kingdom"/>
    <s v="2014 to 2022"/>
    <x v="4"/>
    <s v="25 to 29"/>
    <s v="Men"/>
    <x v="1"/>
    <x v="7"/>
    <s v="NA"/>
    <s v="NA"/>
    <n v="6.0531635937364596"/>
    <s v="NA"/>
    <n v="4.11143331704708"/>
    <n v="8.8275040015103095"/>
    <n v="0.20778280358758999"/>
    <s v="Percentage"/>
    <s v="NA"/>
  </r>
  <r>
    <s v="IN32"/>
    <s v="Unemployment of young people"/>
    <s v="Country"/>
    <s v="K02000001"/>
    <s v="United Kingdom"/>
    <s v="2014 to 2022"/>
    <x v="0"/>
    <s v="25 to 29"/>
    <s v="Men"/>
    <x v="1"/>
    <x v="8"/>
    <s v="NA"/>
    <s v="NA"/>
    <n v="12.0573484925588"/>
    <s v="NA"/>
    <n v="8.4054222370498"/>
    <n v="17.001426887883699"/>
    <n v="0.20483260398733499"/>
    <s v="Percentage"/>
    <s v="NA"/>
  </r>
  <r>
    <s v="IN32"/>
    <s v="Unemployment of young people"/>
    <s v="Country"/>
    <s v="K02000001"/>
    <s v="United Kingdom"/>
    <s v="2014 to 2022"/>
    <x v="4"/>
    <s v="25 to 29"/>
    <s v="Men"/>
    <x v="1"/>
    <x v="8"/>
    <s v="NA"/>
    <s v="NA"/>
    <n v="6.08837977910816"/>
    <s v="NA"/>
    <n v="4.0905096031561499"/>
    <n v="8.9707722018276499"/>
    <n v="0.21364803392519399"/>
    <s v="Percentage"/>
    <s v="NA"/>
  </r>
  <r>
    <s v="IN32"/>
    <s v="Unemployment of young people"/>
    <s v="Country"/>
    <s v="K02000001"/>
    <s v="United Kingdom"/>
    <s v="2014 to 2022"/>
    <x v="0"/>
    <s v="25 to 29"/>
    <s v="Men"/>
    <x v="1"/>
    <x v="9"/>
    <s v="NA"/>
    <s v="NA"/>
    <n v="16.0244355806337"/>
    <s v="NA"/>
    <n v="11.941751806866799"/>
    <n v="21.167398251333001"/>
    <n v="0.17425302528336001"/>
    <s v="Percentage"/>
    <s v="NA"/>
  </r>
  <r>
    <s v="IN32"/>
    <s v="Unemployment of young people"/>
    <s v="Country"/>
    <s v="K02000001"/>
    <s v="United Kingdom"/>
    <s v="2014 to 2022"/>
    <x v="4"/>
    <s v="25 to 29"/>
    <s v="Men"/>
    <x v="1"/>
    <x v="9"/>
    <s v="NA"/>
    <s v="NA"/>
    <n v="8.2763925444473507"/>
    <s v="NA"/>
    <n v="5.8730829888587897"/>
    <n v="11.542556001969601"/>
    <n v="0.188204186308503"/>
    <s v="Percentage"/>
    <s v="NA"/>
  </r>
  <r>
    <s v="IN32"/>
    <s v="Unemployment of young people"/>
    <s v="Country"/>
    <s v="K02000001"/>
    <s v="United Kingdom"/>
    <s v="2014 to 2022"/>
    <x v="0"/>
    <s v="25 to 29"/>
    <s v="Men"/>
    <x v="1"/>
    <x v="10"/>
    <s v="NA"/>
    <s v="NA"/>
    <n v="6.87045378295731"/>
    <s v="NA"/>
    <n v="5.3423073547559801"/>
    <n v="8.7951056295978205"/>
    <n v="0.13665295028847199"/>
    <s v="Percentage"/>
    <s v="NA"/>
  </r>
  <r>
    <s v="IN32"/>
    <s v="Unemployment of young people"/>
    <s v="Country"/>
    <s v="K02000001"/>
    <s v="United Kingdom"/>
    <s v="2014 to 2022"/>
    <x v="4"/>
    <s v="25 to 29"/>
    <s v="Men"/>
    <x v="1"/>
    <x v="10"/>
    <s v="NA"/>
    <s v="NA"/>
    <n v="3.3708260860837198"/>
    <s v="NA"/>
    <n v="2.5239445439835499"/>
    <n v="4.4887836391824703"/>
    <n v="0.152067145088498"/>
    <s v="Percentage"/>
    <s v="NA"/>
  </r>
  <r>
    <s v="IN32"/>
    <s v="Unemployment of young people"/>
    <s v="Country"/>
    <s v="K02000001"/>
    <s v="United Kingdom"/>
    <s v="2014 to 2022"/>
    <x v="0"/>
    <s v="25 to 29"/>
    <s v="Total"/>
    <x v="2"/>
    <x v="11"/>
    <s v="NA"/>
    <s v="NA"/>
    <n v="5.8379477760306502"/>
    <n v="220"/>
    <n v="4.4933180428005404"/>
    <n v="7.1825775092607698"/>
    <n v="6.8603557817863E-3"/>
    <s v="Percentage"/>
    <s v="NA"/>
  </r>
  <r>
    <s v="IN32"/>
    <s v="Unemployment of young people"/>
    <s v="Country"/>
    <s v="K02000001"/>
    <s v="United Kingdom"/>
    <s v="2014 to 2022"/>
    <x v="0"/>
    <s v="25 to 29"/>
    <s v="Total"/>
    <x v="2"/>
    <x v="12"/>
    <s v="NA"/>
    <s v="NA"/>
    <n v="18.2310190196382"/>
    <n v="107"/>
    <n v="16.016729447500101"/>
    <n v="20.4453085917763"/>
    <n v="1.1297395776214801E-2"/>
    <s v="Percentage"/>
    <s v="NA"/>
  </r>
  <r>
    <s v="IN32"/>
    <s v="Unemployment of young people"/>
    <s v="Country"/>
    <s v="K02000001"/>
    <s v="United Kingdom"/>
    <s v="2014 to 2022"/>
    <x v="1"/>
    <s v="25 to 29"/>
    <s v="Total"/>
    <x v="2"/>
    <x v="11"/>
    <s v="NA"/>
    <s v="NA"/>
    <n v="3.7915944305957199"/>
    <n v="158"/>
    <n v="2.6962464877433301"/>
    <n v="4.8869423734481101"/>
    <n v="5.5885099125122101E-3"/>
    <s v="Percentage"/>
    <s v="NA"/>
  </r>
  <r>
    <s v="IN32"/>
    <s v="Unemployment of young people"/>
    <s v="Country"/>
    <s v="K02000001"/>
    <s v="United Kingdom"/>
    <s v="2014 to 2022"/>
    <x v="1"/>
    <s v="25 to 29"/>
    <s v="Total"/>
    <x v="2"/>
    <x v="12"/>
    <s v="NA"/>
    <s v="NA"/>
    <n v="12.243255914142001"/>
    <n v="60"/>
    <n v="10.3634051874975"/>
    <n v="14.123106640786499"/>
    <n v="9.5910751359413703E-3"/>
    <s v="Percentage"/>
    <s v="NA"/>
  </r>
  <r>
    <s v="IN32"/>
    <s v="Unemployment of young people"/>
    <s v="Country"/>
    <s v="K02000001"/>
    <s v="United Kingdom"/>
    <s v="2014 to 2022"/>
    <x v="2"/>
    <s v="25 to 29"/>
    <s v="Total"/>
    <x v="2"/>
    <x v="11"/>
    <s v="NA"/>
    <s v="NA"/>
    <n v="4.0408927377630102"/>
    <n v="207"/>
    <n v="2.9115743206736799"/>
    <n v="5.1702111548523497"/>
    <n v="5.7618286586190604E-3"/>
    <s v="Percentage"/>
    <s v="NA"/>
  </r>
  <r>
    <s v="IN32"/>
    <s v="Unemployment of young people"/>
    <s v="Country"/>
    <s v="K02000001"/>
    <s v="United Kingdom"/>
    <s v="2014 to 2022"/>
    <x v="2"/>
    <s v="25 to 29"/>
    <s v="Total"/>
    <x v="2"/>
    <x v="12"/>
    <s v="NA"/>
    <s v="NA"/>
    <n v="10.2999595183007"/>
    <n v="64"/>
    <n v="8.5567534527110602"/>
    <n v="12.0431655838903"/>
    <n v="8.8939084979063002E-3"/>
    <s v="Percentage"/>
    <s v="NA"/>
  </r>
  <r>
    <s v="IN32"/>
    <s v="Unemployment of young people"/>
    <s v="Country"/>
    <s v="K02000001"/>
    <s v="United Kingdom"/>
    <s v="2014 to 2022"/>
    <x v="3"/>
    <s v="25 to 29"/>
    <s v="Total"/>
    <x v="2"/>
    <x v="11"/>
    <s v="NA"/>
    <s v="NA"/>
    <n v="3.1151737775176902"/>
    <n v="147"/>
    <n v="2.1188427126626999"/>
    <n v="4.1115048423726801"/>
    <n v="5.0833217594642502E-3"/>
    <s v="Percentage"/>
    <s v="NA"/>
  </r>
  <r>
    <s v="IN32"/>
    <s v="Unemployment of young people"/>
    <s v="Country"/>
    <s v="K02000001"/>
    <s v="United Kingdom"/>
    <s v="2014 to 2022"/>
    <x v="3"/>
    <s v="25 to 29"/>
    <s v="Total"/>
    <x v="2"/>
    <x v="12"/>
    <s v="NA"/>
    <s v="NA"/>
    <n v="8.3906078154308297"/>
    <n v="44"/>
    <n v="6.8005923010084803"/>
    <n v="9.9806233298531808"/>
    <n v="8.1123240531752391E-3"/>
    <s v="Percentage"/>
    <s v="NA"/>
  </r>
  <r>
    <s v="IN32"/>
    <s v="Unemployment of young people"/>
    <s v="Country"/>
    <s v="K02000001"/>
    <s v="United Kingdom"/>
    <s v="2014 to 2022"/>
    <x v="4"/>
    <s v="25 to 29"/>
    <s v="Total"/>
    <x v="2"/>
    <x v="11"/>
    <s v="NA"/>
    <s v="NA"/>
    <n v="3.2033420066875302"/>
    <n v="127"/>
    <n v="2.1934696463971202"/>
    <n v="4.2132143669779403"/>
    <n v="5.1524100014816799E-3"/>
    <s v="Percentage"/>
    <s v="NA"/>
  </r>
  <r>
    <s v="IN32"/>
    <s v="Unemployment of young people"/>
    <s v="Country"/>
    <s v="K02000001"/>
    <s v="United Kingdom"/>
    <s v="2014 to 2022"/>
    <x v="4"/>
    <s v="25 to 29"/>
    <s v="Total"/>
    <x v="2"/>
    <x v="12"/>
    <s v="NA"/>
    <s v="NA"/>
    <n v="8.09122826208141"/>
    <n v="34"/>
    <n v="6.5272872889384104"/>
    <n v="9.6551692352244203"/>
    <n v="7.9792906793010408E-3"/>
    <s v="Percentage"/>
    <s v="NA"/>
  </r>
  <r>
    <s v="IN32"/>
    <s v="Unemployment of young people"/>
    <s v="ITL2"/>
    <s v="NA"/>
    <s v="Bedfordshire and Hertfordshire"/>
    <s v="2018 to 2022"/>
    <x v="5"/>
    <s v="25 to 29"/>
    <s v="Total"/>
    <x v="3"/>
    <x v="13"/>
    <s v="NA"/>
    <s v="NA"/>
    <n v="-0.23"/>
    <n v="290"/>
    <n v="-1.8804012309231399"/>
    <n v="1.41359901271278"/>
    <n v="8.4030618460099998E-3"/>
    <s v="Likelihood compared with UK average"/>
    <s v="Random effect from a linear mixed-effects model"/>
  </r>
  <r>
    <s v="IN32"/>
    <s v="Unemployment of young people"/>
    <s v="ITL2"/>
    <s v="NA"/>
    <s v="Berkshire, Buckinghamshire and Oxfordshire"/>
    <s v="2018 to 2022"/>
    <x v="5"/>
    <s v="25 to 29"/>
    <s v="Total"/>
    <x v="3"/>
    <x v="14"/>
    <s v="NA"/>
    <s v="NA"/>
    <n v="-0.43"/>
    <n v="407"/>
    <n v="-1.92260199283521"/>
    <n v="1.0602496385607501"/>
    <n v="7.6093153862141901E-3"/>
    <s v="Likelihood compared with UK average"/>
    <s v="Random effect from a linear mixed-effects model"/>
  </r>
  <r>
    <s v="IN32"/>
    <s v="Unemployment of young people"/>
    <s v="ITL2"/>
    <s v="NA"/>
    <s v="Cheshire"/>
    <s v="2018 to 2022"/>
    <x v="5"/>
    <s v="25 to 29"/>
    <s v="Total"/>
    <x v="3"/>
    <x v="15"/>
    <s v="NA"/>
    <s v="NA"/>
    <n v="-0.77"/>
    <n v="150"/>
    <n v="-2.6891397598211002"/>
    <n v="1.14695018790271"/>
    <n v="9.7859437441933893E-3"/>
    <s v="Likelihood compared with UK average"/>
    <s v="Random effect from a linear mixed-effects model"/>
  </r>
  <r>
    <s v="IN32"/>
    <s v="Unemployment of young people"/>
    <s v="ITL2"/>
    <s v="NA"/>
    <s v="Cornwall and Isles of Scilly"/>
    <s v="2018 to 2022"/>
    <x v="5"/>
    <s v="25 to 29"/>
    <s v="Total"/>
    <x v="3"/>
    <x v="13"/>
    <s v="NA"/>
    <s v="NA"/>
    <n v="-0.33"/>
    <n v="75"/>
    <n v="-2.4649260452384398"/>
    <n v="1.7995879559861701"/>
    <n v="1.0878862248022E-2"/>
    <s v="Likelihood compared with UK average"/>
    <s v="Random effect from a linear mixed-effects model"/>
  </r>
  <r>
    <s v="IN32"/>
    <s v="Unemployment of young people"/>
    <s v="ITL2"/>
    <s v="NA"/>
    <s v="Cumbria"/>
    <s v="2018 to 2022"/>
    <x v="5"/>
    <s v="25 to 29"/>
    <s v="Total"/>
    <x v="3"/>
    <x v="13"/>
    <s v="NA"/>
    <s v="NA"/>
    <n v="-0.17"/>
    <n v="116"/>
    <n v="-2.1805164115374001"/>
    <n v="1.83311095044068"/>
    <n v="1.0238845311168599E-2"/>
    <s v="Likelihood compared with UK average"/>
    <s v="Random effect from a linear mixed-effects model"/>
  </r>
  <r>
    <s v="IN32"/>
    <s v="Unemployment of young people"/>
    <s v="ITL2"/>
    <s v="NA"/>
    <s v="Derbyshire and Nottinghamshire"/>
    <s v="2018 to 2022"/>
    <x v="5"/>
    <s v="25 to 29"/>
    <s v="Total"/>
    <x v="3"/>
    <x v="16"/>
    <s v="NA"/>
    <s v="NA"/>
    <n v="0.03"/>
    <n v="362"/>
    <n v="-1.51878053055075"/>
    <n v="1.57301147981045"/>
    <n v="7.8872245162275607E-3"/>
    <s v="Likelihood compared with UK average"/>
    <s v="Random effect from a linear mixed-effects model"/>
  </r>
  <r>
    <s v="IN32"/>
    <s v="Unemployment of young people"/>
    <s v="ITL2"/>
    <s v="NA"/>
    <s v="Devon"/>
    <s v="2018 to 2022"/>
    <x v="5"/>
    <s v="25 to 29"/>
    <s v="Total"/>
    <x v="3"/>
    <x v="15"/>
    <s v="NA"/>
    <s v="NA"/>
    <n v="-0.74"/>
    <n v="205"/>
    <n v="-2.53159970879942"/>
    <n v="1.0613163122887801"/>
    <n v="9.1656020946127709E-3"/>
    <s v="Likelihood compared with UK average"/>
    <s v="Random effect from a linear mixed-effects model"/>
  </r>
  <r>
    <s v="IN32"/>
    <s v="Unemployment of young people"/>
    <s v="ITL2"/>
    <s v="NA"/>
    <s v="Dorset and Somerset"/>
    <s v="2018 to 2022"/>
    <x v="5"/>
    <s v="25 to 29"/>
    <s v="Total"/>
    <x v="3"/>
    <x v="14"/>
    <s v="NA"/>
    <s v="NA"/>
    <n v="-0.5"/>
    <n v="234"/>
    <n v="-2.2454284976348999"/>
    <n v="1.2365599454988501"/>
    <n v="8.8826235794228492E-3"/>
    <s v="Likelihood compared with UK average"/>
    <s v="Random effect from a linear mixed-effects model"/>
  </r>
  <r>
    <s v="IN32"/>
    <s v="Unemployment of young people"/>
    <s v="ITL2"/>
    <s v="NA"/>
    <s v="East Anglia"/>
    <s v="2018 to 2022"/>
    <x v="5"/>
    <s v="25 to 29"/>
    <s v="Total"/>
    <x v="3"/>
    <x v="15"/>
    <s v="NA"/>
    <s v="NA"/>
    <n v="-0.73"/>
    <n v="403"/>
    <n v="-2.2296916876595501"/>
    <n v="0.76238031366404302"/>
    <n v="7.6328367380704004E-3"/>
    <s v="Likelihood compared with UK average"/>
    <s v="Random effect from a linear mixed-effects model"/>
  </r>
  <r>
    <s v="IN32"/>
    <s v="Unemployment of young people"/>
    <s v="ITL2"/>
    <s v="NA"/>
    <s v="East Wales"/>
    <s v="2018 to 2022"/>
    <x v="5"/>
    <s v="25 to 29"/>
    <s v="Total"/>
    <x v="3"/>
    <x v="15"/>
    <s v="NA"/>
    <s v="NA"/>
    <n v="-1.06"/>
    <n v="187"/>
    <n v="-2.8923817565564902"/>
    <n v="0.77496133573117498"/>
    <n v="9.3554670721624194E-3"/>
    <s v="Likelihood compared with UK average"/>
    <s v="Random effect from a linear mixed-effects model"/>
  </r>
  <r>
    <s v="IN32"/>
    <s v="Unemployment of young people"/>
    <s v="ITL2"/>
    <s v="NA"/>
    <s v="East Yorkshire and Northern Lincolnshire"/>
    <s v="2018 to 2022"/>
    <x v="5"/>
    <s v="25 to 29"/>
    <s v="Total"/>
    <x v="3"/>
    <x v="15"/>
    <s v="NA"/>
    <s v="NA"/>
    <n v="-0.9"/>
    <n v="158"/>
    <n v="-2.8003386054894501"/>
    <n v="0.99729477314858395"/>
    <n v="9.6878402516276402E-3"/>
    <s v="Likelihood compared with UK average"/>
    <s v="Random effect from a linear mixed-effects model"/>
  </r>
  <r>
    <s v="IN32"/>
    <s v="Unemployment of young people"/>
    <s v="ITL2"/>
    <s v="NA"/>
    <s v="Eastern Scotland"/>
    <s v="2018 to 2022"/>
    <x v="5"/>
    <s v="25 to 29"/>
    <s v="Total"/>
    <x v="3"/>
    <x v="17"/>
    <s v="NA"/>
    <s v="NA"/>
    <n v="0.85"/>
    <n v="298"/>
    <n v="-0.78492811174506905"/>
    <n v="2.48462720276261"/>
    <n v="8.3407023329277394E-3"/>
    <s v="Likelihood compared with UK average"/>
    <s v="Random effect from a linear mixed-effects model"/>
  </r>
  <r>
    <s v="IN32"/>
    <s v="Unemployment of young people"/>
    <s v="ITL2"/>
    <s v="NA"/>
    <s v="Essex"/>
    <s v="2018 to 2022"/>
    <x v="5"/>
    <s v="25 to 29"/>
    <s v="Total"/>
    <x v="3"/>
    <x v="15"/>
    <s v="NA"/>
    <s v="NA"/>
    <n v="-0.9"/>
    <n v="292"/>
    <n v="-2.5402342460188798"/>
    <n v="0.74760339556885902"/>
    <n v="8.38734092241771E-3"/>
    <s v="Likelihood compared with UK average"/>
    <s v="Random effect from a linear mixed-effects model"/>
  </r>
  <r>
    <s v="IN32"/>
    <s v="Unemployment of young people"/>
    <s v="ITL2"/>
    <s v="NA"/>
    <s v="Gloucestershire, Wiltshire and Bath/Bristol area"/>
    <s v="2018 to 2022"/>
    <x v="5"/>
    <s v="25 to 29"/>
    <s v="Total"/>
    <x v="3"/>
    <x v="15"/>
    <s v="NA"/>
    <s v="NA"/>
    <n v="-0.83"/>
    <n v="471"/>
    <n v="-2.2500672257534799"/>
    <n v="0.59596408017337199"/>
    <n v="7.2602839436909398E-3"/>
    <s v="Likelihood compared with UK average"/>
    <s v="Random effect from a linear mixed-effects model"/>
  </r>
  <r>
    <s v="IN32"/>
    <s v="Unemployment of young people"/>
    <s v="ITL2"/>
    <s v="NA"/>
    <s v="Greater Manchester"/>
    <s v="2018 to 2022"/>
    <x v="5"/>
    <s v="25 to 29"/>
    <s v="Total"/>
    <x v="3"/>
    <x v="16"/>
    <s v="NA"/>
    <s v="NA"/>
    <n v="0.52"/>
    <n v="371"/>
    <n v="-1.0162316322173299"/>
    <n v="2.05281757112818"/>
    <n v="7.8292071513916001E-3"/>
    <s v="Likelihood compared with UK average"/>
    <s v="Random effect from a linear mixed-effects model"/>
  </r>
  <r>
    <s v="IN32"/>
    <s v="Unemployment of young people"/>
    <s v="ITL2"/>
    <s v="NA"/>
    <s v="Hampshire and Isle of Wight"/>
    <s v="2018 to 2022"/>
    <x v="5"/>
    <s v="25 to 29"/>
    <s v="Total"/>
    <x v="3"/>
    <x v="14"/>
    <s v="NA"/>
    <s v="NA"/>
    <n v="-0.68"/>
    <n v="309"/>
    <n v="-2.2943779687017698"/>
    <n v="0.94243721518194301"/>
    <n v="8.2571815915400797E-3"/>
    <s v="Likelihood compared with UK average"/>
    <s v="Random effect from a linear mixed-effects model"/>
  </r>
  <r>
    <s v="IN32"/>
    <s v="Unemployment of young people"/>
    <s v="ITL2"/>
    <s v="NA"/>
    <s v="Herefordshire, Worcestershire and Warwickshire"/>
    <s v="2018 to 2022"/>
    <x v="5"/>
    <s v="25 to 29"/>
    <s v="Total"/>
    <x v="3"/>
    <x v="16"/>
    <s v="NA"/>
    <s v="NA"/>
    <n v="0.02"/>
    <n v="216"/>
    <n v="-1.75124729504335"/>
    <n v="1.7983567009663399"/>
    <n v="9.0551122347185993E-3"/>
    <s v="Likelihood compared with UK average"/>
    <s v="Random effect from a linear mixed-effects model"/>
  </r>
  <r>
    <s v="IN32"/>
    <s v="Unemployment of young people"/>
    <s v="ITL2"/>
    <s v="NA"/>
    <s v="Highlands and Islands"/>
    <s v="2018 to 2022"/>
    <x v="5"/>
    <s v="25 to 29"/>
    <s v="Total"/>
    <x v="3"/>
    <x v="14"/>
    <s v="NA"/>
    <s v="NA"/>
    <n v="-0.68"/>
    <n v="48"/>
    <n v="-2.9130180099167"/>
    <n v="1.5449367911960099"/>
    <n v="1.13723336763079E-2"/>
    <s v="Likelihood compared with UK average"/>
    <s v="Random effect from a linear mixed-effects model"/>
  </r>
  <r>
    <s v="IN32"/>
    <s v="Unemployment of young people"/>
    <s v="ITL2"/>
    <s v="NA"/>
    <s v="Inner London - East"/>
    <s v="2018 to 2022"/>
    <x v="5"/>
    <s v="25 to 29"/>
    <s v="Total"/>
    <x v="3"/>
    <x v="16"/>
    <s v="NA"/>
    <s v="NA"/>
    <n v="0.6"/>
    <n v="169"/>
    <n v="-1.2748471650242299"/>
    <n v="2.47174853884778"/>
    <n v="9.5576421017143295E-3"/>
    <s v="Likelihood compared with UK average"/>
    <s v="Random effect from a linear mixed-effects model"/>
  </r>
  <r>
    <s v="IN32"/>
    <s v="Unemployment of young people"/>
    <s v="ITL2"/>
    <s v="NA"/>
    <s v="Inner London - West"/>
    <s v="2018 to 2022"/>
    <x v="5"/>
    <s v="25 to 29"/>
    <s v="Total"/>
    <x v="3"/>
    <x v="17"/>
    <s v="NA"/>
    <s v="NA"/>
    <n v="0.85"/>
    <n v="83"/>
    <n v="-1.2579901966840501"/>
    <n v="2.9538758996321"/>
    <n v="1.0744556368153401E-2"/>
    <s v="Likelihood compared with UK average"/>
    <s v="Random effect from a linear mixed-effects model"/>
  </r>
  <r>
    <s v="IN32"/>
    <s v="Unemployment of young people"/>
    <s v="ITL2"/>
    <s v="NA"/>
    <s v="Kent"/>
    <s v="2018 to 2022"/>
    <x v="5"/>
    <s v="25 to 29"/>
    <s v="Total"/>
    <x v="3"/>
    <x v="13"/>
    <s v="NA"/>
    <s v="NA"/>
    <n v="-0.36"/>
    <n v="267"/>
    <n v="-2.0419330964039499"/>
    <n v="1.32552242525054"/>
    <n v="8.5904477593226596E-3"/>
    <s v="Likelihood compared with UK average"/>
    <s v="Random effect from a linear mixed-effects model"/>
  </r>
  <r>
    <s v="IN32"/>
    <s v="Unemployment of young people"/>
    <s v="ITL2"/>
    <s v="NA"/>
    <s v="Lancashire"/>
    <s v="2018 to 2022"/>
    <x v="5"/>
    <s v="25 to 29"/>
    <s v="Total"/>
    <x v="3"/>
    <x v="17"/>
    <s v="NA"/>
    <s v="NA"/>
    <n v="1.91"/>
    <n v="269"/>
    <n v="0.226310199375024"/>
    <n v="3.5871824168162498"/>
    <n v="8.5736536159215001E-3"/>
    <s v="Likelihood compared with UK average"/>
    <s v="Random effect from a linear mixed-effects model"/>
  </r>
  <r>
    <s v="IN32"/>
    <s v="Unemployment of young people"/>
    <s v="ITL2"/>
    <s v="NA"/>
    <s v="Leicestershire, Rutland and Northamptonshire"/>
    <s v="2018 to 2022"/>
    <x v="5"/>
    <s v="25 to 29"/>
    <s v="Total"/>
    <x v="3"/>
    <x v="14"/>
    <s v="NA"/>
    <s v="NA"/>
    <n v="-0.56000000000000005"/>
    <n v="301"/>
    <n v="-2.1880304347093502"/>
    <n v="1.0724973472206001"/>
    <n v="8.3176729130865906E-3"/>
    <s v="Likelihood compared with UK average"/>
    <s v="Random effect from a linear mixed-effects model"/>
  </r>
  <r>
    <s v="IN32"/>
    <s v="Unemployment of young people"/>
    <s v="ITL2"/>
    <s v="NA"/>
    <s v="Lincolnshire"/>
    <s v="2018 to 2022"/>
    <x v="5"/>
    <s v="25 to 29"/>
    <s v="Total"/>
    <x v="3"/>
    <x v="17"/>
    <s v="NA"/>
    <s v="NA"/>
    <n v="0.7"/>
    <n v="132"/>
    <n v="-1.2599191506587899"/>
    <n v="2.6671543142173499"/>
    <n v="1.0018044553255501E-2"/>
    <s v="Likelihood compared with UK average"/>
    <s v="Random effect from a linear mixed-effects model"/>
  </r>
  <r>
    <s v="IN32"/>
    <s v="Unemployment of young people"/>
    <s v="ITL2"/>
    <s v="NA"/>
    <s v="Merseyside"/>
    <s v="2018 to 2022"/>
    <x v="5"/>
    <s v="25 to 29"/>
    <s v="Total"/>
    <x v="3"/>
    <x v="16"/>
    <s v="NA"/>
    <s v="NA"/>
    <n v="0.67"/>
    <n v="217"/>
    <n v="-1.1040249275479099"/>
    <n v="2.4417188298857901"/>
    <n v="9.0452646873308805E-3"/>
    <s v="Likelihood compared with UK average"/>
    <s v="Random effect from a linear mixed-effects model"/>
  </r>
  <r>
    <s v="IN32"/>
    <s v="Unemployment of young people"/>
    <s v="ITL2"/>
    <s v="NA"/>
    <s v="North Eastern Scotland"/>
    <s v="2018 to 2022"/>
    <x v="5"/>
    <s v="25 to 29"/>
    <s v="Total"/>
    <x v="3"/>
    <x v="17"/>
    <s v="NA"/>
    <s v="NA"/>
    <n v="1.52"/>
    <n v="80"/>
    <n v="-0.600032184897895"/>
    <n v="3.6313475503278601"/>
    <n v="1.07943360592494E-2"/>
    <s v="Likelihood compared with UK average"/>
    <s v="Random effect from a linear mixed-effects model"/>
  </r>
  <r>
    <s v="IN32"/>
    <s v="Unemployment of young people"/>
    <s v="ITL2"/>
    <s v="NA"/>
    <s v="North Yorkshire"/>
    <s v="2018 to 2022"/>
    <x v="5"/>
    <s v="25 to 29"/>
    <s v="Total"/>
    <x v="3"/>
    <x v="14"/>
    <s v="NA"/>
    <s v="NA"/>
    <n v="-0.53"/>
    <n v="156"/>
    <n v="-2.4306556641091301"/>
    <n v="1.3764833388022599"/>
    <n v="9.71208929314131E-3"/>
    <s v="Likelihood compared with UK average"/>
    <s v="Random effect from a linear mixed-effects model"/>
  </r>
  <r>
    <s v="IN32"/>
    <s v="Unemployment of young people"/>
    <s v="ITL2"/>
    <s v="NA"/>
    <s v="Northern Ireland"/>
    <s v="2018 to 2022"/>
    <x v="5"/>
    <s v="25 to 29"/>
    <s v="Total"/>
    <x v="3"/>
    <x v="14"/>
    <s v="NA"/>
    <s v="NA"/>
    <n v="-0.51"/>
    <n v="843"/>
    <n v="-1.66318860111709"/>
    <n v="0.64449055339922001"/>
    <n v="5.8869366186640598E-3"/>
    <s v="Likelihood compared with UK average"/>
    <s v="Random effect from a linear mixed-effects model"/>
  </r>
  <r>
    <s v="IN32"/>
    <s v="Unemployment of young people"/>
    <s v="ITL2"/>
    <s v="NA"/>
    <s v="Northumberland and Tyne and Wear"/>
    <s v="2018 to 2022"/>
    <x v="5"/>
    <s v="25 to 29"/>
    <s v="Total"/>
    <x v="3"/>
    <x v="17"/>
    <s v="NA"/>
    <s v="NA"/>
    <n v="2.36"/>
    <n v="249"/>
    <n v="0.64513282635691005"/>
    <n v="4.0736329654622896"/>
    <n v="8.7461738242484207E-3"/>
    <s v="Likelihood compared with UK average"/>
    <s v="Random effect from a linear mixed-effects model"/>
  </r>
  <r>
    <s v="IN32"/>
    <s v="Unemployment of young people"/>
    <s v="ITL2"/>
    <s v="NA"/>
    <s v="Outer London - East and North East"/>
    <s v="2018 to 2022"/>
    <x v="5"/>
    <s v="25 to 29"/>
    <s v="Total"/>
    <x v="3"/>
    <x v="16"/>
    <s v="NA"/>
    <s v="NA"/>
    <n v="0.25"/>
    <n v="240"/>
    <n v="-1.4820492459524399"/>
    <n v="1.9782450290065801"/>
    <n v="8.8272813136709895E-3"/>
    <s v="Likelihood compared with UK average"/>
    <s v="Random effect from a linear mixed-effects model"/>
  </r>
  <r>
    <s v="IN32"/>
    <s v="Unemployment of young people"/>
    <s v="ITL2"/>
    <s v="NA"/>
    <s v="Outer London - South"/>
    <s v="2018 to 2022"/>
    <x v="5"/>
    <s v="25 to 29"/>
    <s v="Total"/>
    <x v="3"/>
    <x v="17"/>
    <s v="NA"/>
    <s v="NA"/>
    <n v="1.45"/>
    <n v="141"/>
    <n v="-0.48635792008361001"/>
    <n v="3.3944241118353902"/>
    <n v="9.8999541630586697E-3"/>
    <s v="Likelihood compared with UK average"/>
    <s v="Random effect from a linear mixed-effects model"/>
  </r>
  <r>
    <s v="IN32"/>
    <s v="Unemployment of young people"/>
    <s v="ITL2"/>
    <s v="NA"/>
    <s v="Outer London - West and North West"/>
    <s v="2018 to 2022"/>
    <x v="5"/>
    <s v="25 to 29"/>
    <s v="Total"/>
    <x v="3"/>
    <x v="17"/>
    <s v="NA"/>
    <s v="NA"/>
    <n v="1.71"/>
    <n v="169"/>
    <n v="-0.16080806380305401"/>
    <n v="3.5857876400689599"/>
    <n v="9.5576421017143295E-3"/>
    <s v="Likelihood compared with UK average"/>
    <s v="Random effect from a linear mixed-effects model"/>
  </r>
  <r>
    <s v="IN32"/>
    <s v="Unemployment of young people"/>
    <s v="ITL2"/>
    <s v="NA"/>
    <s v="Shropshire and Staffordshire"/>
    <s v="2018 to 2022"/>
    <x v="5"/>
    <s v="25 to 29"/>
    <s v="Total"/>
    <x v="3"/>
    <x v="13"/>
    <s v="NA"/>
    <s v="NA"/>
    <n v="-0.31"/>
    <n v="265"/>
    <n v="-2.00160102407823"/>
    <n v="1.37247664026042"/>
    <n v="8.6073409804557303E-3"/>
    <s v="Likelihood compared with UK average"/>
    <s v="Random effect from a linear mixed-effects model"/>
  </r>
  <r>
    <s v="IN32"/>
    <s v="Unemployment of young people"/>
    <s v="ITL2"/>
    <s v="NA"/>
    <s v="South Yorkshire"/>
    <s v="2018 to 2022"/>
    <x v="5"/>
    <s v="25 to 29"/>
    <s v="Total"/>
    <x v="3"/>
    <x v="13"/>
    <s v="NA"/>
    <s v="NA"/>
    <n v="-0.12"/>
    <n v="229"/>
    <n v="-1.8657256408827301"/>
    <n v="1.6346563703132799"/>
    <n v="8.9295459469286003E-3"/>
    <s v="Likelihood compared with UK average"/>
    <s v="Random effect from a linear mixed-effects model"/>
  </r>
  <r>
    <s v="IN32"/>
    <s v="Unemployment of young people"/>
    <s v="ITL2"/>
    <s v="NA"/>
    <s v="Southern Scotland"/>
    <s v="2018 to 2022"/>
    <x v="5"/>
    <s v="25 to 29"/>
    <s v="Total"/>
    <x v="3"/>
    <x v="15"/>
    <s v="NA"/>
    <s v="NA"/>
    <n v="-0.87"/>
    <n v="126"/>
    <n v="-2.8522545164036899"/>
    <n v="1.1066163473775701"/>
    <n v="1.0099160366788901E-2"/>
    <s v="Likelihood compared with UK average"/>
    <s v="Random effect from a linear mixed-effects model"/>
  </r>
  <r>
    <s v="IN32"/>
    <s v="Unemployment of young people"/>
    <s v="ITL2"/>
    <s v="NA"/>
    <s v="Surrey, East and West Sussex"/>
    <s v="2018 to 2022"/>
    <x v="5"/>
    <s v="25 to 29"/>
    <s v="Total"/>
    <x v="3"/>
    <x v="15"/>
    <s v="NA"/>
    <s v="NA"/>
    <n v="-0.88"/>
    <n v="385"/>
    <n v="-2.39735141329998"/>
    <n v="0.637296656973241"/>
    <n v="7.7414491588602601E-3"/>
    <s v="Likelihood compared with UK average"/>
    <s v="Random effect from a linear mixed-effects model"/>
  </r>
  <r>
    <s v="IN32"/>
    <s v="Unemployment of young people"/>
    <s v="ITL2"/>
    <s v="NA"/>
    <s v="Tees Valley and Durham"/>
    <s v="2018 to 2022"/>
    <x v="5"/>
    <s v="25 to 29"/>
    <s v="Total"/>
    <x v="3"/>
    <x v="16"/>
    <s v="NA"/>
    <s v="NA"/>
    <n v="0.46"/>
    <n v="233"/>
    <n v="-1.2826919400516099"/>
    <n v="2.20295201999684"/>
    <n v="8.8919488776746207E-3"/>
    <s v="Likelihood compared with UK average"/>
    <s v="Random effect from a linear mixed-effects model"/>
  </r>
  <r>
    <s v="IN32"/>
    <s v="Unemployment of young people"/>
    <s v="ITL2"/>
    <s v="NA"/>
    <s v="West Central Scotland"/>
    <s v="2018 to 2022"/>
    <x v="5"/>
    <s v="25 to 29"/>
    <s v="Total"/>
    <x v="3"/>
    <x v="14"/>
    <s v="NA"/>
    <s v="NA"/>
    <n v="-0.48"/>
    <n v="229"/>
    <n v="-2.2300696204138899"/>
    <n v="1.2703123907821201"/>
    <n v="8.9295459469286003E-3"/>
    <s v="Likelihood compared with UK average"/>
    <s v="Random effect from a linear mixed-effects model"/>
  </r>
  <r>
    <s v="IN32"/>
    <s v="Unemployment of young people"/>
    <s v="ITL2"/>
    <s v="NA"/>
    <s v="West Midlands"/>
    <s v="2018 to 2022"/>
    <x v="5"/>
    <s v="25 to 29"/>
    <s v="Total"/>
    <x v="3"/>
    <x v="16"/>
    <s v="NA"/>
    <s v="NA"/>
    <n v="0.42"/>
    <n v="502"/>
    <n v="-0.97133042199659303"/>
    <n v="1.81486023826735"/>
    <n v="7.10762923536721E-3"/>
    <s v="Likelihood compared with UK average"/>
    <s v="Random effect from a linear mixed-effects model"/>
  </r>
  <r>
    <s v="IN32"/>
    <s v="Unemployment of young people"/>
    <s v="ITL2"/>
    <s v="NA"/>
    <s v="West Wales and The Valleys"/>
    <s v="2018 to 2022"/>
    <x v="5"/>
    <s v="25 to 29"/>
    <s v="Total"/>
    <x v="3"/>
    <x v="13"/>
    <s v="NA"/>
    <s v="NA"/>
    <n v="-0.42"/>
    <n v="377"/>
    <n v="-1.9478888403461101"/>
    <n v="1.1062743826314101"/>
    <n v="7.7912327116773398E-3"/>
    <s v="Likelihood compared with UK average"/>
    <s v="Random effect from a linear mixed-effects model"/>
  </r>
  <r>
    <s v="IN32"/>
    <s v="Unemployment of young people"/>
    <s v="ITL2"/>
    <s v="NA"/>
    <s v="West Yorkshire"/>
    <s v="2018 to 2022"/>
    <x v="5"/>
    <s v="25 to 29"/>
    <s v="Total"/>
    <x v="3"/>
    <x v="13"/>
    <s v="NA"/>
    <s v="NA"/>
    <n v="-0.32"/>
    <n v="371"/>
    <n v="-1.8555761571346201"/>
    <n v="1.21347304621089"/>
    <n v="7.8292071513916001E-3"/>
    <s v="Likelihood compared with UK average"/>
    <s v="Random effect from a linear mixed-effects model"/>
  </r>
  <r>
    <m/>
    <m/>
    <m/>
    <m/>
    <m/>
    <m/>
    <x v="6"/>
    <m/>
    <m/>
    <x v="4"/>
    <x v="18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368887-E6A4-4C69-86F9-A1BEF09A0FCC}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Ethnicity">
  <location ref="A3:C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showAll="0">
      <items count="8">
        <item n="Lower working (%)" x="0"/>
        <item n="Higher professional (%)" x="4"/>
        <item x="1"/>
        <item x="2"/>
        <item x="3"/>
        <item x="5"/>
        <item x="6"/>
        <item t="default"/>
      </items>
    </pivotField>
    <pivotField showAll="0"/>
    <pivotField showAll="0"/>
    <pivotField axis="axisPage" showAll="0">
      <items count="6">
        <item x="2"/>
        <item x="1"/>
        <item x="0"/>
        <item x="3"/>
        <item x="4"/>
        <item t="default"/>
      </items>
    </pivotField>
    <pivotField axis="axisRow" showAll="0">
      <items count="20">
        <item x="15"/>
        <item x="14"/>
        <item x="13"/>
        <item x="16"/>
        <item x="17"/>
        <item x="2"/>
        <item x="5"/>
        <item x="6"/>
        <item x="9"/>
        <item x="3"/>
        <item x="4"/>
        <item x="7"/>
        <item x="0"/>
        <item x="11"/>
        <item x="1"/>
        <item x="10"/>
        <item x="12"/>
        <item x="18"/>
        <item x="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10">
    <i>
      <x v="5"/>
    </i>
    <i>
      <x v="6"/>
    </i>
    <i>
      <x v="7"/>
    </i>
    <i>
      <x v="8"/>
    </i>
    <i>
      <x v="9"/>
    </i>
    <i>
      <x v="10"/>
    </i>
    <i>
      <x v="11"/>
    </i>
    <i>
      <x v="14"/>
    </i>
    <i>
      <x v="15"/>
    </i>
    <i>
      <x v="18"/>
    </i>
  </rowItems>
  <colFields count="1">
    <field x="6"/>
  </colFields>
  <colItems count="2">
    <i>
      <x/>
    </i>
    <i>
      <x v="1"/>
    </i>
  </colItems>
  <pageFields count="1">
    <pageField fld="9" item="1" hier="-1"/>
  </pageFields>
  <dataFields count="1">
    <dataField name="Sum of value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FB44B-5EE6-417A-A70D-E242F0A929A8}">
  <dimension ref="A1:C14"/>
  <sheetViews>
    <sheetView tabSelected="1" workbookViewId="0">
      <selection activeCell="E1" sqref="E1"/>
    </sheetView>
  </sheetViews>
  <sheetFormatPr defaultRowHeight="14.6" x14ac:dyDescent="0.4"/>
  <cols>
    <col min="1" max="1" width="14" bestFit="1" customWidth="1"/>
    <col min="2" max="2" width="16.07421875" bestFit="1" customWidth="1"/>
    <col min="3" max="3" width="20.4609375" bestFit="1" customWidth="1"/>
    <col min="4" max="4" width="11.84375" bestFit="1" customWidth="1"/>
  </cols>
  <sheetData>
    <row r="1" spans="1:3" x14ac:dyDescent="0.4">
      <c r="A1" s="1" t="s">
        <v>9</v>
      </c>
      <c r="B1" t="s">
        <v>37</v>
      </c>
    </row>
    <row r="3" spans="1:3" x14ac:dyDescent="0.4">
      <c r="A3" s="1" t="s">
        <v>98</v>
      </c>
      <c r="B3" s="1" t="s">
        <v>97</v>
      </c>
    </row>
    <row r="4" spans="1:3" x14ac:dyDescent="0.4">
      <c r="A4" s="1" t="s">
        <v>37</v>
      </c>
      <c r="B4" t="s">
        <v>99</v>
      </c>
      <c r="C4" t="s">
        <v>100</v>
      </c>
    </row>
    <row r="5" spans="1:3" x14ac:dyDescent="0.4">
      <c r="A5" s="2" t="s">
        <v>39</v>
      </c>
      <c r="B5" s="3">
        <v>8.1782215479396001</v>
      </c>
      <c r="C5" s="3">
        <v>4.0413587545872396</v>
      </c>
    </row>
    <row r="6" spans="1:3" x14ac:dyDescent="0.4">
      <c r="A6" s="2" t="s">
        <v>42</v>
      </c>
      <c r="B6" s="3">
        <v>16.539489654823001</v>
      </c>
      <c r="C6" s="3">
        <v>8.5678191573951494</v>
      </c>
    </row>
    <row r="7" spans="1:3" x14ac:dyDescent="0.4">
      <c r="A7" s="2" t="s">
        <v>43</v>
      </c>
      <c r="B7" s="3">
        <v>10.740719206142399</v>
      </c>
      <c r="C7" s="3">
        <v>5.3836440879624403</v>
      </c>
    </row>
    <row r="8" spans="1:3" x14ac:dyDescent="0.4">
      <c r="A8" s="2" t="s">
        <v>46</v>
      </c>
      <c r="B8" s="3">
        <v>16.0244355806337</v>
      </c>
      <c r="C8" s="3">
        <v>8.2763925444473507</v>
      </c>
    </row>
    <row r="9" spans="1:3" x14ac:dyDescent="0.4">
      <c r="A9" s="2" t="s">
        <v>40</v>
      </c>
      <c r="B9" s="3">
        <v>16.984224111263501</v>
      </c>
      <c r="C9" s="3">
        <v>8.82085604899987</v>
      </c>
    </row>
    <row r="10" spans="1:3" x14ac:dyDescent="0.4">
      <c r="A10" s="2" t="s">
        <v>41</v>
      </c>
      <c r="B10" s="3">
        <v>15.994739052429299</v>
      </c>
      <c r="C10" s="3">
        <v>8.2596424229370804</v>
      </c>
    </row>
    <row r="11" spans="1:3" x14ac:dyDescent="0.4">
      <c r="A11" s="2" t="s">
        <v>44</v>
      </c>
      <c r="B11" s="3">
        <v>11.992015537106401</v>
      </c>
      <c r="C11" s="3">
        <v>6.0531635937364596</v>
      </c>
    </row>
    <row r="12" spans="1:3" x14ac:dyDescent="0.4">
      <c r="A12" s="2" t="s">
        <v>38</v>
      </c>
      <c r="B12" s="3">
        <v>6.69977764797029</v>
      </c>
      <c r="C12" s="3">
        <v>3.2840221793850701</v>
      </c>
    </row>
    <row r="13" spans="1:3" x14ac:dyDescent="0.4">
      <c r="A13" s="2" t="s">
        <v>47</v>
      </c>
      <c r="B13" s="3">
        <v>6.87045378295731</v>
      </c>
      <c r="C13" s="3">
        <v>3.3708260860837198</v>
      </c>
    </row>
    <row r="14" spans="1:3" x14ac:dyDescent="0.4">
      <c r="A14" s="2" t="s">
        <v>45</v>
      </c>
      <c r="B14" s="3">
        <v>12.0573484925588</v>
      </c>
      <c r="C14" s="3">
        <v>6.08837977910816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108DA-0F5F-4D1E-9271-4DE6036C748D}">
  <dimension ref="A1:T88"/>
  <sheetViews>
    <sheetView workbookViewId="0">
      <selection sqref="A1:XFD1048576"/>
    </sheetView>
  </sheetViews>
  <sheetFormatPr defaultRowHeight="14.6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2022</v>
      </c>
      <c r="G2" t="s">
        <v>25</v>
      </c>
      <c r="H2" t="s">
        <v>26</v>
      </c>
      <c r="I2" t="s">
        <v>27</v>
      </c>
      <c r="J2" t="s">
        <v>28</v>
      </c>
      <c r="K2" t="s">
        <v>28</v>
      </c>
      <c r="L2" t="s">
        <v>28</v>
      </c>
      <c r="M2" t="s">
        <v>28</v>
      </c>
      <c r="N2">
        <v>6.28210937055111</v>
      </c>
      <c r="O2">
        <v>295</v>
      </c>
      <c r="P2">
        <v>3.5131979506737201</v>
      </c>
      <c r="Q2">
        <v>9.0510207904285007</v>
      </c>
      <c r="R2">
        <v>1.4127099081007099E-2</v>
      </c>
      <c r="S2" t="s">
        <v>29</v>
      </c>
      <c r="T2" t="s">
        <v>28</v>
      </c>
    </row>
    <row r="3" spans="1:20" x14ac:dyDescent="0.4">
      <c r="A3" t="s">
        <v>20</v>
      </c>
      <c r="B3" t="s">
        <v>21</v>
      </c>
      <c r="C3" t="s">
        <v>22</v>
      </c>
      <c r="D3" t="s">
        <v>23</v>
      </c>
      <c r="E3" t="s">
        <v>24</v>
      </c>
      <c r="F3">
        <v>2022</v>
      </c>
      <c r="G3" t="s">
        <v>30</v>
      </c>
      <c r="H3" t="s">
        <v>26</v>
      </c>
      <c r="I3" t="s">
        <v>27</v>
      </c>
      <c r="J3" t="s">
        <v>28</v>
      </c>
      <c r="K3" t="s">
        <v>28</v>
      </c>
      <c r="L3" t="s">
        <v>28</v>
      </c>
      <c r="M3" t="s">
        <v>28</v>
      </c>
      <c r="N3">
        <v>3.9487757263608199</v>
      </c>
      <c r="O3">
        <v>273</v>
      </c>
      <c r="P3">
        <v>1.63853394246114</v>
      </c>
      <c r="Q3">
        <v>6.2590175102604997</v>
      </c>
      <c r="R3">
        <v>1.1786947877039201E-2</v>
      </c>
      <c r="S3" t="s">
        <v>29</v>
      </c>
      <c r="T3" t="s">
        <v>28</v>
      </c>
    </row>
    <row r="4" spans="1:20" x14ac:dyDescent="0.4">
      <c r="A4" t="s">
        <v>20</v>
      </c>
      <c r="B4" t="s">
        <v>21</v>
      </c>
      <c r="C4" t="s">
        <v>22</v>
      </c>
      <c r="D4" t="s">
        <v>23</v>
      </c>
      <c r="E4" t="s">
        <v>24</v>
      </c>
      <c r="F4">
        <v>2022</v>
      </c>
      <c r="G4" t="s">
        <v>31</v>
      </c>
      <c r="H4" t="s">
        <v>26</v>
      </c>
      <c r="I4" t="s">
        <v>27</v>
      </c>
      <c r="J4" t="s">
        <v>28</v>
      </c>
      <c r="K4" t="s">
        <v>28</v>
      </c>
      <c r="L4" t="s">
        <v>28</v>
      </c>
      <c r="M4" t="s">
        <v>28</v>
      </c>
      <c r="N4">
        <v>3.0175842317216501</v>
      </c>
      <c r="O4">
        <v>442</v>
      </c>
      <c r="P4">
        <v>1.42272948074435</v>
      </c>
      <c r="Q4">
        <v>4.6124389826989596</v>
      </c>
      <c r="R4">
        <v>8.13701403559851E-3</v>
      </c>
      <c r="S4" t="s">
        <v>29</v>
      </c>
      <c r="T4" t="s">
        <v>28</v>
      </c>
    </row>
    <row r="5" spans="1:20" x14ac:dyDescent="0.4">
      <c r="A5" t="s">
        <v>20</v>
      </c>
      <c r="B5" t="s">
        <v>21</v>
      </c>
      <c r="C5" t="s">
        <v>22</v>
      </c>
      <c r="D5" t="s">
        <v>23</v>
      </c>
      <c r="E5" t="s">
        <v>24</v>
      </c>
      <c r="F5">
        <v>2022</v>
      </c>
      <c r="G5" t="s">
        <v>32</v>
      </c>
      <c r="H5" t="s">
        <v>26</v>
      </c>
      <c r="I5" t="s">
        <v>27</v>
      </c>
      <c r="J5" t="s">
        <v>28</v>
      </c>
      <c r="K5" t="s">
        <v>28</v>
      </c>
      <c r="L5" t="s">
        <v>28</v>
      </c>
      <c r="M5" t="s">
        <v>28</v>
      </c>
      <c r="N5">
        <v>2.1711230464493401</v>
      </c>
      <c r="O5">
        <v>438</v>
      </c>
      <c r="P5">
        <v>0.80624210729148105</v>
      </c>
      <c r="Q5">
        <v>3.5360039856072101</v>
      </c>
      <c r="R5">
        <v>6.9636782610095101E-3</v>
      </c>
      <c r="S5" t="s">
        <v>29</v>
      </c>
      <c r="T5" t="s">
        <v>28</v>
      </c>
    </row>
    <row r="6" spans="1:20" x14ac:dyDescent="0.4">
      <c r="A6" t="s">
        <v>20</v>
      </c>
      <c r="B6" t="s">
        <v>21</v>
      </c>
      <c r="C6" t="s">
        <v>22</v>
      </c>
      <c r="D6" t="s">
        <v>23</v>
      </c>
      <c r="E6" t="s">
        <v>24</v>
      </c>
      <c r="F6">
        <v>2022</v>
      </c>
      <c r="G6" t="s">
        <v>33</v>
      </c>
      <c r="H6" t="s">
        <v>26</v>
      </c>
      <c r="I6" t="s">
        <v>27</v>
      </c>
      <c r="J6" t="s">
        <v>28</v>
      </c>
      <c r="K6" t="s">
        <v>28</v>
      </c>
      <c r="L6" t="s">
        <v>28</v>
      </c>
      <c r="M6" t="s">
        <v>28</v>
      </c>
      <c r="N6">
        <v>3.0529252146460801</v>
      </c>
      <c r="O6">
        <v>403</v>
      </c>
      <c r="P6">
        <v>1.3732357975257601</v>
      </c>
      <c r="Q6">
        <v>4.7326146317664</v>
      </c>
      <c r="R6">
        <v>8.5698439648996001E-3</v>
      </c>
      <c r="S6" t="s">
        <v>29</v>
      </c>
      <c r="T6" t="s">
        <v>28</v>
      </c>
    </row>
    <row r="7" spans="1:20" x14ac:dyDescent="0.4">
      <c r="A7" t="s">
        <v>20</v>
      </c>
      <c r="B7" t="s">
        <v>21</v>
      </c>
      <c r="C7" t="s">
        <v>22</v>
      </c>
      <c r="D7" t="s">
        <v>23</v>
      </c>
      <c r="E7" t="s">
        <v>24</v>
      </c>
      <c r="F7">
        <v>2022</v>
      </c>
      <c r="G7" t="s">
        <v>27</v>
      </c>
      <c r="H7" t="s">
        <v>26</v>
      </c>
      <c r="I7" t="s">
        <v>27</v>
      </c>
      <c r="J7" t="s">
        <v>28</v>
      </c>
      <c r="K7" t="s">
        <v>28</v>
      </c>
      <c r="L7" t="s">
        <v>28</v>
      </c>
      <c r="M7" t="s">
        <v>28</v>
      </c>
      <c r="N7">
        <v>3.4754375441293202</v>
      </c>
      <c r="O7">
        <v>1851</v>
      </c>
      <c r="P7">
        <v>2.6410332566577899</v>
      </c>
      <c r="Q7">
        <v>4.3098418316008402</v>
      </c>
      <c r="R7">
        <v>4.2571647319975797E-3</v>
      </c>
      <c r="S7" t="s">
        <v>29</v>
      </c>
      <c r="T7" t="s">
        <v>28</v>
      </c>
    </row>
    <row r="8" spans="1:20" x14ac:dyDescent="0.4">
      <c r="A8" t="s">
        <v>20</v>
      </c>
      <c r="B8" t="s">
        <v>21</v>
      </c>
      <c r="C8" t="s">
        <v>22</v>
      </c>
      <c r="D8" t="s">
        <v>23</v>
      </c>
      <c r="E8" t="s">
        <v>24</v>
      </c>
      <c r="F8" t="s">
        <v>34</v>
      </c>
      <c r="G8" t="s">
        <v>25</v>
      </c>
      <c r="H8" t="s">
        <v>26</v>
      </c>
      <c r="I8" t="s">
        <v>35</v>
      </c>
      <c r="J8" t="s">
        <v>28</v>
      </c>
      <c r="K8" t="s">
        <v>28</v>
      </c>
      <c r="L8" t="s">
        <v>28</v>
      </c>
      <c r="M8" t="s">
        <v>28</v>
      </c>
      <c r="N8">
        <v>7.5376480394074896</v>
      </c>
      <c r="O8">
        <v>164</v>
      </c>
      <c r="P8">
        <v>6.0306955357255099</v>
      </c>
      <c r="Q8">
        <v>9.04460054308948</v>
      </c>
      <c r="R8">
        <v>7.6885331820509403E-3</v>
      </c>
      <c r="S8" t="s">
        <v>29</v>
      </c>
      <c r="T8" t="s">
        <v>28</v>
      </c>
    </row>
    <row r="9" spans="1:20" x14ac:dyDescent="0.4">
      <c r="A9" t="s">
        <v>20</v>
      </c>
      <c r="B9" t="s">
        <v>21</v>
      </c>
      <c r="C9" t="s">
        <v>22</v>
      </c>
      <c r="D9" t="s">
        <v>23</v>
      </c>
      <c r="E9" t="s">
        <v>24</v>
      </c>
      <c r="F9" t="s">
        <v>34</v>
      </c>
      <c r="G9" t="s">
        <v>25</v>
      </c>
      <c r="H9" t="s">
        <v>26</v>
      </c>
      <c r="I9" t="s">
        <v>36</v>
      </c>
      <c r="J9" t="s">
        <v>28</v>
      </c>
      <c r="K9" t="s">
        <v>28</v>
      </c>
      <c r="L9" t="s">
        <v>28</v>
      </c>
      <c r="M9" t="s">
        <v>28</v>
      </c>
      <c r="N9">
        <v>7.7916510229306297</v>
      </c>
      <c r="O9">
        <v>166</v>
      </c>
      <c r="P9">
        <v>6.2616242222591003</v>
      </c>
      <c r="Q9">
        <v>9.3216778236021494</v>
      </c>
      <c r="R9">
        <v>7.8062591870996104E-3</v>
      </c>
      <c r="S9" t="s">
        <v>29</v>
      </c>
      <c r="T9" t="s">
        <v>28</v>
      </c>
    </row>
    <row r="10" spans="1:20" x14ac:dyDescent="0.4">
      <c r="A10" t="s">
        <v>20</v>
      </c>
      <c r="B10" t="s">
        <v>21</v>
      </c>
      <c r="C10" t="s">
        <v>22</v>
      </c>
      <c r="D10" t="s">
        <v>23</v>
      </c>
      <c r="E10" t="s">
        <v>24</v>
      </c>
      <c r="F10" t="s">
        <v>34</v>
      </c>
      <c r="G10" t="s">
        <v>30</v>
      </c>
      <c r="H10" t="s">
        <v>26</v>
      </c>
      <c r="I10" t="s">
        <v>35</v>
      </c>
      <c r="J10" t="s">
        <v>28</v>
      </c>
      <c r="K10" t="s">
        <v>28</v>
      </c>
      <c r="L10" t="s">
        <v>28</v>
      </c>
      <c r="M10" t="s">
        <v>28</v>
      </c>
      <c r="N10">
        <v>4.8246053447341399</v>
      </c>
      <c r="O10">
        <v>111</v>
      </c>
      <c r="P10">
        <v>3.6014196064427701</v>
      </c>
      <c r="Q10">
        <v>6.0477910830255102</v>
      </c>
      <c r="R10">
        <v>6.2407435627110704E-3</v>
      </c>
      <c r="S10" t="s">
        <v>29</v>
      </c>
      <c r="T10" t="s">
        <v>28</v>
      </c>
    </row>
    <row r="11" spans="1:20" x14ac:dyDescent="0.4">
      <c r="A11" t="s">
        <v>20</v>
      </c>
      <c r="B11" t="s">
        <v>21</v>
      </c>
      <c r="C11" t="s">
        <v>22</v>
      </c>
      <c r="D11" t="s">
        <v>23</v>
      </c>
      <c r="E11" t="s">
        <v>24</v>
      </c>
      <c r="F11" t="s">
        <v>34</v>
      </c>
      <c r="G11" t="s">
        <v>30</v>
      </c>
      <c r="H11" t="s">
        <v>26</v>
      </c>
      <c r="I11" t="s">
        <v>36</v>
      </c>
      <c r="J11" t="s">
        <v>28</v>
      </c>
      <c r="K11" t="s">
        <v>28</v>
      </c>
      <c r="L11" t="s">
        <v>28</v>
      </c>
      <c r="M11" t="s">
        <v>28</v>
      </c>
      <c r="N11">
        <v>4.5992998154241196</v>
      </c>
      <c r="O11">
        <v>108</v>
      </c>
      <c r="P11">
        <v>3.4036037218772299</v>
      </c>
      <c r="Q11">
        <v>5.7949959089710203</v>
      </c>
      <c r="R11">
        <v>6.1004902731984301E-3</v>
      </c>
      <c r="S11" t="s">
        <v>29</v>
      </c>
      <c r="T11" t="s">
        <v>28</v>
      </c>
    </row>
    <row r="12" spans="1:20" x14ac:dyDescent="0.4">
      <c r="A12" t="s">
        <v>20</v>
      </c>
      <c r="B12" t="s">
        <v>21</v>
      </c>
      <c r="C12" t="s">
        <v>22</v>
      </c>
      <c r="D12" t="s">
        <v>23</v>
      </c>
      <c r="E12" t="s">
        <v>24</v>
      </c>
      <c r="F12" t="s">
        <v>34</v>
      </c>
      <c r="G12" t="s">
        <v>31</v>
      </c>
      <c r="H12" t="s">
        <v>26</v>
      </c>
      <c r="I12" t="s">
        <v>35</v>
      </c>
      <c r="J12" t="s">
        <v>28</v>
      </c>
      <c r="K12" t="s">
        <v>28</v>
      </c>
      <c r="L12" t="s">
        <v>28</v>
      </c>
      <c r="M12" t="s">
        <v>28</v>
      </c>
      <c r="N12">
        <v>4.3059856487778703</v>
      </c>
      <c r="O12">
        <v>126</v>
      </c>
      <c r="P12">
        <v>3.14726740574983</v>
      </c>
      <c r="Q12">
        <v>5.4647038918059003</v>
      </c>
      <c r="R12">
        <v>5.9118277705511998E-3</v>
      </c>
      <c r="S12" t="s">
        <v>29</v>
      </c>
      <c r="T12" t="s">
        <v>28</v>
      </c>
    </row>
    <row r="13" spans="1:20" x14ac:dyDescent="0.4">
      <c r="A13" t="s">
        <v>20</v>
      </c>
      <c r="B13" t="s">
        <v>21</v>
      </c>
      <c r="C13" t="s">
        <v>22</v>
      </c>
      <c r="D13" t="s">
        <v>23</v>
      </c>
      <c r="E13" t="s">
        <v>24</v>
      </c>
      <c r="F13" t="s">
        <v>34</v>
      </c>
      <c r="G13" t="s">
        <v>31</v>
      </c>
      <c r="H13" t="s">
        <v>26</v>
      </c>
      <c r="I13" t="s">
        <v>36</v>
      </c>
      <c r="J13" t="s">
        <v>28</v>
      </c>
      <c r="K13" t="s">
        <v>28</v>
      </c>
      <c r="L13" t="s">
        <v>28</v>
      </c>
      <c r="M13" t="s">
        <v>28</v>
      </c>
      <c r="N13">
        <v>5.2703404897516002</v>
      </c>
      <c r="O13">
        <v>149</v>
      </c>
      <c r="P13">
        <v>3.9948961999271502</v>
      </c>
      <c r="Q13">
        <v>6.5457847795760404</v>
      </c>
      <c r="R13">
        <v>6.5073688256349202E-3</v>
      </c>
      <c r="S13" t="s">
        <v>29</v>
      </c>
      <c r="T13" t="s">
        <v>28</v>
      </c>
    </row>
    <row r="14" spans="1:20" x14ac:dyDescent="0.4">
      <c r="A14" t="s">
        <v>20</v>
      </c>
      <c r="B14" t="s">
        <v>21</v>
      </c>
      <c r="C14" t="s">
        <v>22</v>
      </c>
      <c r="D14" t="s">
        <v>23</v>
      </c>
      <c r="E14" t="s">
        <v>24</v>
      </c>
      <c r="F14" t="s">
        <v>34</v>
      </c>
      <c r="G14" t="s">
        <v>32</v>
      </c>
      <c r="H14" t="s">
        <v>26</v>
      </c>
      <c r="I14" t="s">
        <v>35</v>
      </c>
      <c r="J14" t="s">
        <v>28</v>
      </c>
      <c r="K14" t="s">
        <v>28</v>
      </c>
      <c r="L14" t="s">
        <v>28</v>
      </c>
      <c r="M14" t="s">
        <v>28</v>
      </c>
      <c r="N14">
        <v>3.5834099360677398</v>
      </c>
      <c r="O14">
        <v>94</v>
      </c>
      <c r="P14">
        <v>2.5223905976934802</v>
      </c>
      <c r="Q14">
        <v>4.6444292744420004</v>
      </c>
      <c r="R14">
        <v>5.4133639712972501E-3</v>
      </c>
      <c r="S14" t="s">
        <v>29</v>
      </c>
      <c r="T14" t="s">
        <v>28</v>
      </c>
    </row>
    <row r="15" spans="1:20" x14ac:dyDescent="0.4">
      <c r="A15" t="s">
        <v>20</v>
      </c>
      <c r="B15" t="s">
        <v>21</v>
      </c>
      <c r="C15" t="s">
        <v>22</v>
      </c>
      <c r="D15" t="s">
        <v>23</v>
      </c>
      <c r="E15" t="s">
        <v>24</v>
      </c>
      <c r="F15" t="s">
        <v>34</v>
      </c>
      <c r="G15" t="s">
        <v>32</v>
      </c>
      <c r="H15" t="s">
        <v>26</v>
      </c>
      <c r="I15" t="s">
        <v>36</v>
      </c>
      <c r="J15" t="s">
        <v>28</v>
      </c>
      <c r="K15" t="s">
        <v>28</v>
      </c>
      <c r="L15" t="s">
        <v>28</v>
      </c>
      <c r="M15" t="s">
        <v>28</v>
      </c>
      <c r="N15">
        <v>3.8188748163735302</v>
      </c>
      <c r="O15">
        <v>98</v>
      </c>
      <c r="P15">
        <v>2.7248887095388499</v>
      </c>
      <c r="Q15">
        <v>4.9128609232081999</v>
      </c>
      <c r="R15">
        <v>5.5815617695646504E-3</v>
      </c>
      <c r="S15" t="s">
        <v>29</v>
      </c>
      <c r="T15" t="s">
        <v>28</v>
      </c>
    </row>
    <row r="16" spans="1:20" x14ac:dyDescent="0.4">
      <c r="A16" t="s">
        <v>20</v>
      </c>
      <c r="B16" t="s">
        <v>21</v>
      </c>
      <c r="C16" t="s">
        <v>22</v>
      </c>
      <c r="D16" t="s">
        <v>23</v>
      </c>
      <c r="E16" t="s">
        <v>24</v>
      </c>
      <c r="F16" t="s">
        <v>34</v>
      </c>
      <c r="G16" t="s">
        <v>33</v>
      </c>
      <c r="H16" t="s">
        <v>26</v>
      </c>
      <c r="I16" t="s">
        <v>35</v>
      </c>
      <c r="J16" t="s">
        <v>28</v>
      </c>
      <c r="K16" t="s">
        <v>28</v>
      </c>
      <c r="L16" t="s">
        <v>28</v>
      </c>
      <c r="M16" t="s">
        <v>28</v>
      </c>
      <c r="N16">
        <v>4.0326329345169301</v>
      </c>
      <c r="O16">
        <v>86</v>
      </c>
      <c r="P16">
        <v>2.9096961587772299</v>
      </c>
      <c r="Q16">
        <v>5.1555697102566302</v>
      </c>
      <c r="R16">
        <v>5.7292692639780802E-3</v>
      </c>
      <c r="S16" t="s">
        <v>29</v>
      </c>
      <c r="T16" t="s">
        <v>28</v>
      </c>
    </row>
    <row r="17" spans="1:20" x14ac:dyDescent="0.4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34</v>
      </c>
      <c r="G17" t="s">
        <v>33</v>
      </c>
      <c r="H17" t="s">
        <v>26</v>
      </c>
      <c r="I17" t="s">
        <v>36</v>
      </c>
      <c r="J17" t="s">
        <v>28</v>
      </c>
      <c r="K17" t="s">
        <v>28</v>
      </c>
      <c r="L17" t="s">
        <v>28</v>
      </c>
      <c r="M17" t="s">
        <v>28</v>
      </c>
      <c r="N17">
        <v>3.4054827989813998</v>
      </c>
      <c r="O17">
        <v>77</v>
      </c>
      <c r="P17">
        <v>2.3701862833005101</v>
      </c>
      <c r="Q17">
        <v>4.4407793146622803</v>
      </c>
      <c r="R17">
        <v>5.2821250800045103E-3</v>
      </c>
      <c r="S17" t="s">
        <v>29</v>
      </c>
      <c r="T17" t="s">
        <v>28</v>
      </c>
    </row>
    <row r="18" spans="1:20" x14ac:dyDescent="0.4">
      <c r="A18" t="s">
        <v>20</v>
      </c>
      <c r="B18" t="s">
        <v>21</v>
      </c>
      <c r="C18" t="s">
        <v>22</v>
      </c>
      <c r="D18" t="s">
        <v>23</v>
      </c>
      <c r="E18" t="s">
        <v>24</v>
      </c>
      <c r="F18" t="s">
        <v>34</v>
      </c>
      <c r="G18" t="s">
        <v>25</v>
      </c>
      <c r="H18" t="s">
        <v>26</v>
      </c>
      <c r="I18" t="s">
        <v>35</v>
      </c>
      <c r="J18" t="s">
        <v>37</v>
      </c>
      <c r="K18" t="s">
        <v>38</v>
      </c>
      <c r="L18" t="s">
        <v>28</v>
      </c>
      <c r="M18" t="s">
        <v>28</v>
      </c>
      <c r="N18">
        <v>6.69977764797029</v>
      </c>
      <c r="O18" t="s">
        <v>28</v>
      </c>
      <c r="P18">
        <v>5.8341226466533396</v>
      </c>
      <c r="Q18">
        <v>7.6833964380628199</v>
      </c>
      <c r="R18">
        <v>7.5296538717438799E-2</v>
      </c>
      <c r="S18" t="s">
        <v>29</v>
      </c>
      <c r="T18" t="s">
        <v>28</v>
      </c>
    </row>
    <row r="19" spans="1:20" x14ac:dyDescent="0.4">
      <c r="A19" t="s">
        <v>20</v>
      </c>
      <c r="B19" t="s">
        <v>21</v>
      </c>
      <c r="C19" t="s">
        <v>22</v>
      </c>
      <c r="D19" t="s">
        <v>23</v>
      </c>
      <c r="E19" t="s">
        <v>24</v>
      </c>
      <c r="F19" t="s">
        <v>34</v>
      </c>
      <c r="G19" t="s">
        <v>33</v>
      </c>
      <c r="H19" t="s">
        <v>26</v>
      </c>
      <c r="I19" t="s">
        <v>35</v>
      </c>
      <c r="J19" t="s">
        <v>37</v>
      </c>
      <c r="K19" t="s">
        <v>38</v>
      </c>
      <c r="L19" t="s">
        <v>28</v>
      </c>
      <c r="M19" t="s">
        <v>28</v>
      </c>
      <c r="N19">
        <v>3.2840221793850701</v>
      </c>
      <c r="O19" t="s">
        <v>28</v>
      </c>
      <c r="P19">
        <v>2.72332626071293</v>
      </c>
      <c r="Q19">
        <v>3.9554637705917299</v>
      </c>
      <c r="R19">
        <v>9.8464024905690006E-2</v>
      </c>
      <c r="S19" t="s">
        <v>29</v>
      </c>
      <c r="T19" t="s">
        <v>28</v>
      </c>
    </row>
    <row r="20" spans="1:20" x14ac:dyDescent="0.4">
      <c r="A20" t="s">
        <v>20</v>
      </c>
      <c r="B20" t="s">
        <v>21</v>
      </c>
      <c r="C20" t="s">
        <v>22</v>
      </c>
      <c r="D20" t="s">
        <v>23</v>
      </c>
      <c r="E20" t="s">
        <v>24</v>
      </c>
      <c r="F20" t="s">
        <v>34</v>
      </c>
      <c r="G20" t="s">
        <v>25</v>
      </c>
      <c r="H20" t="s">
        <v>26</v>
      </c>
      <c r="I20" t="s">
        <v>35</v>
      </c>
      <c r="J20" t="s">
        <v>37</v>
      </c>
      <c r="K20" t="s">
        <v>39</v>
      </c>
      <c r="L20" t="s">
        <v>28</v>
      </c>
      <c r="M20" t="s">
        <v>28</v>
      </c>
      <c r="N20">
        <v>8.1782215479396001</v>
      </c>
      <c r="O20" t="s">
        <v>28</v>
      </c>
      <c r="P20">
        <v>3.9574047938019601</v>
      </c>
      <c r="Q20">
        <v>16.1440856368753</v>
      </c>
      <c r="R20">
        <v>0.393267563152435</v>
      </c>
      <c r="S20" t="s">
        <v>29</v>
      </c>
      <c r="T20" t="s">
        <v>28</v>
      </c>
    </row>
    <row r="21" spans="1:20" x14ac:dyDescent="0.4">
      <c r="A21" t="s">
        <v>20</v>
      </c>
      <c r="B21" t="s">
        <v>21</v>
      </c>
      <c r="C21" t="s">
        <v>22</v>
      </c>
      <c r="D21" t="s">
        <v>23</v>
      </c>
      <c r="E21" t="s">
        <v>24</v>
      </c>
      <c r="F21" t="s">
        <v>34</v>
      </c>
      <c r="G21" t="s">
        <v>33</v>
      </c>
      <c r="H21" t="s">
        <v>26</v>
      </c>
      <c r="I21" t="s">
        <v>35</v>
      </c>
      <c r="J21" t="s">
        <v>37</v>
      </c>
      <c r="K21" t="s">
        <v>39</v>
      </c>
      <c r="L21" t="s">
        <v>28</v>
      </c>
      <c r="M21" t="s">
        <v>28</v>
      </c>
      <c r="N21">
        <v>4.0413587545872396</v>
      </c>
      <c r="O21" t="s">
        <v>28</v>
      </c>
      <c r="P21">
        <v>1.88122103216276</v>
      </c>
      <c r="Q21">
        <v>8.4678401272805495</v>
      </c>
      <c r="R21">
        <v>0.40147795104314199</v>
      </c>
      <c r="S21" t="s">
        <v>29</v>
      </c>
      <c r="T21" t="s">
        <v>28</v>
      </c>
    </row>
    <row r="22" spans="1:20" x14ac:dyDescent="0.4">
      <c r="A22" t="s">
        <v>20</v>
      </c>
      <c r="B22" t="s">
        <v>21</v>
      </c>
      <c r="C22" t="s">
        <v>22</v>
      </c>
      <c r="D22" t="s">
        <v>23</v>
      </c>
      <c r="E22" t="s">
        <v>24</v>
      </c>
      <c r="F22" t="s">
        <v>34</v>
      </c>
      <c r="G22" t="s">
        <v>25</v>
      </c>
      <c r="H22" t="s">
        <v>26</v>
      </c>
      <c r="I22" t="s">
        <v>35</v>
      </c>
      <c r="J22" t="s">
        <v>37</v>
      </c>
      <c r="K22" t="s">
        <v>40</v>
      </c>
      <c r="L22" t="s">
        <v>28</v>
      </c>
      <c r="M22" t="s">
        <v>28</v>
      </c>
      <c r="N22">
        <v>16.984224111263501</v>
      </c>
      <c r="O22" t="s">
        <v>28</v>
      </c>
      <c r="P22">
        <v>12.3487858417587</v>
      </c>
      <c r="Q22">
        <v>22.904990044070299</v>
      </c>
      <c r="R22">
        <v>0.19033178773033599</v>
      </c>
      <c r="S22" t="s">
        <v>29</v>
      </c>
      <c r="T22" t="s">
        <v>28</v>
      </c>
    </row>
    <row r="23" spans="1:20" x14ac:dyDescent="0.4">
      <c r="A23" t="s">
        <v>20</v>
      </c>
      <c r="B23" t="s">
        <v>21</v>
      </c>
      <c r="C23" t="s">
        <v>22</v>
      </c>
      <c r="D23" t="s">
        <v>23</v>
      </c>
      <c r="E23" t="s">
        <v>24</v>
      </c>
      <c r="F23" t="s">
        <v>34</v>
      </c>
      <c r="G23" t="s">
        <v>33</v>
      </c>
      <c r="H23" t="s">
        <v>26</v>
      </c>
      <c r="I23" t="s">
        <v>35</v>
      </c>
      <c r="J23" t="s">
        <v>37</v>
      </c>
      <c r="K23" t="s">
        <v>40</v>
      </c>
      <c r="L23" t="s">
        <v>28</v>
      </c>
      <c r="M23" t="s">
        <v>28</v>
      </c>
      <c r="N23">
        <v>8.82085604899987</v>
      </c>
      <c r="O23" t="s">
        <v>28</v>
      </c>
      <c r="P23">
        <v>6.0941125850736997</v>
      </c>
      <c r="Q23">
        <v>12.6038974767431</v>
      </c>
      <c r="R23">
        <v>0.20369906735911</v>
      </c>
      <c r="S23" t="s">
        <v>29</v>
      </c>
      <c r="T23" t="s">
        <v>28</v>
      </c>
    </row>
    <row r="24" spans="1:20" x14ac:dyDescent="0.4">
      <c r="A24" t="s">
        <v>20</v>
      </c>
      <c r="B24" t="s">
        <v>21</v>
      </c>
      <c r="C24" t="s">
        <v>22</v>
      </c>
      <c r="D24" t="s">
        <v>23</v>
      </c>
      <c r="E24" t="s">
        <v>24</v>
      </c>
      <c r="F24" t="s">
        <v>34</v>
      </c>
      <c r="G24" t="s">
        <v>25</v>
      </c>
      <c r="H24" t="s">
        <v>26</v>
      </c>
      <c r="I24" t="s">
        <v>35</v>
      </c>
      <c r="J24" t="s">
        <v>37</v>
      </c>
      <c r="K24" t="s">
        <v>41</v>
      </c>
      <c r="L24" t="s">
        <v>28</v>
      </c>
      <c r="M24" t="s">
        <v>28</v>
      </c>
      <c r="N24">
        <v>15.994739052429299</v>
      </c>
      <c r="O24" t="s">
        <v>28</v>
      </c>
      <c r="P24">
        <v>10.2757834328859</v>
      </c>
      <c r="Q24">
        <v>24.043640316268299</v>
      </c>
      <c r="R24">
        <v>0.25934450401172598</v>
      </c>
      <c r="S24" t="s">
        <v>29</v>
      </c>
      <c r="T24" t="s">
        <v>28</v>
      </c>
    </row>
    <row r="25" spans="1:20" x14ac:dyDescent="0.4">
      <c r="A25" t="s">
        <v>20</v>
      </c>
      <c r="B25" t="s">
        <v>21</v>
      </c>
      <c r="C25" t="s">
        <v>22</v>
      </c>
      <c r="D25" t="s">
        <v>23</v>
      </c>
      <c r="E25" t="s">
        <v>24</v>
      </c>
      <c r="F25" t="s">
        <v>34</v>
      </c>
      <c r="G25" t="s">
        <v>33</v>
      </c>
      <c r="H25" t="s">
        <v>26</v>
      </c>
      <c r="I25" t="s">
        <v>35</v>
      </c>
      <c r="J25" t="s">
        <v>37</v>
      </c>
      <c r="K25" t="s">
        <v>41</v>
      </c>
      <c r="L25" t="s">
        <v>28</v>
      </c>
      <c r="M25" t="s">
        <v>28</v>
      </c>
      <c r="N25">
        <v>8.2596424229370804</v>
      </c>
      <c r="O25" t="s">
        <v>28</v>
      </c>
      <c r="P25">
        <v>5.0267099571677099</v>
      </c>
      <c r="Q25">
        <v>13.2810736113925</v>
      </c>
      <c r="R25">
        <v>0.27103688551667199</v>
      </c>
      <c r="S25" t="s">
        <v>29</v>
      </c>
      <c r="T25" t="s">
        <v>28</v>
      </c>
    </row>
    <row r="26" spans="1:20" x14ac:dyDescent="0.4">
      <c r="A26" t="s">
        <v>20</v>
      </c>
      <c r="B26" t="s">
        <v>21</v>
      </c>
      <c r="C26" t="s">
        <v>22</v>
      </c>
      <c r="D26" t="s">
        <v>23</v>
      </c>
      <c r="E26" t="s">
        <v>24</v>
      </c>
      <c r="F26" t="s">
        <v>34</v>
      </c>
      <c r="G26" t="s">
        <v>25</v>
      </c>
      <c r="H26" t="s">
        <v>26</v>
      </c>
      <c r="I26" t="s">
        <v>35</v>
      </c>
      <c r="J26" t="s">
        <v>37</v>
      </c>
      <c r="K26" t="s">
        <v>42</v>
      </c>
      <c r="L26" t="s">
        <v>28</v>
      </c>
      <c r="M26" t="s">
        <v>28</v>
      </c>
      <c r="N26">
        <v>16.539489654823001</v>
      </c>
      <c r="O26" t="s">
        <v>28</v>
      </c>
      <c r="P26">
        <v>8.8028941994247099</v>
      </c>
      <c r="Q26">
        <v>28.919377189192499</v>
      </c>
      <c r="R26">
        <v>0.36698844134036401</v>
      </c>
      <c r="S26" t="s">
        <v>29</v>
      </c>
      <c r="T26" t="s">
        <v>28</v>
      </c>
    </row>
    <row r="27" spans="1:20" x14ac:dyDescent="0.4">
      <c r="A27" t="s">
        <v>20</v>
      </c>
      <c r="B27" t="s">
        <v>21</v>
      </c>
      <c r="C27" t="s">
        <v>22</v>
      </c>
      <c r="D27" t="s">
        <v>23</v>
      </c>
      <c r="E27" t="s">
        <v>24</v>
      </c>
      <c r="F27" t="s">
        <v>34</v>
      </c>
      <c r="G27" t="s">
        <v>33</v>
      </c>
      <c r="H27" t="s">
        <v>26</v>
      </c>
      <c r="I27" t="s">
        <v>35</v>
      </c>
      <c r="J27" t="s">
        <v>37</v>
      </c>
      <c r="K27" t="s">
        <v>42</v>
      </c>
      <c r="L27" t="s">
        <v>28</v>
      </c>
      <c r="M27" t="s">
        <v>28</v>
      </c>
      <c r="N27">
        <v>8.5678191573951494</v>
      </c>
      <c r="O27" t="s">
        <v>28</v>
      </c>
      <c r="P27">
        <v>4.24790819373088</v>
      </c>
      <c r="Q27">
        <v>16.522793670584601</v>
      </c>
      <c r="R27">
        <v>0.38149394248432</v>
      </c>
      <c r="S27" t="s">
        <v>29</v>
      </c>
      <c r="T27" t="s">
        <v>28</v>
      </c>
    </row>
    <row r="28" spans="1:20" x14ac:dyDescent="0.4">
      <c r="A28" t="s">
        <v>20</v>
      </c>
      <c r="B28" t="s">
        <v>21</v>
      </c>
      <c r="C28" t="s">
        <v>22</v>
      </c>
      <c r="D28" t="s">
        <v>23</v>
      </c>
      <c r="E28" t="s">
        <v>24</v>
      </c>
      <c r="F28" t="s">
        <v>34</v>
      </c>
      <c r="G28" t="s">
        <v>25</v>
      </c>
      <c r="H28" t="s">
        <v>26</v>
      </c>
      <c r="I28" t="s">
        <v>35</v>
      </c>
      <c r="J28" t="s">
        <v>37</v>
      </c>
      <c r="K28" t="s">
        <v>43</v>
      </c>
      <c r="L28" t="s">
        <v>28</v>
      </c>
      <c r="M28" t="s">
        <v>28</v>
      </c>
      <c r="N28">
        <v>10.740719206142399</v>
      </c>
      <c r="O28" t="s">
        <v>28</v>
      </c>
      <c r="P28">
        <v>7.70649088748889</v>
      </c>
      <c r="Q28">
        <v>14.778304751615799</v>
      </c>
      <c r="R28">
        <v>0.186426574470898</v>
      </c>
      <c r="S28" t="s">
        <v>29</v>
      </c>
      <c r="T28" t="s">
        <v>28</v>
      </c>
    </row>
    <row r="29" spans="1:20" x14ac:dyDescent="0.4">
      <c r="A29" t="s">
        <v>20</v>
      </c>
      <c r="B29" t="s">
        <v>21</v>
      </c>
      <c r="C29" t="s">
        <v>22</v>
      </c>
      <c r="D29" t="s">
        <v>23</v>
      </c>
      <c r="E29" t="s">
        <v>24</v>
      </c>
      <c r="F29" t="s">
        <v>34</v>
      </c>
      <c r="G29" t="s">
        <v>33</v>
      </c>
      <c r="H29" t="s">
        <v>26</v>
      </c>
      <c r="I29" t="s">
        <v>35</v>
      </c>
      <c r="J29" t="s">
        <v>37</v>
      </c>
      <c r="K29" t="s">
        <v>43</v>
      </c>
      <c r="L29" t="s">
        <v>28</v>
      </c>
      <c r="M29" t="s">
        <v>28</v>
      </c>
      <c r="N29">
        <v>5.3836440879624403</v>
      </c>
      <c r="O29" t="s">
        <v>28</v>
      </c>
      <c r="P29">
        <v>3.76982540815772</v>
      </c>
      <c r="Q29">
        <v>7.6335172275062</v>
      </c>
      <c r="R29">
        <v>0.19042741501558899</v>
      </c>
      <c r="S29" t="s">
        <v>29</v>
      </c>
      <c r="T29" t="s">
        <v>28</v>
      </c>
    </row>
    <row r="30" spans="1:20" x14ac:dyDescent="0.4">
      <c r="A30" t="s">
        <v>20</v>
      </c>
      <c r="B30" t="s">
        <v>21</v>
      </c>
      <c r="C30" t="s">
        <v>22</v>
      </c>
      <c r="D30" t="s">
        <v>23</v>
      </c>
      <c r="E30" t="s">
        <v>24</v>
      </c>
      <c r="F30" t="s">
        <v>34</v>
      </c>
      <c r="G30" t="s">
        <v>25</v>
      </c>
      <c r="H30" t="s">
        <v>26</v>
      </c>
      <c r="I30" t="s">
        <v>35</v>
      </c>
      <c r="J30" t="s">
        <v>37</v>
      </c>
      <c r="K30" t="s">
        <v>44</v>
      </c>
      <c r="L30" t="s">
        <v>28</v>
      </c>
      <c r="M30" t="s">
        <v>28</v>
      </c>
      <c r="N30">
        <v>11.992015537106401</v>
      </c>
      <c r="O30" t="s">
        <v>28</v>
      </c>
      <c r="P30">
        <v>8.3667137052021694</v>
      </c>
      <c r="Q30">
        <v>16.898476580369799</v>
      </c>
      <c r="R30">
        <v>0.20425224514100401</v>
      </c>
      <c r="S30" t="s">
        <v>29</v>
      </c>
      <c r="T30" t="s">
        <v>28</v>
      </c>
    </row>
    <row r="31" spans="1:20" x14ac:dyDescent="0.4">
      <c r="A31" t="s">
        <v>20</v>
      </c>
      <c r="B31" t="s">
        <v>21</v>
      </c>
      <c r="C31" t="s">
        <v>22</v>
      </c>
      <c r="D31" t="s">
        <v>23</v>
      </c>
      <c r="E31" t="s">
        <v>24</v>
      </c>
      <c r="F31" t="s">
        <v>34</v>
      </c>
      <c r="G31" t="s">
        <v>33</v>
      </c>
      <c r="H31" t="s">
        <v>26</v>
      </c>
      <c r="I31" t="s">
        <v>35</v>
      </c>
      <c r="J31" t="s">
        <v>37</v>
      </c>
      <c r="K31" t="s">
        <v>44</v>
      </c>
      <c r="L31" t="s">
        <v>28</v>
      </c>
      <c r="M31" t="s">
        <v>28</v>
      </c>
      <c r="N31">
        <v>6.0531635937364596</v>
      </c>
      <c r="O31" t="s">
        <v>28</v>
      </c>
      <c r="P31">
        <v>4.11143331704708</v>
      </c>
      <c r="Q31">
        <v>8.8275040015103095</v>
      </c>
      <c r="R31">
        <v>0.20778280358758999</v>
      </c>
      <c r="S31" t="s">
        <v>29</v>
      </c>
      <c r="T31" t="s">
        <v>28</v>
      </c>
    </row>
    <row r="32" spans="1:20" x14ac:dyDescent="0.4">
      <c r="A32" t="s">
        <v>20</v>
      </c>
      <c r="B32" t="s">
        <v>21</v>
      </c>
      <c r="C32" t="s">
        <v>22</v>
      </c>
      <c r="D32" t="s">
        <v>23</v>
      </c>
      <c r="E32" t="s">
        <v>24</v>
      </c>
      <c r="F32" t="s">
        <v>34</v>
      </c>
      <c r="G32" t="s">
        <v>25</v>
      </c>
      <c r="H32" t="s">
        <v>26</v>
      </c>
      <c r="I32" t="s">
        <v>35</v>
      </c>
      <c r="J32" t="s">
        <v>37</v>
      </c>
      <c r="K32" t="s">
        <v>45</v>
      </c>
      <c r="L32" t="s">
        <v>28</v>
      </c>
      <c r="M32" t="s">
        <v>28</v>
      </c>
      <c r="N32">
        <v>12.0573484925588</v>
      </c>
      <c r="O32" t="s">
        <v>28</v>
      </c>
      <c r="P32">
        <v>8.4054222370498</v>
      </c>
      <c r="Q32">
        <v>17.001426887883699</v>
      </c>
      <c r="R32">
        <v>0.20483260398733499</v>
      </c>
      <c r="S32" t="s">
        <v>29</v>
      </c>
      <c r="T32" t="s">
        <v>28</v>
      </c>
    </row>
    <row r="33" spans="1:20" x14ac:dyDescent="0.4">
      <c r="A33" t="s">
        <v>20</v>
      </c>
      <c r="B33" t="s">
        <v>21</v>
      </c>
      <c r="C33" t="s">
        <v>22</v>
      </c>
      <c r="D33" t="s">
        <v>23</v>
      </c>
      <c r="E33" t="s">
        <v>24</v>
      </c>
      <c r="F33" t="s">
        <v>34</v>
      </c>
      <c r="G33" t="s">
        <v>33</v>
      </c>
      <c r="H33" t="s">
        <v>26</v>
      </c>
      <c r="I33" t="s">
        <v>35</v>
      </c>
      <c r="J33" t="s">
        <v>37</v>
      </c>
      <c r="K33" t="s">
        <v>45</v>
      </c>
      <c r="L33" t="s">
        <v>28</v>
      </c>
      <c r="M33" t="s">
        <v>28</v>
      </c>
      <c r="N33">
        <v>6.08837977910816</v>
      </c>
      <c r="O33" t="s">
        <v>28</v>
      </c>
      <c r="P33">
        <v>4.0905096031561499</v>
      </c>
      <c r="Q33">
        <v>8.9707722018276499</v>
      </c>
      <c r="R33">
        <v>0.21364803392519399</v>
      </c>
      <c r="S33" t="s">
        <v>29</v>
      </c>
      <c r="T33" t="s">
        <v>28</v>
      </c>
    </row>
    <row r="34" spans="1:20" x14ac:dyDescent="0.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 t="s">
        <v>34</v>
      </c>
      <c r="G34" t="s">
        <v>25</v>
      </c>
      <c r="H34" t="s">
        <v>26</v>
      </c>
      <c r="I34" t="s">
        <v>35</v>
      </c>
      <c r="J34" t="s">
        <v>37</v>
      </c>
      <c r="K34" t="s">
        <v>46</v>
      </c>
      <c r="L34" t="s">
        <v>28</v>
      </c>
      <c r="M34" t="s">
        <v>28</v>
      </c>
      <c r="N34">
        <v>16.0244355806337</v>
      </c>
      <c r="O34" t="s">
        <v>28</v>
      </c>
      <c r="P34">
        <v>11.941751806866799</v>
      </c>
      <c r="Q34">
        <v>21.167398251333001</v>
      </c>
      <c r="R34">
        <v>0.17425302528336001</v>
      </c>
      <c r="S34" t="s">
        <v>29</v>
      </c>
      <c r="T34" t="s">
        <v>28</v>
      </c>
    </row>
    <row r="35" spans="1:20" x14ac:dyDescent="0.4">
      <c r="A35" t="s">
        <v>20</v>
      </c>
      <c r="B35" t="s">
        <v>21</v>
      </c>
      <c r="C35" t="s">
        <v>22</v>
      </c>
      <c r="D35" t="s">
        <v>23</v>
      </c>
      <c r="E35" t="s">
        <v>24</v>
      </c>
      <c r="F35" t="s">
        <v>34</v>
      </c>
      <c r="G35" t="s">
        <v>33</v>
      </c>
      <c r="H35" t="s">
        <v>26</v>
      </c>
      <c r="I35" t="s">
        <v>35</v>
      </c>
      <c r="J35" t="s">
        <v>37</v>
      </c>
      <c r="K35" t="s">
        <v>46</v>
      </c>
      <c r="L35" t="s">
        <v>28</v>
      </c>
      <c r="M35" t="s">
        <v>28</v>
      </c>
      <c r="N35">
        <v>8.2763925444473507</v>
      </c>
      <c r="O35" t="s">
        <v>28</v>
      </c>
      <c r="P35">
        <v>5.8730829888587897</v>
      </c>
      <c r="Q35">
        <v>11.542556001969601</v>
      </c>
      <c r="R35">
        <v>0.188204186308503</v>
      </c>
      <c r="S35" t="s">
        <v>29</v>
      </c>
      <c r="T35" t="s">
        <v>28</v>
      </c>
    </row>
    <row r="36" spans="1:20" x14ac:dyDescent="0.4">
      <c r="A36" t="s">
        <v>20</v>
      </c>
      <c r="B36" t="s">
        <v>21</v>
      </c>
      <c r="C36" t="s">
        <v>22</v>
      </c>
      <c r="D36" t="s">
        <v>23</v>
      </c>
      <c r="E36" t="s">
        <v>24</v>
      </c>
      <c r="F36" t="s">
        <v>34</v>
      </c>
      <c r="G36" t="s">
        <v>25</v>
      </c>
      <c r="H36" t="s">
        <v>26</v>
      </c>
      <c r="I36" t="s">
        <v>35</v>
      </c>
      <c r="J36" t="s">
        <v>37</v>
      </c>
      <c r="K36" t="s">
        <v>47</v>
      </c>
      <c r="L36" t="s">
        <v>28</v>
      </c>
      <c r="M36" t="s">
        <v>28</v>
      </c>
      <c r="N36">
        <v>6.87045378295731</v>
      </c>
      <c r="O36" t="s">
        <v>28</v>
      </c>
      <c r="P36">
        <v>5.3423073547559801</v>
      </c>
      <c r="Q36">
        <v>8.7951056295978205</v>
      </c>
      <c r="R36">
        <v>0.13665295028847199</v>
      </c>
      <c r="S36" t="s">
        <v>29</v>
      </c>
      <c r="T36" t="s">
        <v>28</v>
      </c>
    </row>
    <row r="37" spans="1:20" x14ac:dyDescent="0.4">
      <c r="A37" t="s">
        <v>20</v>
      </c>
      <c r="B37" t="s">
        <v>21</v>
      </c>
      <c r="C37" t="s">
        <v>22</v>
      </c>
      <c r="D37" t="s">
        <v>23</v>
      </c>
      <c r="E37" t="s">
        <v>24</v>
      </c>
      <c r="F37" t="s">
        <v>34</v>
      </c>
      <c r="G37" t="s">
        <v>33</v>
      </c>
      <c r="H37" t="s">
        <v>26</v>
      </c>
      <c r="I37" t="s">
        <v>35</v>
      </c>
      <c r="J37" t="s">
        <v>37</v>
      </c>
      <c r="K37" t="s">
        <v>47</v>
      </c>
      <c r="L37" t="s">
        <v>28</v>
      </c>
      <c r="M37" t="s">
        <v>28</v>
      </c>
      <c r="N37">
        <v>3.3708260860837198</v>
      </c>
      <c r="O37" t="s">
        <v>28</v>
      </c>
      <c r="P37">
        <v>2.5239445439835499</v>
      </c>
      <c r="Q37">
        <v>4.4887836391824703</v>
      </c>
      <c r="R37">
        <v>0.152067145088498</v>
      </c>
      <c r="S37" t="s">
        <v>29</v>
      </c>
      <c r="T37" t="s">
        <v>28</v>
      </c>
    </row>
    <row r="38" spans="1:20" x14ac:dyDescent="0.4">
      <c r="A38" t="s">
        <v>20</v>
      </c>
      <c r="B38" t="s">
        <v>21</v>
      </c>
      <c r="C38" t="s">
        <v>22</v>
      </c>
      <c r="D38" t="s">
        <v>23</v>
      </c>
      <c r="E38" t="s">
        <v>24</v>
      </c>
      <c r="F38" t="s">
        <v>34</v>
      </c>
      <c r="G38" t="s">
        <v>25</v>
      </c>
      <c r="H38" t="s">
        <v>26</v>
      </c>
      <c r="I38" t="s">
        <v>27</v>
      </c>
      <c r="J38" t="s">
        <v>48</v>
      </c>
      <c r="K38" t="s">
        <v>49</v>
      </c>
      <c r="L38" t="s">
        <v>28</v>
      </c>
      <c r="M38" t="s">
        <v>28</v>
      </c>
      <c r="N38">
        <v>5.8379477760306502</v>
      </c>
      <c r="O38">
        <v>220</v>
      </c>
      <c r="P38">
        <v>4.4933180428005404</v>
      </c>
      <c r="Q38">
        <v>7.1825775092607698</v>
      </c>
      <c r="R38">
        <v>6.8603557817863E-3</v>
      </c>
      <c r="S38" t="s">
        <v>29</v>
      </c>
      <c r="T38" t="s">
        <v>28</v>
      </c>
    </row>
    <row r="39" spans="1:20" x14ac:dyDescent="0.4">
      <c r="A39" t="s">
        <v>20</v>
      </c>
      <c r="B39" t="s">
        <v>21</v>
      </c>
      <c r="C39" t="s">
        <v>22</v>
      </c>
      <c r="D39" t="s">
        <v>23</v>
      </c>
      <c r="E39" t="s">
        <v>24</v>
      </c>
      <c r="F39" t="s">
        <v>34</v>
      </c>
      <c r="G39" t="s">
        <v>25</v>
      </c>
      <c r="H39" t="s">
        <v>26</v>
      </c>
      <c r="I39" t="s">
        <v>27</v>
      </c>
      <c r="J39" t="s">
        <v>48</v>
      </c>
      <c r="K39" t="s">
        <v>50</v>
      </c>
      <c r="L39" t="s">
        <v>28</v>
      </c>
      <c r="M39" t="s">
        <v>28</v>
      </c>
      <c r="N39">
        <v>18.2310190196382</v>
      </c>
      <c r="O39">
        <v>107</v>
      </c>
      <c r="P39">
        <v>16.016729447500101</v>
      </c>
      <c r="Q39">
        <v>20.4453085917763</v>
      </c>
      <c r="R39">
        <v>1.1297395776214801E-2</v>
      </c>
      <c r="S39" t="s">
        <v>29</v>
      </c>
      <c r="T39" t="s">
        <v>28</v>
      </c>
    </row>
    <row r="40" spans="1:20" x14ac:dyDescent="0.4">
      <c r="A40" t="s">
        <v>20</v>
      </c>
      <c r="B40" t="s">
        <v>21</v>
      </c>
      <c r="C40" t="s">
        <v>22</v>
      </c>
      <c r="D40" t="s">
        <v>23</v>
      </c>
      <c r="E40" t="s">
        <v>24</v>
      </c>
      <c r="F40" t="s">
        <v>34</v>
      </c>
      <c r="G40" t="s">
        <v>30</v>
      </c>
      <c r="H40" t="s">
        <v>26</v>
      </c>
      <c r="I40" t="s">
        <v>27</v>
      </c>
      <c r="J40" t="s">
        <v>48</v>
      </c>
      <c r="K40" t="s">
        <v>49</v>
      </c>
      <c r="L40" t="s">
        <v>28</v>
      </c>
      <c r="M40" t="s">
        <v>28</v>
      </c>
      <c r="N40">
        <v>3.7915944305957199</v>
      </c>
      <c r="O40">
        <v>158</v>
      </c>
      <c r="P40">
        <v>2.6962464877433301</v>
      </c>
      <c r="Q40">
        <v>4.8869423734481101</v>
      </c>
      <c r="R40">
        <v>5.5885099125122101E-3</v>
      </c>
      <c r="S40" t="s">
        <v>29</v>
      </c>
      <c r="T40" t="s">
        <v>28</v>
      </c>
    </row>
    <row r="41" spans="1:20" x14ac:dyDescent="0.4">
      <c r="A41" t="s">
        <v>20</v>
      </c>
      <c r="B41" t="s">
        <v>21</v>
      </c>
      <c r="C41" t="s">
        <v>22</v>
      </c>
      <c r="D41" t="s">
        <v>23</v>
      </c>
      <c r="E41" t="s">
        <v>24</v>
      </c>
      <c r="F41" t="s">
        <v>34</v>
      </c>
      <c r="G41" t="s">
        <v>30</v>
      </c>
      <c r="H41" t="s">
        <v>26</v>
      </c>
      <c r="I41" t="s">
        <v>27</v>
      </c>
      <c r="J41" t="s">
        <v>48</v>
      </c>
      <c r="K41" t="s">
        <v>50</v>
      </c>
      <c r="L41" t="s">
        <v>28</v>
      </c>
      <c r="M41" t="s">
        <v>28</v>
      </c>
      <c r="N41">
        <v>12.243255914142001</v>
      </c>
      <c r="O41">
        <v>60</v>
      </c>
      <c r="P41">
        <v>10.3634051874975</v>
      </c>
      <c r="Q41">
        <v>14.123106640786499</v>
      </c>
      <c r="R41">
        <v>9.5910751359413703E-3</v>
      </c>
      <c r="S41" t="s">
        <v>29</v>
      </c>
      <c r="T41" t="s">
        <v>28</v>
      </c>
    </row>
    <row r="42" spans="1:20" x14ac:dyDescent="0.4">
      <c r="A42" t="s">
        <v>20</v>
      </c>
      <c r="B42" t="s">
        <v>21</v>
      </c>
      <c r="C42" t="s">
        <v>22</v>
      </c>
      <c r="D42" t="s">
        <v>23</v>
      </c>
      <c r="E42" t="s">
        <v>24</v>
      </c>
      <c r="F42" t="s">
        <v>34</v>
      </c>
      <c r="G42" t="s">
        <v>31</v>
      </c>
      <c r="H42" t="s">
        <v>26</v>
      </c>
      <c r="I42" t="s">
        <v>27</v>
      </c>
      <c r="J42" t="s">
        <v>48</v>
      </c>
      <c r="K42" t="s">
        <v>49</v>
      </c>
      <c r="L42" t="s">
        <v>28</v>
      </c>
      <c r="M42" t="s">
        <v>28</v>
      </c>
      <c r="N42">
        <v>4.0408927377630102</v>
      </c>
      <c r="O42">
        <v>207</v>
      </c>
      <c r="P42">
        <v>2.9115743206736799</v>
      </c>
      <c r="Q42">
        <v>5.1702111548523497</v>
      </c>
      <c r="R42">
        <v>5.7618286586190604E-3</v>
      </c>
      <c r="S42" t="s">
        <v>29</v>
      </c>
      <c r="T42" t="s">
        <v>28</v>
      </c>
    </row>
    <row r="43" spans="1:20" x14ac:dyDescent="0.4">
      <c r="A43" t="s">
        <v>20</v>
      </c>
      <c r="B43" t="s">
        <v>21</v>
      </c>
      <c r="C43" t="s">
        <v>22</v>
      </c>
      <c r="D43" t="s">
        <v>23</v>
      </c>
      <c r="E43" t="s">
        <v>24</v>
      </c>
      <c r="F43" t="s">
        <v>34</v>
      </c>
      <c r="G43" t="s">
        <v>31</v>
      </c>
      <c r="H43" t="s">
        <v>26</v>
      </c>
      <c r="I43" t="s">
        <v>27</v>
      </c>
      <c r="J43" t="s">
        <v>48</v>
      </c>
      <c r="K43" t="s">
        <v>50</v>
      </c>
      <c r="L43" t="s">
        <v>28</v>
      </c>
      <c r="M43" t="s">
        <v>28</v>
      </c>
      <c r="N43">
        <v>10.2999595183007</v>
      </c>
      <c r="O43">
        <v>64</v>
      </c>
      <c r="P43">
        <v>8.5567534527110602</v>
      </c>
      <c r="Q43">
        <v>12.0431655838903</v>
      </c>
      <c r="R43">
        <v>8.8939084979063002E-3</v>
      </c>
      <c r="S43" t="s">
        <v>29</v>
      </c>
      <c r="T43" t="s">
        <v>28</v>
      </c>
    </row>
    <row r="44" spans="1:20" x14ac:dyDescent="0.4">
      <c r="A44" t="s">
        <v>20</v>
      </c>
      <c r="B44" t="s">
        <v>21</v>
      </c>
      <c r="C44" t="s">
        <v>22</v>
      </c>
      <c r="D44" t="s">
        <v>23</v>
      </c>
      <c r="E44" t="s">
        <v>24</v>
      </c>
      <c r="F44" t="s">
        <v>34</v>
      </c>
      <c r="G44" t="s">
        <v>32</v>
      </c>
      <c r="H44" t="s">
        <v>26</v>
      </c>
      <c r="I44" t="s">
        <v>27</v>
      </c>
      <c r="J44" t="s">
        <v>48</v>
      </c>
      <c r="K44" t="s">
        <v>49</v>
      </c>
      <c r="L44" t="s">
        <v>28</v>
      </c>
      <c r="M44" t="s">
        <v>28</v>
      </c>
      <c r="N44">
        <v>3.1151737775176902</v>
      </c>
      <c r="O44">
        <v>147</v>
      </c>
      <c r="P44">
        <v>2.1188427126626999</v>
      </c>
      <c r="Q44">
        <v>4.1115048423726801</v>
      </c>
      <c r="R44">
        <v>5.0833217594642502E-3</v>
      </c>
      <c r="S44" t="s">
        <v>29</v>
      </c>
      <c r="T44" t="s">
        <v>28</v>
      </c>
    </row>
    <row r="45" spans="1:20" x14ac:dyDescent="0.4">
      <c r="A45" t="s">
        <v>20</v>
      </c>
      <c r="B45" t="s">
        <v>21</v>
      </c>
      <c r="C45" t="s">
        <v>22</v>
      </c>
      <c r="D45" t="s">
        <v>23</v>
      </c>
      <c r="E45" t="s">
        <v>24</v>
      </c>
      <c r="F45" t="s">
        <v>34</v>
      </c>
      <c r="G45" t="s">
        <v>32</v>
      </c>
      <c r="H45" t="s">
        <v>26</v>
      </c>
      <c r="I45" t="s">
        <v>27</v>
      </c>
      <c r="J45" t="s">
        <v>48</v>
      </c>
      <c r="K45" t="s">
        <v>50</v>
      </c>
      <c r="L45" t="s">
        <v>28</v>
      </c>
      <c r="M45" t="s">
        <v>28</v>
      </c>
      <c r="N45">
        <v>8.3906078154308297</v>
      </c>
      <c r="O45">
        <v>44</v>
      </c>
      <c r="P45">
        <v>6.8005923010084803</v>
      </c>
      <c r="Q45">
        <v>9.9806233298531808</v>
      </c>
      <c r="R45">
        <v>8.1123240531752391E-3</v>
      </c>
      <c r="S45" t="s">
        <v>29</v>
      </c>
      <c r="T45" t="s">
        <v>28</v>
      </c>
    </row>
    <row r="46" spans="1:20" x14ac:dyDescent="0.4">
      <c r="A46" t="s">
        <v>20</v>
      </c>
      <c r="B46" t="s">
        <v>21</v>
      </c>
      <c r="C46" t="s">
        <v>22</v>
      </c>
      <c r="D46" t="s">
        <v>23</v>
      </c>
      <c r="E46" t="s">
        <v>24</v>
      </c>
      <c r="F46" t="s">
        <v>34</v>
      </c>
      <c r="G46" t="s">
        <v>33</v>
      </c>
      <c r="H46" t="s">
        <v>26</v>
      </c>
      <c r="I46" t="s">
        <v>27</v>
      </c>
      <c r="J46" t="s">
        <v>48</v>
      </c>
      <c r="K46" t="s">
        <v>49</v>
      </c>
      <c r="L46" t="s">
        <v>28</v>
      </c>
      <c r="M46" t="s">
        <v>28</v>
      </c>
      <c r="N46">
        <v>3.2033420066875302</v>
      </c>
      <c r="O46">
        <v>127</v>
      </c>
      <c r="P46">
        <v>2.1934696463971202</v>
      </c>
      <c r="Q46">
        <v>4.2132143669779403</v>
      </c>
      <c r="R46">
        <v>5.1524100014816799E-3</v>
      </c>
      <c r="S46" t="s">
        <v>29</v>
      </c>
      <c r="T46" t="s">
        <v>28</v>
      </c>
    </row>
    <row r="47" spans="1:20" x14ac:dyDescent="0.4">
      <c r="A47" t="s">
        <v>20</v>
      </c>
      <c r="B47" t="s">
        <v>21</v>
      </c>
      <c r="C47" t="s">
        <v>22</v>
      </c>
      <c r="D47" t="s">
        <v>23</v>
      </c>
      <c r="E47" t="s">
        <v>24</v>
      </c>
      <c r="F47" t="s">
        <v>34</v>
      </c>
      <c r="G47" t="s">
        <v>33</v>
      </c>
      <c r="H47" t="s">
        <v>26</v>
      </c>
      <c r="I47" t="s">
        <v>27</v>
      </c>
      <c r="J47" t="s">
        <v>48</v>
      </c>
      <c r="K47" t="s">
        <v>50</v>
      </c>
      <c r="L47" t="s">
        <v>28</v>
      </c>
      <c r="M47" t="s">
        <v>28</v>
      </c>
      <c r="N47">
        <v>8.09122826208141</v>
      </c>
      <c r="O47">
        <v>34</v>
      </c>
      <c r="P47">
        <v>6.5272872889384104</v>
      </c>
      <c r="Q47">
        <v>9.6551692352244203</v>
      </c>
      <c r="R47">
        <v>7.9792906793010408E-3</v>
      </c>
      <c r="S47" t="s">
        <v>29</v>
      </c>
      <c r="T47" t="s">
        <v>28</v>
      </c>
    </row>
    <row r="48" spans="1:20" x14ac:dyDescent="0.4">
      <c r="A48" t="s">
        <v>20</v>
      </c>
      <c r="B48" t="s">
        <v>21</v>
      </c>
      <c r="C48" t="s">
        <v>51</v>
      </c>
      <c r="D48" t="s">
        <v>28</v>
      </c>
      <c r="E48" t="s">
        <v>52</v>
      </c>
      <c r="F48" t="s">
        <v>53</v>
      </c>
      <c r="G48" t="s">
        <v>27</v>
      </c>
      <c r="H48" t="s">
        <v>26</v>
      </c>
      <c r="I48" t="s">
        <v>27</v>
      </c>
      <c r="J48" t="s">
        <v>54</v>
      </c>
      <c r="K48">
        <v>3</v>
      </c>
      <c r="L48" t="s">
        <v>28</v>
      </c>
      <c r="M48" t="s">
        <v>28</v>
      </c>
      <c r="N48">
        <v>-0.23</v>
      </c>
      <c r="O48">
        <v>290</v>
      </c>
      <c r="P48">
        <v>-1.8804012309231399</v>
      </c>
      <c r="Q48">
        <v>1.41359901271278</v>
      </c>
      <c r="R48">
        <v>8.4030618460099998E-3</v>
      </c>
      <c r="S48" t="s">
        <v>55</v>
      </c>
      <c r="T48" t="s">
        <v>56</v>
      </c>
    </row>
    <row r="49" spans="1:20" x14ac:dyDescent="0.4">
      <c r="A49" t="s">
        <v>20</v>
      </c>
      <c r="B49" t="s">
        <v>21</v>
      </c>
      <c r="C49" t="s">
        <v>51</v>
      </c>
      <c r="D49" t="s">
        <v>28</v>
      </c>
      <c r="E49" t="s">
        <v>57</v>
      </c>
      <c r="F49" t="s">
        <v>53</v>
      </c>
      <c r="G49" t="s">
        <v>27</v>
      </c>
      <c r="H49" t="s">
        <v>26</v>
      </c>
      <c r="I49" t="s">
        <v>27</v>
      </c>
      <c r="J49" t="s">
        <v>54</v>
      </c>
      <c r="K49">
        <v>2</v>
      </c>
      <c r="L49" t="s">
        <v>28</v>
      </c>
      <c r="M49" t="s">
        <v>28</v>
      </c>
      <c r="N49">
        <v>-0.43</v>
      </c>
      <c r="O49">
        <v>407</v>
      </c>
      <c r="P49">
        <v>-1.92260199283521</v>
      </c>
      <c r="Q49">
        <v>1.0602496385607501</v>
      </c>
      <c r="R49">
        <v>7.6093153862141901E-3</v>
      </c>
      <c r="S49" t="s">
        <v>55</v>
      </c>
      <c r="T49" t="s">
        <v>56</v>
      </c>
    </row>
    <row r="50" spans="1:20" x14ac:dyDescent="0.4">
      <c r="A50" t="s">
        <v>20</v>
      </c>
      <c r="B50" t="s">
        <v>21</v>
      </c>
      <c r="C50" t="s">
        <v>51</v>
      </c>
      <c r="D50" t="s">
        <v>28</v>
      </c>
      <c r="E50" t="s">
        <v>58</v>
      </c>
      <c r="F50" t="s">
        <v>53</v>
      </c>
      <c r="G50" t="s">
        <v>27</v>
      </c>
      <c r="H50" t="s">
        <v>26</v>
      </c>
      <c r="I50" t="s">
        <v>27</v>
      </c>
      <c r="J50" t="s">
        <v>54</v>
      </c>
      <c r="K50">
        <v>1</v>
      </c>
      <c r="L50" t="s">
        <v>28</v>
      </c>
      <c r="M50" t="s">
        <v>28</v>
      </c>
      <c r="N50">
        <v>-0.77</v>
      </c>
      <c r="O50">
        <v>150</v>
      </c>
      <c r="P50">
        <v>-2.6891397598211002</v>
      </c>
      <c r="Q50">
        <v>1.14695018790271</v>
      </c>
      <c r="R50">
        <v>9.7859437441933893E-3</v>
      </c>
      <c r="S50" t="s">
        <v>55</v>
      </c>
      <c r="T50" t="s">
        <v>56</v>
      </c>
    </row>
    <row r="51" spans="1:20" x14ac:dyDescent="0.4">
      <c r="A51" t="s">
        <v>20</v>
      </c>
      <c r="B51" t="s">
        <v>21</v>
      </c>
      <c r="C51" t="s">
        <v>51</v>
      </c>
      <c r="D51" t="s">
        <v>28</v>
      </c>
      <c r="E51" t="s">
        <v>59</v>
      </c>
      <c r="F51" t="s">
        <v>53</v>
      </c>
      <c r="G51" t="s">
        <v>27</v>
      </c>
      <c r="H51" t="s">
        <v>26</v>
      </c>
      <c r="I51" t="s">
        <v>27</v>
      </c>
      <c r="J51" t="s">
        <v>54</v>
      </c>
      <c r="K51">
        <v>3</v>
      </c>
      <c r="L51" t="s">
        <v>28</v>
      </c>
      <c r="M51" t="s">
        <v>28</v>
      </c>
      <c r="N51">
        <v>-0.33</v>
      </c>
      <c r="O51">
        <v>75</v>
      </c>
      <c r="P51">
        <v>-2.4649260452384398</v>
      </c>
      <c r="Q51">
        <v>1.7995879559861701</v>
      </c>
      <c r="R51">
        <v>1.0878862248022E-2</v>
      </c>
      <c r="S51" t="s">
        <v>55</v>
      </c>
      <c r="T51" t="s">
        <v>56</v>
      </c>
    </row>
    <row r="52" spans="1:20" x14ac:dyDescent="0.4">
      <c r="A52" t="s">
        <v>20</v>
      </c>
      <c r="B52" t="s">
        <v>21</v>
      </c>
      <c r="C52" t="s">
        <v>51</v>
      </c>
      <c r="D52" t="s">
        <v>28</v>
      </c>
      <c r="E52" t="s">
        <v>60</v>
      </c>
      <c r="F52" t="s">
        <v>53</v>
      </c>
      <c r="G52" t="s">
        <v>27</v>
      </c>
      <c r="H52" t="s">
        <v>26</v>
      </c>
      <c r="I52" t="s">
        <v>27</v>
      </c>
      <c r="J52" t="s">
        <v>54</v>
      </c>
      <c r="K52">
        <v>3</v>
      </c>
      <c r="L52" t="s">
        <v>28</v>
      </c>
      <c r="M52" t="s">
        <v>28</v>
      </c>
      <c r="N52">
        <v>-0.17</v>
      </c>
      <c r="O52">
        <v>116</v>
      </c>
      <c r="P52">
        <v>-2.1805164115374001</v>
      </c>
      <c r="Q52">
        <v>1.83311095044068</v>
      </c>
      <c r="R52">
        <v>1.0238845311168599E-2</v>
      </c>
      <c r="S52" t="s">
        <v>55</v>
      </c>
      <c r="T52" t="s">
        <v>56</v>
      </c>
    </row>
    <row r="53" spans="1:20" x14ac:dyDescent="0.4">
      <c r="A53" t="s">
        <v>20</v>
      </c>
      <c r="B53" t="s">
        <v>21</v>
      </c>
      <c r="C53" t="s">
        <v>51</v>
      </c>
      <c r="D53" t="s">
        <v>28</v>
      </c>
      <c r="E53" t="s">
        <v>61</v>
      </c>
      <c r="F53" t="s">
        <v>53</v>
      </c>
      <c r="G53" t="s">
        <v>27</v>
      </c>
      <c r="H53" t="s">
        <v>26</v>
      </c>
      <c r="I53" t="s">
        <v>27</v>
      </c>
      <c r="J53" t="s">
        <v>54</v>
      </c>
      <c r="K53">
        <v>4</v>
      </c>
      <c r="L53" t="s">
        <v>28</v>
      </c>
      <c r="M53" t="s">
        <v>28</v>
      </c>
      <c r="N53">
        <v>0.03</v>
      </c>
      <c r="O53">
        <v>362</v>
      </c>
      <c r="P53">
        <v>-1.51878053055075</v>
      </c>
      <c r="Q53">
        <v>1.57301147981045</v>
      </c>
      <c r="R53">
        <v>7.8872245162275607E-3</v>
      </c>
      <c r="S53" t="s">
        <v>55</v>
      </c>
      <c r="T53" t="s">
        <v>56</v>
      </c>
    </row>
    <row r="54" spans="1:20" x14ac:dyDescent="0.4">
      <c r="A54" t="s">
        <v>20</v>
      </c>
      <c r="B54" t="s">
        <v>21</v>
      </c>
      <c r="C54" t="s">
        <v>51</v>
      </c>
      <c r="D54" t="s">
        <v>28</v>
      </c>
      <c r="E54" t="s">
        <v>62</v>
      </c>
      <c r="F54" t="s">
        <v>53</v>
      </c>
      <c r="G54" t="s">
        <v>27</v>
      </c>
      <c r="H54" t="s">
        <v>26</v>
      </c>
      <c r="I54" t="s">
        <v>27</v>
      </c>
      <c r="J54" t="s">
        <v>54</v>
      </c>
      <c r="K54">
        <v>1</v>
      </c>
      <c r="L54" t="s">
        <v>28</v>
      </c>
      <c r="M54" t="s">
        <v>28</v>
      </c>
      <c r="N54">
        <v>-0.74</v>
      </c>
      <c r="O54">
        <v>205</v>
      </c>
      <c r="P54">
        <v>-2.53159970879942</v>
      </c>
      <c r="Q54">
        <v>1.0613163122887801</v>
      </c>
      <c r="R54">
        <v>9.1656020946127709E-3</v>
      </c>
      <c r="S54" t="s">
        <v>55</v>
      </c>
      <c r="T54" t="s">
        <v>56</v>
      </c>
    </row>
    <row r="55" spans="1:20" x14ac:dyDescent="0.4">
      <c r="A55" t="s">
        <v>20</v>
      </c>
      <c r="B55" t="s">
        <v>21</v>
      </c>
      <c r="C55" t="s">
        <v>51</v>
      </c>
      <c r="D55" t="s">
        <v>28</v>
      </c>
      <c r="E55" t="s">
        <v>63</v>
      </c>
      <c r="F55" t="s">
        <v>53</v>
      </c>
      <c r="G55" t="s">
        <v>27</v>
      </c>
      <c r="H55" t="s">
        <v>26</v>
      </c>
      <c r="I55" t="s">
        <v>27</v>
      </c>
      <c r="J55" t="s">
        <v>54</v>
      </c>
      <c r="K55">
        <v>2</v>
      </c>
      <c r="L55" t="s">
        <v>28</v>
      </c>
      <c r="M55" t="s">
        <v>28</v>
      </c>
      <c r="N55">
        <v>-0.5</v>
      </c>
      <c r="O55">
        <v>234</v>
      </c>
      <c r="P55">
        <v>-2.2454284976348999</v>
      </c>
      <c r="Q55">
        <v>1.2365599454988501</v>
      </c>
      <c r="R55">
        <v>8.8826235794228492E-3</v>
      </c>
      <c r="S55" t="s">
        <v>55</v>
      </c>
      <c r="T55" t="s">
        <v>56</v>
      </c>
    </row>
    <row r="56" spans="1:20" x14ac:dyDescent="0.4">
      <c r="A56" t="s">
        <v>20</v>
      </c>
      <c r="B56" t="s">
        <v>21</v>
      </c>
      <c r="C56" t="s">
        <v>51</v>
      </c>
      <c r="D56" t="s">
        <v>28</v>
      </c>
      <c r="E56" t="s">
        <v>64</v>
      </c>
      <c r="F56" t="s">
        <v>53</v>
      </c>
      <c r="G56" t="s">
        <v>27</v>
      </c>
      <c r="H56" t="s">
        <v>26</v>
      </c>
      <c r="I56" t="s">
        <v>27</v>
      </c>
      <c r="J56" t="s">
        <v>54</v>
      </c>
      <c r="K56">
        <v>1</v>
      </c>
      <c r="L56" t="s">
        <v>28</v>
      </c>
      <c r="M56" t="s">
        <v>28</v>
      </c>
      <c r="N56">
        <v>-0.73</v>
      </c>
      <c r="O56">
        <v>403</v>
      </c>
      <c r="P56">
        <v>-2.2296916876595501</v>
      </c>
      <c r="Q56">
        <v>0.76238031366404302</v>
      </c>
      <c r="R56">
        <v>7.6328367380704004E-3</v>
      </c>
      <c r="S56" t="s">
        <v>55</v>
      </c>
      <c r="T56" t="s">
        <v>56</v>
      </c>
    </row>
    <row r="57" spans="1:20" x14ac:dyDescent="0.4">
      <c r="A57" t="s">
        <v>20</v>
      </c>
      <c r="B57" t="s">
        <v>21</v>
      </c>
      <c r="C57" t="s">
        <v>51</v>
      </c>
      <c r="D57" t="s">
        <v>28</v>
      </c>
      <c r="E57" t="s">
        <v>65</v>
      </c>
      <c r="F57" t="s">
        <v>53</v>
      </c>
      <c r="G57" t="s">
        <v>27</v>
      </c>
      <c r="H57" t="s">
        <v>26</v>
      </c>
      <c r="I57" t="s">
        <v>27</v>
      </c>
      <c r="J57" t="s">
        <v>54</v>
      </c>
      <c r="K57">
        <v>1</v>
      </c>
      <c r="L57" t="s">
        <v>28</v>
      </c>
      <c r="M57" t="s">
        <v>28</v>
      </c>
      <c r="N57">
        <v>-1.06</v>
      </c>
      <c r="O57">
        <v>187</v>
      </c>
      <c r="P57">
        <v>-2.8923817565564902</v>
      </c>
      <c r="Q57">
        <v>0.77496133573117498</v>
      </c>
      <c r="R57">
        <v>9.3554670721624194E-3</v>
      </c>
      <c r="S57" t="s">
        <v>55</v>
      </c>
      <c r="T57" t="s">
        <v>56</v>
      </c>
    </row>
    <row r="58" spans="1:20" x14ac:dyDescent="0.4">
      <c r="A58" t="s">
        <v>20</v>
      </c>
      <c r="B58" t="s">
        <v>21</v>
      </c>
      <c r="C58" t="s">
        <v>51</v>
      </c>
      <c r="D58" t="s">
        <v>28</v>
      </c>
      <c r="E58" t="s">
        <v>66</v>
      </c>
      <c r="F58" t="s">
        <v>53</v>
      </c>
      <c r="G58" t="s">
        <v>27</v>
      </c>
      <c r="H58" t="s">
        <v>26</v>
      </c>
      <c r="I58" t="s">
        <v>27</v>
      </c>
      <c r="J58" t="s">
        <v>54</v>
      </c>
      <c r="K58">
        <v>1</v>
      </c>
      <c r="L58" t="s">
        <v>28</v>
      </c>
      <c r="M58" t="s">
        <v>28</v>
      </c>
      <c r="N58">
        <v>-0.9</v>
      </c>
      <c r="O58">
        <v>158</v>
      </c>
      <c r="P58">
        <v>-2.8003386054894501</v>
      </c>
      <c r="Q58">
        <v>0.99729477314858395</v>
      </c>
      <c r="R58">
        <v>9.6878402516276402E-3</v>
      </c>
      <c r="S58" t="s">
        <v>55</v>
      </c>
      <c r="T58" t="s">
        <v>56</v>
      </c>
    </row>
    <row r="59" spans="1:20" x14ac:dyDescent="0.4">
      <c r="A59" t="s">
        <v>20</v>
      </c>
      <c r="B59" t="s">
        <v>21</v>
      </c>
      <c r="C59" t="s">
        <v>51</v>
      </c>
      <c r="D59" t="s">
        <v>28</v>
      </c>
      <c r="E59" t="s">
        <v>67</v>
      </c>
      <c r="F59" t="s">
        <v>53</v>
      </c>
      <c r="G59" t="s">
        <v>27</v>
      </c>
      <c r="H59" t="s">
        <v>26</v>
      </c>
      <c r="I59" t="s">
        <v>27</v>
      </c>
      <c r="J59" t="s">
        <v>54</v>
      </c>
      <c r="K59">
        <v>5</v>
      </c>
      <c r="L59" t="s">
        <v>28</v>
      </c>
      <c r="M59" t="s">
        <v>28</v>
      </c>
      <c r="N59">
        <v>0.85</v>
      </c>
      <c r="O59">
        <v>298</v>
      </c>
      <c r="P59">
        <v>-0.78492811174506905</v>
      </c>
      <c r="Q59">
        <v>2.48462720276261</v>
      </c>
      <c r="R59">
        <v>8.3407023329277394E-3</v>
      </c>
      <c r="S59" t="s">
        <v>55</v>
      </c>
      <c r="T59" t="s">
        <v>56</v>
      </c>
    </row>
    <row r="60" spans="1:20" x14ac:dyDescent="0.4">
      <c r="A60" t="s">
        <v>20</v>
      </c>
      <c r="B60" t="s">
        <v>21</v>
      </c>
      <c r="C60" t="s">
        <v>51</v>
      </c>
      <c r="D60" t="s">
        <v>28</v>
      </c>
      <c r="E60" t="s">
        <v>68</v>
      </c>
      <c r="F60" t="s">
        <v>53</v>
      </c>
      <c r="G60" t="s">
        <v>27</v>
      </c>
      <c r="H60" t="s">
        <v>26</v>
      </c>
      <c r="I60" t="s">
        <v>27</v>
      </c>
      <c r="J60" t="s">
        <v>54</v>
      </c>
      <c r="K60">
        <v>1</v>
      </c>
      <c r="L60" t="s">
        <v>28</v>
      </c>
      <c r="M60" t="s">
        <v>28</v>
      </c>
      <c r="N60">
        <v>-0.9</v>
      </c>
      <c r="O60">
        <v>292</v>
      </c>
      <c r="P60">
        <v>-2.5402342460188798</v>
      </c>
      <c r="Q60">
        <v>0.74760339556885902</v>
      </c>
      <c r="R60">
        <v>8.38734092241771E-3</v>
      </c>
      <c r="S60" t="s">
        <v>55</v>
      </c>
      <c r="T60" t="s">
        <v>56</v>
      </c>
    </row>
    <row r="61" spans="1:20" x14ac:dyDescent="0.4">
      <c r="A61" t="s">
        <v>20</v>
      </c>
      <c r="B61" t="s">
        <v>21</v>
      </c>
      <c r="C61" t="s">
        <v>51</v>
      </c>
      <c r="D61" t="s">
        <v>28</v>
      </c>
      <c r="E61" t="s">
        <v>69</v>
      </c>
      <c r="F61" t="s">
        <v>53</v>
      </c>
      <c r="G61" t="s">
        <v>27</v>
      </c>
      <c r="H61" t="s">
        <v>26</v>
      </c>
      <c r="I61" t="s">
        <v>27</v>
      </c>
      <c r="J61" t="s">
        <v>54</v>
      </c>
      <c r="K61">
        <v>1</v>
      </c>
      <c r="L61" t="s">
        <v>28</v>
      </c>
      <c r="M61" t="s">
        <v>28</v>
      </c>
      <c r="N61">
        <v>-0.83</v>
      </c>
      <c r="O61">
        <v>471</v>
      </c>
      <c r="P61">
        <v>-2.2500672257534799</v>
      </c>
      <c r="Q61">
        <v>0.59596408017337199</v>
      </c>
      <c r="R61">
        <v>7.2602839436909398E-3</v>
      </c>
      <c r="S61" t="s">
        <v>55</v>
      </c>
      <c r="T61" t="s">
        <v>56</v>
      </c>
    </row>
    <row r="62" spans="1:20" x14ac:dyDescent="0.4">
      <c r="A62" t="s">
        <v>20</v>
      </c>
      <c r="B62" t="s">
        <v>21</v>
      </c>
      <c r="C62" t="s">
        <v>51</v>
      </c>
      <c r="D62" t="s">
        <v>28</v>
      </c>
      <c r="E62" t="s">
        <v>70</v>
      </c>
      <c r="F62" t="s">
        <v>53</v>
      </c>
      <c r="G62" t="s">
        <v>27</v>
      </c>
      <c r="H62" t="s">
        <v>26</v>
      </c>
      <c r="I62" t="s">
        <v>27</v>
      </c>
      <c r="J62" t="s">
        <v>54</v>
      </c>
      <c r="K62">
        <v>4</v>
      </c>
      <c r="L62" t="s">
        <v>28</v>
      </c>
      <c r="M62" t="s">
        <v>28</v>
      </c>
      <c r="N62">
        <v>0.52</v>
      </c>
      <c r="O62">
        <v>371</v>
      </c>
      <c r="P62">
        <v>-1.0162316322173299</v>
      </c>
      <c r="Q62">
        <v>2.05281757112818</v>
      </c>
      <c r="R62">
        <v>7.8292071513916001E-3</v>
      </c>
      <c r="S62" t="s">
        <v>55</v>
      </c>
      <c r="T62" t="s">
        <v>56</v>
      </c>
    </row>
    <row r="63" spans="1:20" x14ac:dyDescent="0.4">
      <c r="A63" t="s">
        <v>20</v>
      </c>
      <c r="B63" t="s">
        <v>21</v>
      </c>
      <c r="C63" t="s">
        <v>51</v>
      </c>
      <c r="D63" t="s">
        <v>28</v>
      </c>
      <c r="E63" t="s">
        <v>71</v>
      </c>
      <c r="F63" t="s">
        <v>53</v>
      </c>
      <c r="G63" t="s">
        <v>27</v>
      </c>
      <c r="H63" t="s">
        <v>26</v>
      </c>
      <c r="I63" t="s">
        <v>27</v>
      </c>
      <c r="J63" t="s">
        <v>54</v>
      </c>
      <c r="K63">
        <v>2</v>
      </c>
      <c r="L63" t="s">
        <v>28</v>
      </c>
      <c r="M63" t="s">
        <v>28</v>
      </c>
      <c r="N63">
        <v>-0.68</v>
      </c>
      <c r="O63">
        <v>309</v>
      </c>
      <c r="P63">
        <v>-2.2943779687017698</v>
      </c>
      <c r="Q63">
        <v>0.94243721518194301</v>
      </c>
      <c r="R63">
        <v>8.2571815915400797E-3</v>
      </c>
      <c r="S63" t="s">
        <v>55</v>
      </c>
      <c r="T63" t="s">
        <v>56</v>
      </c>
    </row>
    <row r="64" spans="1:20" x14ac:dyDescent="0.4">
      <c r="A64" t="s">
        <v>20</v>
      </c>
      <c r="B64" t="s">
        <v>21</v>
      </c>
      <c r="C64" t="s">
        <v>51</v>
      </c>
      <c r="D64" t="s">
        <v>28</v>
      </c>
      <c r="E64" t="s">
        <v>72</v>
      </c>
      <c r="F64" t="s">
        <v>53</v>
      </c>
      <c r="G64" t="s">
        <v>27</v>
      </c>
      <c r="H64" t="s">
        <v>26</v>
      </c>
      <c r="I64" t="s">
        <v>27</v>
      </c>
      <c r="J64" t="s">
        <v>54</v>
      </c>
      <c r="K64">
        <v>4</v>
      </c>
      <c r="L64" t="s">
        <v>28</v>
      </c>
      <c r="M64" t="s">
        <v>28</v>
      </c>
      <c r="N64">
        <v>0.02</v>
      </c>
      <c r="O64">
        <v>216</v>
      </c>
      <c r="P64">
        <v>-1.75124729504335</v>
      </c>
      <c r="Q64">
        <v>1.7983567009663399</v>
      </c>
      <c r="R64">
        <v>9.0551122347185993E-3</v>
      </c>
      <c r="S64" t="s">
        <v>55</v>
      </c>
      <c r="T64" t="s">
        <v>56</v>
      </c>
    </row>
    <row r="65" spans="1:20" x14ac:dyDescent="0.4">
      <c r="A65" t="s">
        <v>20</v>
      </c>
      <c r="B65" t="s">
        <v>21</v>
      </c>
      <c r="C65" t="s">
        <v>51</v>
      </c>
      <c r="D65" t="s">
        <v>28</v>
      </c>
      <c r="E65" t="s">
        <v>73</v>
      </c>
      <c r="F65" t="s">
        <v>53</v>
      </c>
      <c r="G65" t="s">
        <v>27</v>
      </c>
      <c r="H65" t="s">
        <v>26</v>
      </c>
      <c r="I65" t="s">
        <v>27</v>
      </c>
      <c r="J65" t="s">
        <v>54</v>
      </c>
      <c r="K65">
        <v>2</v>
      </c>
      <c r="L65" t="s">
        <v>28</v>
      </c>
      <c r="M65" t="s">
        <v>28</v>
      </c>
      <c r="N65">
        <v>-0.68</v>
      </c>
      <c r="O65">
        <v>48</v>
      </c>
      <c r="P65">
        <v>-2.9130180099167</v>
      </c>
      <c r="Q65">
        <v>1.5449367911960099</v>
      </c>
      <c r="R65">
        <v>1.13723336763079E-2</v>
      </c>
      <c r="S65" t="s">
        <v>55</v>
      </c>
      <c r="T65" t="s">
        <v>56</v>
      </c>
    </row>
    <row r="66" spans="1:20" x14ac:dyDescent="0.4">
      <c r="A66" t="s">
        <v>20</v>
      </c>
      <c r="B66" t="s">
        <v>21</v>
      </c>
      <c r="C66" t="s">
        <v>51</v>
      </c>
      <c r="D66" t="s">
        <v>28</v>
      </c>
      <c r="E66" t="s">
        <v>74</v>
      </c>
      <c r="F66" t="s">
        <v>53</v>
      </c>
      <c r="G66" t="s">
        <v>27</v>
      </c>
      <c r="H66" t="s">
        <v>26</v>
      </c>
      <c r="I66" t="s">
        <v>27</v>
      </c>
      <c r="J66" t="s">
        <v>54</v>
      </c>
      <c r="K66">
        <v>4</v>
      </c>
      <c r="L66" t="s">
        <v>28</v>
      </c>
      <c r="M66" t="s">
        <v>28</v>
      </c>
      <c r="N66">
        <v>0.6</v>
      </c>
      <c r="O66">
        <v>169</v>
      </c>
      <c r="P66">
        <v>-1.2748471650242299</v>
      </c>
      <c r="Q66">
        <v>2.47174853884778</v>
      </c>
      <c r="R66">
        <v>9.5576421017143295E-3</v>
      </c>
      <c r="S66" t="s">
        <v>55</v>
      </c>
      <c r="T66" t="s">
        <v>56</v>
      </c>
    </row>
    <row r="67" spans="1:20" x14ac:dyDescent="0.4">
      <c r="A67" t="s">
        <v>20</v>
      </c>
      <c r="B67" t="s">
        <v>21</v>
      </c>
      <c r="C67" t="s">
        <v>51</v>
      </c>
      <c r="D67" t="s">
        <v>28</v>
      </c>
      <c r="E67" t="s">
        <v>75</v>
      </c>
      <c r="F67" t="s">
        <v>53</v>
      </c>
      <c r="G67" t="s">
        <v>27</v>
      </c>
      <c r="H67" t="s">
        <v>26</v>
      </c>
      <c r="I67" t="s">
        <v>27</v>
      </c>
      <c r="J67" t="s">
        <v>54</v>
      </c>
      <c r="K67">
        <v>5</v>
      </c>
      <c r="L67" t="s">
        <v>28</v>
      </c>
      <c r="M67" t="s">
        <v>28</v>
      </c>
      <c r="N67">
        <v>0.85</v>
      </c>
      <c r="O67">
        <v>83</v>
      </c>
      <c r="P67">
        <v>-1.2579901966840501</v>
      </c>
      <c r="Q67">
        <v>2.9538758996321</v>
      </c>
      <c r="R67">
        <v>1.0744556368153401E-2</v>
      </c>
      <c r="S67" t="s">
        <v>55</v>
      </c>
      <c r="T67" t="s">
        <v>56</v>
      </c>
    </row>
    <row r="68" spans="1:20" x14ac:dyDescent="0.4">
      <c r="A68" t="s">
        <v>20</v>
      </c>
      <c r="B68" t="s">
        <v>21</v>
      </c>
      <c r="C68" t="s">
        <v>51</v>
      </c>
      <c r="D68" t="s">
        <v>28</v>
      </c>
      <c r="E68" t="s">
        <v>76</v>
      </c>
      <c r="F68" t="s">
        <v>53</v>
      </c>
      <c r="G68" t="s">
        <v>27</v>
      </c>
      <c r="H68" t="s">
        <v>26</v>
      </c>
      <c r="I68" t="s">
        <v>27</v>
      </c>
      <c r="J68" t="s">
        <v>54</v>
      </c>
      <c r="K68">
        <v>3</v>
      </c>
      <c r="L68" t="s">
        <v>28</v>
      </c>
      <c r="M68" t="s">
        <v>28</v>
      </c>
      <c r="N68">
        <v>-0.36</v>
      </c>
      <c r="O68">
        <v>267</v>
      </c>
      <c r="P68">
        <v>-2.0419330964039499</v>
      </c>
      <c r="Q68">
        <v>1.32552242525054</v>
      </c>
      <c r="R68">
        <v>8.5904477593226596E-3</v>
      </c>
      <c r="S68" t="s">
        <v>55</v>
      </c>
      <c r="T68" t="s">
        <v>56</v>
      </c>
    </row>
    <row r="69" spans="1:20" x14ac:dyDescent="0.4">
      <c r="A69" t="s">
        <v>20</v>
      </c>
      <c r="B69" t="s">
        <v>21</v>
      </c>
      <c r="C69" t="s">
        <v>51</v>
      </c>
      <c r="D69" t="s">
        <v>28</v>
      </c>
      <c r="E69" t="s">
        <v>77</v>
      </c>
      <c r="F69" t="s">
        <v>53</v>
      </c>
      <c r="G69" t="s">
        <v>27</v>
      </c>
      <c r="H69" t="s">
        <v>26</v>
      </c>
      <c r="I69" t="s">
        <v>27</v>
      </c>
      <c r="J69" t="s">
        <v>54</v>
      </c>
      <c r="K69">
        <v>5</v>
      </c>
      <c r="L69" t="s">
        <v>28</v>
      </c>
      <c r="M69" t="s">
        <v>28</v>
      </c>
      <c r="N69">
        <v>1.91</v>
      </c>
      <c r="O69">
        <v>269</v>
      </c>
      <c r="P69">
        <v>0.226310199375024</v>
      </c>
      <c r="Q69">
        <v>3.5871824168162498</v>
      </c>
      <c r="R69">
        <v>8.5736536159215001E-3</v>
      </c>
      <c r="S69" t="s">
        <v>55</v>
      </c>
      <c r="T69" t="s">
        <v>56</v>
      </c>
    </row>
    <row r="70" spans="1:20" x14ac:dyDescent="0.4">
      <c r="A70" t="s">
        <v>20</v>
      </c>
      <c r="B70" t="s">
        <v>21</v>
      </c>
      <c r="C70" t="s">
        <v>51</v>
      </c>
      <c r="D70" t="s">
        <v>28</v>
      </c>
      <c r="E70" t="s">
        <v>78</v>
      </c>
      <c r="F70" t="s">
        <v>53</v>
      </c>
      <c r="G70" t="s">
        <v>27</v>
      </c>
      <c r="H70" t="s">
        <v>26</v>
      </c>
      <c r="I70" t="s">
        <v>27</v>
      </c>
      <c r="J70" t="s">
        <v>54</v>
      </c>
      <c r="K70">
        <v>2</v>
      </c>
      <c r="L70" t="s">
        <v>28</v>
      </c>
      <c r="M70" t="s">
        <v>28</v>
      </c>
      <c r="N70">
        <v>-0.56000000000000005</v>
      </c>
      <c r="O70">
        <v>301</v>
      </c>
      <c r="P70">
        <v>-2.1880304347093502</v>
      </c>
      <c r="Q70">
        <v>1.0724973472206001</v>
      </c>
      <c r="R70">
        <v>8.3176729130865906E-3</v>
      </c>
      <c r="S70" t="s">
        <v>55</v>
      </c>
      <c r="T70" t="s">
        <v>56</v>
      </c>
    </row>
    <row r="71" spans="1:20" x14ac:dyDescent="0.4">
      <c r="A71" t="s">
        <v>20</v>
      </c>
      <c r="B71" t="s">
        <v>21</v>
      </c>
      <c r="C71" t="s">
        <v>51</v>
      </c>
      <c r="D71" t="s">
        <v>28</v>
      </c>
      <c r="E71" t="s">
        <v>79</v>
      </c>
      <c r="F71" t="s">
        <v>53</v>
      </c>
      <c r="G71" t="s">
        <v>27</v>
      </c>
      <c r="H71" t="s">
        <v>26</v>
      </c>
      <c r="I71" t="s">
        <v>27</v>
      </c>
      <c r="J71" t="s">
        <v>54</v>
      </c>
      <c r="K71">
        <v>5</v>
      </c>
      <c r="L71" t="s">
        <v>28</v>
      </c>
      <c r="M71" t="s">
        <v>28</v>
      </c>
      <c r="N71">
        <v>0.7</v>
      </c>
      <c r="O71">
        <v>132</v>
      </c>
      <c r="P71">
        <v>-1.2599191506587899</v>
      </c>
      <c r="Q71">
        <v>2.6671543142173499</v>
      </c>
      <c r="R71">
        <v>1.0018044553255501E-2</v>
      </c>
      <c r="S71" t="s">
        <v>55</v>
      </c>
      <c r="T71" t="s">
        <v>56</v>
      </c>
    </row>
    <row r="72" spans="1:20" x14ac:dyDescent="0.4">
      <c r="A72" t="s">
        <v>20</v>
      </c>
      <c r="B72" t="s">
        <v>21</v>
      </c>
      <c r="C72" t="s">
        <v>51</v>
      </c>
      <c r="D72" t="s">
        <v>28</v>
      </c>
      <c r="E72" t="s">
        <v>80</v>
      </c>
      <c r="F72" t="s">
        <v>53</v>
      </c>
      <c r="G72" t="s">
        <v>27</v>
      </c>
      <c r="H72" t="s">
        <v>26</v>
      </c>
      <c r="I72" t="s">
        <v>27</v>
      </c>
      <c r="J72" t="s">
        <v>54</v>
      </c>
      <c r="K72">
        <v>4</v>
      </c>
      <c r="L72" t="s">
        <v>28</v>
      </c>
      <c r="M72" t="s">
        <v>28</v>
      </c>
      <c r="N72">
        <v>0.67</v>
      </c>
      <c r="O72">
        <v>217</v>
      </c>
      <c r="P72">
        <v>-1.1040249275479099</v>
      </c>
      <c r="Q72">
        <v>2.4417188298857901</v>
      </c>
      <c r="R72">
        <v>9.0452646873308805E-3</v>
      </c>
      <c r="S72" t="s">
        <v>55</v>
      </c>
      <c r="T72" t="s">
        <v>56</v>
      </c>
    </row>
    <row r="73" spans="1:20" x14ac:dyDescent="0.4">
      <c r="A73" t="s">
        <v>20</v>
      </c>
      <c r="B73" t="s">
        <v>21</v>
      </c>
      <c r="C73" t="s">
        <v>51</v>
      </c>
      <c r="D73" t="s">
        <v>28</v>
      </c>
      <c r="E73" t="s">
        <v>81</v>
      </c>
      <c r="F73" t="s">
        <v>53</v>
      </c>
      <c r="G73" t="s">
        <v>27</v>
      </c>
      <c r="H73" t="s">
        <v>26</v>
      </c>
      <c r="I73" t="s">
        <v>27</v>
      </c>
      <c r="J73" t="s">
        <v>54</v>
      </c>
      <c r="K73">
        <v>5</v>
      </c>
      <c r="L73" t="s">
        <v>28</v>
      </c>
      <c r="M73" t="s">
        <v>28</v>
      </c>
      <c r="N73">
        <v>1.52</v>
      </c>
      <c r="O73">
        <v>80</v>
      </c>
      <c r="P73">
        <v>-0.600032184897895</v>
      </c>
      <c r="Q73">
        <v>3.6313475503278601</v>
      </c>
      <c r="R73">
        <v>1.07943360592494E-2</v>
      </c>
      <c r="S73" t="s">
        <v>55</v>
      </c>
      <c r="T73" t="s">
        <v>56</v>
      </c>
    </row>
    <row r="74" spans="1:20" x14ac:dyDescent="0.4">
      <c r="A74" t="s">
        <v>20</v>
      </c>
      <c r="B74" t="s">
        <v>21</v>
      </c>
      <c r="C74" t="s">
        <v>51</v>
      </c>
      <c r="D74" t="s">
        <v>28</v>
      </c>
      <c r="E74" t="s">
        <v>82</v>
      </c>
      <c r="F74" t="s">
        <v>53</v>
      </c>
      <c r="G74" t="s">
        <v>27</v>
      </c>
      <c r="H74" t="s">
        <v>26</v>
      </c>
      <c r="I74" t="s">
        <v>27</v>
      </c>
      <c r="J74" t="s">
        <v>54</v>
      </c>
      <c r="K74">
        <v>2</v>
      </c>
      <c r="L74" t="s">
        <v>28</v>
      </c>
      <c r="M74" t="s">
        <v>28</v>
      </c>
      <c r="N74">
        <v>-0.53</v>
      </c>
      <c r="O74">
        <v>156</v>
      </c>
      <c r="P74">
        <v>-2.4306556641091301</v>
      </c>
      <c r="Q74">
        <v>1.3764833388022599</v>
      </c>
      <c r="R74">
        <v>9.71208929314131E-3</v>
      </c>
      <c r="S74" t="s">
        <v>55</v>
      </c>
      <c r="T74" t="s">
        <v>56</v>
      </c>
    </row>
    <row r="75" spans="1:20" x14ac:dyDescent="0.4">
      <c r="A75" t="s">
        <v>20</v>
      </c>
      <c r="B75" t="s">
        <v>21</v>
      </c>
      <c r="C75" t="s">
        <v>51</v>
      </c>
      <c r="D75" t="s">
        <v>28</v>
      </c>
      <c r="E75" t="s">
        <v>83</v>
      </c>
      <c r="F75" t="s">
        <v>53</v>
      </c>
      <c r="G75" t="s">
        <v>27</v>
      </c>
      <c r="H75" t="s">
        <v>26</v>
      </c>
      <c r="I75" t="s">
        <v>27</v>
      </c>
      <c r="J75" t="s">
        <v>54</v>
      </c>
      <c r="K75">
        <v>2</v>
      </c>
      <c r="L75" t="s">
        <v>28</v>
      </c>
      <c r="M75" t="s">
        <v>28</v>
      </c>
      <c r="N75">
        <v>-0.51</v>
      </c>
      <c r="O75">
        <v>843</v>
      </c>
      <c r="P75">
        <v>-1.66318860111709</v>
      </c>
      <c r="Q75">
        <v>0.64449055339922001</v>
      </c>
      <c r="R75">
        <v>5.8869366186640598E-3</v>
      </c>
      <c r="S75" t="s">
        <v>55</v>
      </c>
      <c r="T75" t="s">
        <v>56</v>
      </c>
    </row>
    <row r="76" spans="1:20" x14ac:dyDescent="0.4">
      <c r="A76" t="s">
        <v>20</v>
      </c>
      <c r="B76" t="s">
        <v>21</v>
      </c>
      <c r="C76" t="s">
        <v>51</v>
      </c>
      <c r="D76" t="s">
        <v>28</v>
      </c>
      <c r="E76" t="s">
        <v>84</v>
      </c>
      <c r="F76" t="s">
        <v>53</v>
      </c>
      <c r="G76" t="s">
        <v>27</v>
      </c>
      <c r="H76" t="s">
        <v>26</v>
      </c>
      <c r="I76" t="s">
        <v>27</v>
      </c>
      <c r="J76" t="s">
        <v>54</v>
      </c>
      <c r="K76">
        <v>5</v>
      </c>
      <c r="L76" t="s">
        <v>28</v>
      </c>
      <c r="M76" t="s">
        <v>28</v>
      </c>
      <c r="N76">
        <v>2.36</v>
      </c>
      <c r="O76">
        <v>249</v>
      </c>
      <c r="P76">
        <v>0.64513282635691005</v>
      </c>
      <c r="Q76">
        <v>4.0736329654622896</v>
      </c>
      <c r="R76">
        <v>8.7461738242484207E-3</v>
      </c>
      <c r="S76" t="s">
        <v>55</v>
      </c>
      <c r="T76" t="s">
        <v>56</v>
      </c>
    </row>
    <row r="77" spans="1:20" x14ac:dyDescent="0.4">
      <c r="A77" t="s">
        <v>20</v>
      </c>
      <c r="B77" t="s">
        <v>21</v>
      </c>
      <c r="C77" t="s">
        <v>51</v>
      </c>
      <c r="D77" t="s">
        <v>28</v>
      </c>
      <c r="E77" t="s">
        <v>85</v>
      </c>
      <c r="F77" t="s">
        <v>53</v>
      </c>
      <c r="G77" t="s">
        <v>27</v>
      </c>
      <c r="H77" t="s">
        <v>26</v>
      </c>
      <c r="I77" t="s">
        <v>27</v>
      </c>
      <c r="J77" t="s">
        <v>54</v>
      </c>
      <c r="K77">
        <v>4</v>
      </c>
      <c r="L77" t="s">
        <v>28</v>
      </c>
      <c r="M77" t="s">
        <v>28</v>
      </c>
      <c r="N77">
        <v>0.25</v>
      </c>
      <c r="O77">
        <v>240</v>
      </c>
      <c r="P77">
        <v>-1.4820492459524399</v>
      </c>
      <c r="Q77">
        <v>1.9782450290065801</v>
      </c>
      <c r="R77">
        <v>8.8272813136709895E-3</v>
      </c>
      <c r="S77" t="s">
        <v>55</v>
      </c>
      <c r="T77" t="s">
        <v>56</v>
      </c>
    </row>
    <row r="78" spans="1:20" x14ac:dyDescent="0.4">
      <c r="A78" t="s">
        <v>20</v>
      </c>
      <c r="B78" t="s">
        <v>21</v>
      </c>
      <c r="C78" t="s">
        <v>51</v>
      </c>
      <c r="D78" t="s">
        <v>28</v>
      </c>
      <c r="E78" t="s">
        <v>86</v>
      </c>
      <c r="F78" t="s">
        <v>53</v>
      </c>
      <c r="G78" t="s">
        <v>27</v>
      </c>
      <c r="H78" t="s">
        <v>26</v>
      </c>
      <c r="I78" t="s">
        <v>27</v>
      </c>
      <c r="J78" t="s">
        <v>54</v>
      </c>
      <c r="K78">
        <v>5</v>
      </c>
      <c r="L78" t="s">
        <v>28</v>
      </c>
      <c r="M78" t="s">
        <v>28</v>
      </c>
      <c r="N78">
        <v>1.45</v>
      </c>
      <c r="O78">
        <v>141</v>
      </c>
      <c r="P78">
        <v>-0.48635792008361001</v>
      </c>
      <c r="Q78">
        <v>3.3944241118353902</v>
      </c>
      <c r="R78">
        <v>9.8999541630586697E-3</v>
      </c>
      <c r="S78" t="s">
        <v>55</v>
      </c>
      <c r="T78" t="s">
        <v>56</v>
      </c>
    </row>
    <row r="79" spans="1:20" x14ac:dyDescent="0.4">
      <c r="A79" t="s">
        <v>20</v>
      </c>
      <c r="B79" t="s">
        <v>21</v>
      </c>
      <c r="C79" t="s">
        <v>51</v>
      </c>
      <c r="D79" t="s">
        <v>28</v>
      </c>
      <c r="E79" t="s">
        <v>87</v>
      </c>
      <c r="F79" t="s">
        <v>53</v>
      </c>
      <c r="G79" t="s">
        <v>27</v>
      </c>
      <c r="H79" t="s">
        <v>26</v>
      </c>
      <c r="I79" t="s">
        <v>27</v>
      </c>
      <c r="J79" t="s">
        <v>54</v>
      </c>
      <c r="K79">
        <v>5</v>
      </c>
      <c r="L79" t="s">
        <v>28</v>
      </c>
      <c r="M79" t="s">
        <v>28</v>
      </c>
      <c r="N79">
        <v>1.71</v>
      </c>
      <c r="O79">
        <v>169</v>
      </c>
      <c r="P79">
        <v>-0.16080806380305401</v>
      </c>
      <c r="Q79">
        <v>3.5857876400689599</v>
      </c>
      <c r="R79">
        <v>9.5576421017143295E-3</v>
      </c>
      <c r="S79" t="s">
        <v>55</v>
      </c>
      <c r="T79" t="s">
        <v>56</v>
      </c>
    </row>
    <row r="80" spans="1:20" x14ac:dyDescent="0.4">
      <c r="A80" t="s">
        <v>20</v>
      </c>
      <c r="B80" t="s">
        <v>21</v>
      </c>
      <c r="C80" t="s">
        <v>51</v>
      </c>
      <c r="D80" t="s">
        <v>28</v>
      </c>
      <c r="E80" t="s">
        <v>88</v>
      </c>
      <c r="F80" t="s">
        <v>53</v>
      </c>
      <c r="G80" t="s">
        <v>27</v>
      </c>
      <c r="H80" t="s">
        <v>26</v>
      </c>
      <c r="I80" t="s">
        <v>27</v>
      </c>
      <c r="J80" t="s">
        <v>54</v>
      </c>
      <c r="K80">
        <v>3</v>
      </c>
      <c r="L80" t="s">
        <v>28</v>
      </c>
      <c r="M80" t="s">
        <v>28</v>
      </c>
      <c r="N80">
        <v>-0.31</v>
      </c>
      <c r="O80">
        <v>265</v>
      </c>
      <c r="P80">
        <v>-2.00160102407823</v>
      </c>
      <c r="Q80">
        <v>1.37247664026042</v>
      </c>
      <c r="R80">
        <v>8.6073409804557303E-3</v>
      </c>
      <c r="S80" t="s">
        <v>55</v>
      </c>
      <c r="T80" t="s">
        <v>56</v>
      </c>
    </row>
    <row r="81" spans="1:20" x14ac:dyDescent="0.4">
      <c r="A81" t="s">
        <v>20</v>
      </c>
      <c r="B81" t="s">
        <v>21</v>
      </c>
      <c r="C81" t="s">
        <v>51</v>
      </c>
      <c r="D81" t="s">
        <v>28</v>
      </c>
      <c r="E81" t="s">
        <v>89</v>
      </c>
      <c r="F81" t="s">
        <v>53</v>
      </c>
      <c r="G81" t="s">
        <v>27</v>
      </c>
      <c r="H81" t="s">
        <v>26</v>
      </c>
      <c r="I81" t="s">
        <v>27</v>
      </c>
      <c r="J81" t="s">
        <v>54</v>
      </c>
      <c r="K81">
        <v>3</v>
      </c>
      <c r="L81" t="s">
        <v>28</v>
      </c>
      <c r="M81" t="s">
        <v>28</v>
      </c>
      <c r="N81">
        <v>-0.12</v>
      </c>
      <c r="O81">
        <v>229</v>
      </c>
      <c r="P81">
        <v>-1.8657256408827301</v>
      </c>
      <c r="Q81">
        <v>1.6346563703132799</v>
      </c>
      <c r="R81">
        <v>8.9295459469286003E-3</v>
      </c>
      <c r="S81" t="s">
        <v>55</v>
      </c>
      <c r="T81" t="s">
        <v>56</v>
      </c>
    </row>
    <row r="82" spans="1:20" x14ac:dyDescent="0.4">
      <c r="A82" t="s">
        <v>20</v>
      </c>
      <c r="B82" t="s">
        <v>21</v>
      </c>
      <c r="C82" t="s">
        <v>51</v>
      </c>
      <c r="D82" t="s">
        <v>28</v>
      </c>
      <c r="E82" t="s">
        <v>90</v>
      </c>
      <c r="F82" t="s">
        <v>53</v>
      </c>
      <c r="G82" t="s">
        <v>27</v>
      </c>
      <c r="H82" t="s">
        <v>26</v>
      </c>
      <c r="I82" t="s">
        <v>27</v>
      </c>
      <c r="J82" t="s">
        <v>54</v>
      </c>
      <c r="K82">
        <v>1</v>
      </c>
      <c r="L82" t="s">
        <v>28</v>
      </c>
      <c r="M82" t="s">
        <v>28</v>
      </c>
      <c r="N82">
        <v>-0.87</v>
      </c>
      <c r="O82">
        <v>126</v>
      </c>
      <c r="P82">
        <v>-2.8522545164036899</v>
      </c>
      <c r="Q82">
        <v>1.1066163473775701</v>
      </c>
      <c r="R82">
        <v>1.0099160366788901E-2</v>
      </c>
      <c r="S82" t="s">
        <v>55</v>
      </c>
      <c r="T82" t="s">
        <v>56</v>
      </c>
    </row>
    <row r="83" spans="1:20" x14ac:dyDescent="0.4">
      <c r="A83" t="s">
        <v>20</v>
      </c>
      <c r="B83" t="s">
        <v>21</v>
      </c>
      <c r="C83" t="s">
        <v>51</v>
      </c>
      <c r="D83" t="s">
        <v>28</v>
      </c>
      <c r="E83" t="s">
        <v>91</v>
      </c>
      <c r="F83" t="s">
        <v>53</v>
      </c>
      <c r="G83" t="s">
        <v>27</v>
      </c>
      <c r="H83" t="s">
        <v>26</v>
      </c>
      <c r="I83" t="s">
        <v>27</v>
      </c>
      <c r="J83" t="s">
        <v>54</v>
      </c>
      <c r="K83">
        <v>1</v>
      </c>
      <c r="L83" t="s">
        <v>28</v>
      </c>
      <c r="M83" t="s">
        <v>28</v>
      </c>
      <c r="N83">
        <v>-0.88</v>
      </c>
      <c r="O83">
        <v>385</v>
      </c>
      <c r="P83">
        <v>-2.39735141329998</v>
      </c>
      <c r="Q83">
        <v>0.637296656973241</v>
      </c>
      <c r="R83">
        <v>7.7414491588602601E-3</v>
      </c>
      <c r="S83" t="s">
        <v>55</v>
      </c>
      <c r="T83" t="s">
        <v>56</v>
      </c>
    </row>
    <row r="84" spans="1:20" x14ac:dyDescent="0.4">
      <c r="A84" t="s">
        <v>20</v>
      </c>
      <c r="B84" t="s">
        <v>21</v>
      </c>
      <c r="C84" t="s">
        <v>51</v>
      </c>
      <c r="D84" t="s">
        <v>28</v>
      </c>
      <c r="E84" t="s">
        <v>92</v>
      </c>
      <c r="F84" t="s">
        <v>53</v>
      </c>
      <c r="G84" t="s">
        <v>27</v>
      </c>
      <c r="H84" t="s">
        <v>26</v>
      </c>
      <c r="I84" t="s">
        <v>27</v>
      </c>
      <c r="J84" t="s">
        <v>54</v>
      </c>
      <c r="K84">
        <v>4</v>
      </c>
      <c r="L84" t="s">
        <v>28</v>
      </c>
      <c r="M84" t="s">
        <v>28</v>
      </c>
      <c r="N84">
        <v>0.46</v>
      </c>
      <c r="O84">
        <v>233</v>
      </c>
      <c r="P84">
        <v>-1.2826919400516099</v>
      </c>
      <c r="Q84">
        <v>2.20295201999684</v>
      </c>
      <c r="R84">
        <v>8.8919488776746207E-3</v>
      </c>
      <c r="S84" t="s">
        <v>55</v>
      </c>
      <c r="T84" t="s">
        <v>56</v>
      </c>
    </row>
    <row r="85" spans="1:20" x14ac:dyDescent="0.4">
      <c r="A85" t="s">
        <v>20</v>
      </c>
      <c r="B85" t="s">
        <v>21</v>
      </c>
      <c r="C85" t="s">
        <v>51</v>
      </c>
      <c r="D85" t="s">
        <v>28</v>
      </c>
      <c r="E85" t="s">
        <v>93</v>
      </c>
      <c r="F85" t="s">
        <v>53</v>
      </c>
      <c r="G85" t="s">
        <v>27</v>
      </c>
      <c r="H85" t="s">
        <v>26</v>
      </c>
      <c r="I85" t="s">
        <v>27</v>
      </c>
      <c r="J85" t="s">
        <v>54</v>
      </c>
      <c r="K85">
        <v>2</v>
      </c>
      <c r="L85" t="s">
        <v>28</v>
      </c>
      <c r="M85" t="s">
        <v>28</v>
      </c>
      <c r="N85">
        <v>-0.48</v>
      </c>
      <c r="O85">
        <v>229</v>
      </c>
      <c r="P85">
        <v>-2.2300696204138899</v>
      </c>
      <c r="Q85">
        <v>1.2703123907821201</v>
      </c>
      <c r="R85">
        <v>8.9295459469286003E-3</v>
      </c>
      <c r="S85" t="s">
        <v>55</v>
      </c>
      <c r="T85" t="s">
        <v>56</v>
      </c>
    </row>
    <row r="86" spans="1:20" x14ac:dyDescent="0.4">
      <c r="A86" t="s">
        <v>20</v>
      </c>
      <c r="B86" t="s">
        <v>21</v>
      </c>
      <c r="C86" t="s">
        <v>51</v>
      </c>
      <c r="D86" t="s">
        <v>28</v>
      </c>
      <c r="E86" t="s">
        <v>94</v>
      </c>
      <c r="F86" t="s">
        <v>53</v>
      </c>
      <c r="G86" t="s">
        <v>27</v>
      </c>
      <c r="H86" t="s">
        <v>26</v>
      </c>
      <c r="I86" t="s">
        <v>27</v>
      </c>
      <c r="J86" t="s">
        <v>54</v>
      </c>
      <c r="K86">
        <v>4</v>
      </c>
      <c r="L86" t="s">
        <v>28</v>
      </c>
      <c r="M86" t="s">
        <v>28</v>
      </c>
      <c r="N86">
        <v>0.42</v>
      </c>
      <c r="O86">
        <v>502</v>
      </c>
      <c r="P86">
        <v>-0.97133042199659303</v>
      </c>
      <c r="Q86">
        <v>1.81486023826735</v>
      </c>
      <c r="R86">
        <v>7.10762923536721E-3</v>
      </c>
      <c r="S86" t="s">
        <v>55</v>
      </c>
      <c r="T86" t="s">
        <v>56</v>
      </c>
    </row>
    <row r="87" spans="1:20" x14ac:dyDescent="0.4">
      <c r="A87" t="s">
        <v>20</v>
      </c>
      <c r="B87" t="s">
        <v>21</v>
      </c>
      <c r="C87" t="s">
        <v>51</v>
      </c>
      <c r="D87" t="s">
        <v>28</v>
      </c>
      <c r="E87" t="s">
        <v>95</v>
      </c>
      <c r="F87" t="s">
        <v>53</v>
      </c>
      <c r="G87" t="s">
        <v>27</v>
      </c>
      <c r="H87" t="s">
        <v>26</v>
      </c>
      <c r="I87" t="s">
        <v>27</v>
      </c>
      <c r="J87" t="s">
        <v>54</v>
      </c>
      <c r="K87">
        <v>3</v>
      </c>
      <c r="L87" t="s">
        <v>28</v>
      </c>
      <c r="M87" t="s">
        <v>28</v>
      </c>
      <c r="N87">
        <v>-0.42</v>
      </c>
      <c r="O87">
        <v>377</v>
      </c>
      <c r="P87">
        <v>-1.9478888403461101</v>
      </c>
      <c r="Q87">
        <v>1.1062743826314101</v>
      </c>
      <c r="R87">
        <v>7.7912327116773398E-3</v>
      </c>
      <c r="S87" t="s">
        <v>55</v>
      </c>
      <c r="T87" t="s">
        <v>56</v>
      </c>
    </row>
    <row r="88" spans="1:20" x14ac:dyDescent="0.4">
      <c r="A88" t="s">
        <v>20</v>
      </c>
      <c r="B88" t="s">
        <v>21</v>
      </c>
      <c r="C88" t="s">
        <v>51</v>
      </c>
      <c r="D88" t="s">
        <v>28</v>
      </c>
      <c r="E88" t="s">
        <v>96</v>
      </c>
      <c r="F88" t="s">
        <v>53</v>
      </c>
      <c r="G88" t="s">
        <v>27</v>
      </c>
      <c r="H88" t="s">
        <v>26</v>
      </c>
      <c r="I88" t="s">
        <v>27</v>
      </c>
      <c r="J88" t="s">
        <v>54</v>
      </c>
      <c r="K88">
        <v>3</v>
      </c>
      <c r="L88" t="s">
        <v>28</v>
      </c>
      <c r="M88" t="s">
        <v>28</v>
      </c>
      <c r="N88">
        <v>-0.32</v>
      </c>
      <c r="O88">
        <v>371</v>
      </c>
      <c r="P88">
        <v>-1.8555761571346201</v>
      </c>
      <c r="Q88">
        <v>1.21347304621089</v>
      </c>
      <c r="R88">
        <v>7.8292071513916001E-3</v>
      </c>
      <c r="S88" t="s">
        <v>55</v>
      </c>
      <c r="T88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IN32-2.0-unemployment--full-dat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2024-07-15T15:24:19Z</dcterms:created>
  <dcterms:modified xsi:type="dcterms:W3CDTF">2024-07-15T15:24:19Z</dcterms:modified>
</cp:coreProperties>
</file>