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parental_education\2.0\"/>
    </mc:Choice>
  </mc:AlternateContent>
  <xr:revisionPtr revIDLastSave="0" documentId="8_{5B784278-C925-48F7-98BC-E0301507DD0A}" xr6:coauthVersionLast="47" xr6:coauthVersionMax="47" xr10:uidLastSave="{00000000-0000-0000-0000-000000000000}"/>
  <bookViews>
    <workbookView xWindow="-103" yWindow="-103" windowWidth="29829" windowHeight="18000" xr2:uid="{7E93A109-B09A-4D1E-B345-376A096693CC}"/>
  </bookViews>
  <sheets>
    <sheet name="Sheet1" sheetId="2" r:id="rId1"/>
    <sheet name="DR13-2.0-distribution-of-parent" sheetId="1" r:id="rId2"/>
  </sheets>
  <definedNames>
    <definedName name="_xlnm._FilterDatabase" localSheetId="1" hidden="1">'DR13-2.0-distribution-of-parent'!$A$1:$U$43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<sst xmlns="http://schemas.openxmlformats.org/spreadsheetml/2006/main" count="652" uniqueCount="75">
  <si>
    <t>year</t>
  </si>
  <si>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</si>
  <si>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</si>
  <si>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</si>
  <si>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</si>
  <si>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</si>
  <si>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</si>
  <si>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</si>
  <si>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</si>
  <si>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</si>
  <si>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</si>
  <si>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</si>
  <si>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</si>
  <si>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</si>
  <si>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</si>
  <si>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</si>
  <si>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</si>
  <si>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</si>
  <si>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</si>
  <si>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</si>
  <si>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</si>
  <si>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NA</t>
  </si>
  <si>
    <t>DR13</t>
  </si>
  <si>
    <t>Distribution of parental education</t>
  </si>
  <si>
    <t>ITL2</t>
  </si>
  <si>
    <t>TLH2</t>
  </si>
  <si>
    <t>Cornwall and Isles of Scilly</t>
  </si>
  <si>
    <t>2014 to 2022</t>
  </si>
  <si>
    <t>Total</t>
  </si>
  <si>
    <t>Highest qualification</t>
  </si>
  <si>
    <t>Quintile</t>
  </si>
  <si>
    <t>Percentage</t>
  </si>
  <si>
    <t>Devon</t>
  </si>
  <si>
    <t>Dorset and Somerset</t>
  </si>
  <si>
    <t>Gloucestershire, Wiltshire and Bath/Bristol area</t>
  </si>
  <si>
    <t>Hampshire and Isle of Wight</t>
  </si>
  <si>
    <t>Surrey, East and West Sussex</t>
  </si>
  <si>
    <t>Kent</t>
  </si>
  <si>
    <t>Outer London - South</t>
  </si>
  <si>
    <t>Outer London - East and North East</t>
  </si>
  <si>
    <t>Inner London - East</t>
  </si>
  <si>
    <t>Inner London - West</t>
  </si>
  <si>
    <t>Outer London - West and North West</t>
  </si>
  <si>
    <t>Berkshire, Buckinghamshire and Oxfordshire</t>
  </si>
  <si>
    <t>Bedfordshire and Hertfordshire</t>
  </si>
  <si>
    <t>Essex</t>
  </si>
  <si>
    <t>Herefordshire, Worcestershire and Warwickshire</t>
  </si>
  <si>
    <t>West Midlands</t>
  </si>
  <si>
    <t>Leicestershire, Rutland and Northamptonshire</t>
  </si>
  <si>
    <t>East Anglia</t>
  </si>
  <si>
    <t>Lincolnshire</t>
  </si>
  <si>
    <t>Shropshire and Staffordshire</t>
  </si>
  <si>
    <t>Cheshire</t>
  </si>
  <si>
    <t>Derbyshire and Nottinghamshire</t>
  </si>
  <si>
    <t>East Yorkshire and Northern Lincolnshire</t>
  </si>
  <si>
    <t>South Yorkshire</t>
  </si>
  <si>
    <t>West Yorkshire</t>
  </si>
  <si>
    <t>Greater Manchester</t>
  </si>
  <si>
    <t>Lancashire</t>
  </si>
  <si>
    <t>Merseyside</t>
  </si>
  <si>
    <t>North Yorkshire</t>
  </si>
  <si>
    <t>Tees Valley and Durham</t>
  </si>
  <si>
    <t>Cumbria</t>
  </si>
  <si>
    <t>Northumberland and Tyne and Wear</t>
  </si>
  <si>
    <t>Northern Ireland</t>
  </si>
  <si>
    <t>West Wales and The Valleys</t>
  </si>
  <si>
    <t>East Wales</t>
  </si>
  <si>
    <t>Southern Scotland</t>
  </si>
  <si>
    <t>Eastern Scotland</t>
  </si>
  <si>
    <t>West Central Scotland</t>
  </si>
  <si>
    <t>North Eastern Scotland</t>
  </si>
  <si>
    <t>Highlands and Islands</t>
  </si>
  <si>
    <t>Degree level or above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</si>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</sst>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561136689816" createdVersion="8" refreshedVersion="8" minRefreshableVersion="3" recordCount="43" xr:uid="{F57B6D59-E9EB-4322-9142-FE8EF5011CB3}">
  <cacheSource type="worksheet">
    <worksheetSource ref="A1:U1048576" sheet="DR13-2.0-distribution-of-parent"/>
  </cacheSource>
  <cacheFields count="21">
    <cacheField name="year" numFmtId="0">
      <sharedItems containsBlank="1"/>
    </cacheField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43">
        <s v="Cornwall and Isles of Scilly"/>
        <s v="Devon"/>
        <s v="Dorset and Somerset"/>
        <s v="Gloucestershire, Wiltshire and Bath/Bristol area"/>
        <s v="Hampshire and Isle of Wight"/>
        <s v="Surrey, East and West Sussex"/>
        <s v="Kent"/>
        <s v="Outer London - South"/>
        <s v="Outer London - East and North East"/>
        <s v="Inner London - East"/>
        <s v="Inner London - West"/>
        <s v="Outer London - West and North West"/>
        <s v="Berkshire, Buckinghamshire and Oxfordshire"/>
        <s v="Bedfordshire and Hertfordshire"/>
        <s v="Essex"/>
        <s v="Herefordshire, Worcestershire and Warwickshire"/>
        <s v="West Midlands"/>
        <s v="Leicestershire, Rutland and Northamptonshire"/>
        <s v="East Anglia"/>
        <s v="Lincolnshire"/>
        <s v="Shropshire and Staffordshire"/>
        <s v="Cheshire"/>
        <s v="Derbyshire and Nottinghamshire"/>
        <s v="East Yorkshire and Northern Lincolnshire"/>
        <s v="South Yorkshire"/>
        <s v="West Yorkshire"/>
        <s v="Greater Manchester"/>
        <s v="Lancashire"/>
        <s v="Merseyside"/>
        <s v="North Yorkshire"/>
        <s v="Tees Valley and Durham"/>
        <s v="Cumbria"/>
        <s v="Northumberland and Tyne and Wear"/>
        <s v="Northern Ireland"/>
        <s v="West Wales and The Valleys"/>
        <s v="East Wales"/>
        <s v="Southern Scotland"/>
        <s v="Eastern Scotland"/>
        <s v="West Central Scotland"/>
        <s v="North Eastern Scotland"/>
        <s v="Highlands and Islands"/>
        <s v="NA"/>
        <m/>
      </sharedItems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String="0" containsBlank="1" containsNumber="1" containsInteger="1" minValue="40" maxValue="40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String="0" containsBlank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22.525910580000001" maxValue="65.259421619999998"/>
    </cacheField>
    <cacheField name="sample_size" numFmtId="0">
      <sharedItems containsString="0" containsBlank="1" containsNumber="1" containsInteger="1" minValue="815" maxValue="10232"/>
    </cacheField>
    <cacheField name="lci" numFmtId="0">
      <sharedItems containsString="0" containsBlank="1" containsNumber="1" minValue="20.95856646" maxValue="63.032351200000001"/>
    </cacheField>
    <cacheField name="uci" numFmtId="0">
      <sharedItems containsString="0" containsBlank="1" containsNumber="1" minValue="24.03805582" maxValue="67.486492029999994"/>
    </cacheField>
    <cacheField name="se" numFmtId="0">
      <sharedItems containsString="0" containsBlank="1" containsNumber="1" minValue="0.45577067100000002" maxValue="1.64433686299999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NA"/>
    <s v="DR13"/>
    <s v="Distribution of parental education"/>
    <s v="ITL2"/>
    <s v="TLH2"/>
    <x v="0"/>
    <s v="2014 to 2022"/>
    <s v="Total"/>
    <n v="40"/>
    <s v="Total"/>
    <s v="Highest qualification"/>
    <n v="1"/>
    <s v="Quintile"/>
    <s v="Degree level or above"/>
    <n v="27.49343893"/>
    <n v="1256"/>
    <n v="25.02419248"/>
    <n v="29.96268538"/>
    <n v="1.2598196180000001"/>
    <s v="Percentage"/>
    <s v="NA"/>
  </r>
  <r>
    <s v="NA"/>
    <s v="DR13"/>
    <s v="Distribution of parental education"/>
    <s v="ITL2"/>
    <s v="TLH2"/>
    <x v="1"/>
    <s v="2014 to 2022"/>
    <s v="Total"/>
    <n v="40"/>
    <s v="Total"/>
    <s v="Highest qualification"/>
    <n v="3"/>
    <s v="Quintile"/>
    <s v="Degree level or above"/>
    <n v="33.35464374"/>
    <n v="2865"/>
    <n v="31.6281824"/>
    <n v="35.08110508"/>
    <n v="0.88084762299999997"/>
    <s v="Percentage"/>
    <s v="NA"/>
  </r>
  <r>
    <s v="NA"/>
    <s v="DR13"/>
    <s v="Distribution of parental education"/>
    <s v="ITL2"/>
    <s v="TLH2"/>
    <x v="2"/>
    <s v="2014 to 2022"/>
    <s v="Total"/>
    <n v="40"/>
    <s v="Total"/>
    <s v="Highest qualification"/>
    <n v="3"/>
    <s v="Quintile"/>
    <s v="Degree level or above"/>
    <n v="32.647816990000003"/>
    <n v="3535"/>
    <n v="31.101977940000001"/>
    <n v="34.19365604"/>
    <n v="0.78869339299999996"/>
    <s v="Percentage"/>
    <s v="NA"/>
  </r>
  <r>
    <s v="NA"/>
    <s v="DR13"/>
    <s v="Distribution of parental education"/>
    <s v="ITL2"/>
    <s v="TLH2"/>
    <x v="3"/>
    <s v="2014 to 2022"/>
    <s v="Total"/>
    <n v="40"/>
    <s v="Total"/>
    <s v="Highest qualification"/>
    <n v="4"/>
    <s v="Quintile"/>
    <s v="Degree level or above"/>
    <n v="38.611561520000002"/>
    <n v="6074"/>
    <n v="37.387169040000003"/>
    <n v="39.835954000000001"/>
    <n v="0.62469004100000003"/>
    <s v="Percentage"/>
    <s v="NA"/>
  </r>
  <r>
    <s v="NA"/>
    <s v="DR13"/>
    <s v="Distribution of parental education"/>
    <s v="ITL2"/>
    <s v="TLH2"/>
    <x v="4"/>
    <s v="2014 to 2022"/>
    <s v="Total"/>
    <n v="40"/>
    <s v="Total"/>
    <s v="Highest qualification"/>
    <n v="4"/>
    <s v="Quintile"/>
    <s v="Degree level or above"/>
    <n v="35.942200880000001"/>
    <n v="4973"/>
    <n v="34.608571410000003"/>
    <n v="37.275830339999999"/>
    <n v="0.68042319600000001"/>
    <s v="Percentage"/>
    <s v="NA"/>
  </r>
  <r>
    <s v="NA"/>
    <s v="DR13"/>
    <s v="Distribution of parental education"/>
    <s v="ITL2"/>
    <s v="TLH2"/>
    <x v="5"/>
    <s v="2014 to 2022"/>
    <s v="Total"/>
    <n v="40"/>
    <s v="Total"/>
    <s v="Highest qualification"/>
    <n v="5"/>
    <s v="Quintile"/>
    <s v="Degree level or above"/>
    <n v="41.943360849999998"/>
    <n v="6948"/>
    <n v="40.783024959999999"/>
    <n v="43.103696739999997"/>
    <n v="0.59200810699999995"/>
    <s v="Percentage"/>
    <s v="NA"/>
  </r>
  <r>
    <s v="NA"/>
    <s v="DR13"/>
    <s v="Distribution of parental education"/>
    <s v="ITL2"/>
    <s v="TLH2"/>
    <x v="6"/>
    <s v="2014 to 2022"/>
    <s v="Total"/>
    <n v="40"/>
    <s v="Total"/>
    <s v="Highest qualification"/>
    <n v="3"/>
    <s v="Quintile"/>
    <s v="Degree level or above"/>
    <n v="32.435876649999997"/>
    <n v="4174"/>
    <n v="31.01567262"/>
    <n v="33.856080689999999"/>
    <n v="0.72459389500000004"/>
    <s v="Percentage"/>
    <s v="NA"/>
  </r>
  <r>
    <s v="NA"/>
    <s v="DR13"/>
    <s v="Distribution of parental education"/>
    <s v="ITL2"/>
    <s v="TLH2"/>
    <x v="7"/>
    <s v="2014 to 2022"/>
    <s v="Total"/>
    <n v="40"/>
    <s v="Total"/>
    <s v="Highest qualification"/>
    <n v="5"/>
    <s v="Quintile"/>
    <s v="Degree level or above"/>
    <n v="49.032965830000002"/>
    <n v="3441"/>
    <n v="47.362634989999997"/>
    <n v="50.703296659999999"/>
    <n v="0.85220960800000001"/>
    <s v="Percentage"/>
    <s v="NA"/>
  </r>
  <r>
    <s v="NA"/>
    <s v="DR13"/>
    <s v="Distribution of parental education"/>
    <s v="ITL2"/>
    <s v="TLH2"/>
    <x v="8"/>
    <s v="2014 to 2022"/>
    <s v="Total"/>
    <n v="40"/>
    <s v="Total"/>
    <s v="Highest qualification"/>
    <n v="4"/>
    <s v="Quintile"/>
    <s v="Degree level or above"/>
    <n v="41.123874999999998"/>
    <n v="4656"/>
    <n v="39.710471339999998"/>
    <n v="42.537278649999998"/>
    <n v="0.72112431399999999"/>
    <s v="Percentage"/>
    <s v="NA"/>
  </r>
  <r>
    <s v="NA"/>
    <s v="DR13"/>
    <s v="Distribution of parental education"/>
    <s v="ITL2"/>
    <s v="TLH2"/>
    <x v="9"/>
    <s v="2014 to 2022"/>
    <s v="Total"/>
    <n v="40"/>
    <s v="Total"/>
    <s v="Highest qualification"/>
    <n v="5"/>
    <s v="Quintile"/>
    <s v="Degree level or above"/>
    <n v="46.9514438"/>
    <n v="4454"/>
    <n v="45.485753459999998"/>
    <n v="48.417134140000002"/>
    <n v="0.74780119300000003"/>
    <s v="Percentage"/>
    <s v="NA"/>
  </r>
  <r>
    <s v="NA"/>
    <s v="DR13"/>
    <s v="Distribution of parental education"/>
    <s v="ITL2"/>
    <s v="TLH2"/>
    <x v="10"/>
    <s v="2014 to 2022"/>
    <s v="Total"/>
    <n v="40"/>
    <s v="Total"/>
    <s v="Highest qualification"/>
    <n v="5"/>
    <s v="Quintile"/>
    <s v="Degree level or above"/>
    <n v="65.259421619999998"/>
    <n v="1756"/>
    <n v="63.032351200000001"/>
    <n v="67.486492029999994"/>
    <n v="1.1362604140000001"/>
    <s v="Percentage"/>
    <s v="NA"/>
  </r>
  <r>
    <s v="NA"/>
    <s v="DR13"/>
    <s v="Distribution of parental education"/>
    <s v="ITL2"/>
    <s v="TLH2"/>
    <x v="11"/>
    <s v="2014 to 2022"/>
    <s v="Total"/>
    <n v="40"/>
    <s v="Total"/>
    <s v="Highest qualification"/>
    <n v="5"/>
    <s v="Quintile"/>
    <s v="Degree level or above"/>
    <n v="50.562991510000003"/>
    <n v="4913"/>
    <n v="49.164933599999998"/>
    <n v="51.961049420000002"/>
    <n v="0.71329485199999998"/>
    <s v="Percentage"/>
    <s v="NA"/>
  </r>
  <r>
    <s v="NA"/>
    <s v="DR13"/>
    <s v="Distribution of parental education"/>
    <s v="ITL2"/>
    <s v="TLH2"/>
    <x v="12"/>
    <s v="2014 to 2022"/>
    <s v="Total"/>
    <n v="40"/>
    <s v="Total"/>
    <s v="Highest qualification"/>
    <n v="5"/>
    <s v="Quintile"/>
    <s v="Degree level or above"/>
    <n v="49.028655479999998"/>
    <n v="6785"/>
    <n v="47.839142510000002"/>
    <n v="50.21816845"/>
    <n v="0.60689437300000004"/>
    <s v="Percentage"/>
    <s v="NA"/>
  </r>
  <r>
    <s v="NA"/>
    <s v="DR13"/>
    <s v="Distribution of parental education"/>
    <s v="ITL2"/>
    <s v="TLH2"/>
    <x v="13"/>
    <s v="2014 to 2022"/>
    <s v="Total"/>
    <n v="40"/>
    <s v="Total"/>
    <s v="Highest qualification"/>
    <n v="4"/>
    <s v="Quintile"/>
    <s v="Degree level or above"/>
    <n v="39.459210380000002"/>
    <n v="4936"/>
    <n v="38.095673990000002"/>
    <n v="40.822746770000002"/>
    <n v="0.69568182999999995"/>
    <s v="Percentage"/>
    <s v="NA"/>
  </r>
  <r>
    <s v="NA"/>
    <s v="DR13"/>
    <s v="Distribution of parental education"/>
    <s v="ITL2"/>
    <s v="TLH2"/>
    <x v="14"/>
    <s v="2014 to 2022"/>
    <s v="Total"/>
    <n v="40"/>
    <s v="Total"/>
    <s v="Highest qualification"/>
    <n v="2"/>
    <s v="Quintile"/>
    <s v="Degree level or above"/>
    <n v="28.65338908"/>
    <n v="4302"/>
    <n v="27.302264040000001"/>
    <n v="30.004514109999999"/>
    <n v="0.68934950699999997"/>
    <s v="Percentage"/>
    <s v="NA"/>
  </r>
  <r>
    <s v="NA"/>
    <s v="DR13"/>
    <s v="Distribution of parental education"/>
    <s v="ITL2"/>
    <s v="TLH2"/>
    <x v="15"/>
    <s v="2014 to 2022"/>
    <s v="Total"/>
    <n v="40"/>
    <s v="Total"/>
    <s v="Highest qualification"/>
    <n v="3"/>
    <s v="Quintile"/>
    <s v="Degree level or above"/>
    <n v="35.543635600000002"/>
    <n v="3844"/>
    <n v="34.03049875"/>
    <n v="37.056772449999997"/>
    <n v="0.77200859799999999"/>
    <s v="Percentage"/>
    <s v="NA"/>
  </r>
  <r>
    <s v="NA"/>
    <s v="DR13"/>
    <s v="Distribution of parental education"/>
    <s v="ITL2"/>
    <s v="TLH2"/>
    <x v="16"/>
    <s v="2014 to 2022"/>
    <s v="Total"/>
    <n v="40"/>
    <s v="Total"/>
    <s v="Highest qualification"/>
    <n v="1"/>
    <s v="Quintile"/>
    <s v="Degree level or above"/>
    <n v="27.935434919999999"/>
    <n v="6926"/>
    <n v="26.87873072"/>
    <n v="28.99213911"/>
    <n v="0.539134793"/>
    <s v="Percentage"/>
    <s v="NA"/>
  </r>
  <r>
    <s v="NA"/>
    <s v="DR13"/>
    <s v="Distribution of parental education"/>
    <s v="ITL2"/>
    <s v="TLH2"/>
    <x v="17"/>
    <s v="2014 to 2022"/>
    <s v="Total"/>
    <n v="40"/>
    <s v="Total"/>
    <s v="Highest qualification"/>
    <n v="2"/>
    <s v="Quintile"/>
    <s v="Degree level or above"/>
    <n v="30.06181235"/>
    <n v="5226"/>
    <n v="28.81862628"/>
    <n v="31.30499842"/>
    <n v="0.63427860700000005"/>
    <s v="Percentage"/>
    <s v="NA"/>
  </r>
  <r>
    <s v="NA"/>
    <s v="DR13"/>
    <s v="Distribution of parental education"/>
    <s v="ITL2"/>
    <s v="TLH2"/>
    <x v="18"/>
    <s v="2014 to 2022"/>
    <s v="Total"/>
    <n v="40"/>
    <s v="Total"/>
    <s v="Highest qualification"/>
    <n v="2"/>
    <s v="Quintile"/>
    <s v="Degree level or above"/>
    <n v="31.530244920000001"/>
    <n v="6636"/>
    <n v="30.41231149"/>
    <n v="32.648178350000002"/>
    <n v="0.57037419700000003"/>
    <s v="Percentage"/>
    <s v="NA"/>
  </r>
  <r>
    <s v="NA"/>
    <s v="DR13"/>
    <s v="Distribution of parental education"/>
    <s v="ITL2"/>
    <s v="TLH2"/>
    <x v="19"/>
    <s v="2014 to 2022"/>
    <s v="Total"/>
    <n v="40"/>
    <s v="Total"/>
    <s v="Highest qualification"/>
    <n v="1"/>
    <s v="Quintile"/>
    <s v="Degree level or above"/>
    <n v="22.87787363"/>
    <n v="1840"/>
    <n v="20.95856646"/>
    <n v="24.7971808"/>
    <n v="0.97923835199999998"/>
    <s v="Percentage"/>
    <s v="NA"/>
  </r>
  <r>
    <s v="NA"/>
    <s v="DR13"/>
    <s v="Distribution of parental education"/>
    <s v="ITL2"/>
    <s v="TLH2"/>
    <x v="20"/>
    <s v="2014 to 2022"/>
    <s v="Total"/>
    <n v="40"/>
    <s v="Total"/>
    <s v="Highest qualification"/>
    <n v="2"/>
    <s v="Quintile"/>
    <s v="Degree level or above"/>
    <n v="28.544902960000002"/>
    <n v="3979"/>
    <n v="27.14160467"/>
    <n v="29.94820124"/>
    <n v="0.715968512"/>
    <s v="Percentage"/>
    <s v="NA"/>
  </r>
  <r>
    <s v="NA"/>
    <s v="DR13"/>
    <s v="Distribution of parental education"/>
    <s v="ITL2"/>
    <s v="TLH2"/>
    <x v="21"/>
    <s v="2014 to 2022"/>
    <s v="Total"/>
    <n v="40"/>
    <s v="Total"/>
    <s v="Highest qualification"/>
    <n v="5"/>
    <s v="Quintile"/>
    <s v="Degree level or above"/>
    <n v="41.506269889999999"/>
    <n v="2243"/>
    <n v="39.467102179999998"/>
    <n v="43.54543761"/>
    <n v="1.0403916900000001"/>
    <s v="Percentage"/>
    <s v="NA"/>
  </r>
  <r>
    <s v="NA"/>
    <s v="DR13"/>
    <s v="Distribution of parental education"/>
    <s v="ITL2"/>
    <s v="TLH2"/>
    <x v="22"/>
    <s v="2014 to 2022"/>
    <s v="Total"/>
    <n v="40"/>
    <s v="Total"/>
    <s v="Highest qualification"/>
    <n v="2"/>
    <s v="Quintile"/>
    <s v="Degree level or above"/>
    <n v="30.093951100000002"/>
    <n v="5451"/>
    <n v="28.876322160000001"/>
    <n v="31.31158005"/>
    <n v="0.62123925899999999"/>
    <s v="Percentage"/>
    <s v="NA"/>
  </r>
  <r>
    <s v="NA"/>
    <s v="DR13"/>
    <s v="Distribution of parental education"/>
    <s v="ITL2"/>
    <s v="TLH2"/>
    <x v="23"/>
    <s v="2014 to 2022"/>
    <s v="Total"/>
    <n v="40"/>
    <s v="Total"/>
    <s v="Highest qualification"/>
    <n v="1"/>
    <s v="Quintile"/>
    <s v="Degree level or above"/>
    <n v="24.85089584"/>
    <n v="2373"/>
    <n v="23.112133879999998"/>
    <n v="26.589657809999999"/>
    <n v="0.88712345000000004"/>
    <s v="Percentage"/>
    <s v="NA"/>
  </r>
  <r>
    <s v="NA"/>
    <s v="DR13"/>
    <s v="Distribution of parental education"/>
    <s v="ITL2"/>
    <s v="TLH2"/>
    <x v="24"/>
    <s v="2014 to 2022"/>
    <s v="Total"/>
    <n v="40"/>
    <s v="Total"/>
    <s v="Highest qualification"/>
    <n v="1"/>
    <s v="Quintile"/>
    <s v="Degree level or above"/>
    <n v="22.525910580000001"/>
    <n v="2932"/>
    <n v="21.013765339999999"/>
    <n v="24.03805582"/>
    <n v="0.77150267299999997"/>
    <s v="Percentage"/>
    <s v="NA"/>
  </r>
  <r>
    <s v="NA"/>
    <s v="DR13"/>
    <s v="Distribution of parental education"/>
    <s v="ITL2"/>
    <s v="TLH2"/>
    <x v="25"/>
    <s v="2014 to 2022"/>
    <s v="Total"/>
    <n v="40"/>
    <s v="Total"/>
    <s v="Highest qualification"/>
    <n v="2"/>
    <s v="Quintile"/>
    <s v="Degree level or above"/>
    <n v="29.54880009"/>
    <n v="6763"/>
    <n v="28.461372109999999"/>
    <n v="30.636228060000001"/>
    <n v="0.55481018900000001"/>
    <s v="Percentage"/>
    <s v="NA"/>
  </r>
  <r>
    <s v="NA"/>
    <s v="DR13"/>
    <s v="Distribution of parental education"/>
    <s v="ITL2"/>
    <s v="TLH2"/>
    <x v="26"/>
    <s v="2014 to 2022"/>
    <s v="Total"/>
    <n v="40"/>
    <s v="Total"/>
    <s v="Highest qualification"/>
    <n v="3"/>
    <s v="Quintile"/>
    <s v="Degree level or above"/>
    <n v="33.50004165"/>
    <n v="7396"/>
    <n v="32.424342119999999"/>
    <n v="34.575741190000002"/>
    <n v="0.54882629299999997"/>
    <s v="Percentage"/>
    <s v="NA"/>
  </r>
  <r>
    <s v="NA"/>
    <s v="DR13"/>
    <s v="Distribution of parental education"/>
    <s v="ITL2"/>
    <s v="TLH2"/>
    <x v="27"/>
    <s v="2014 to 2022"/>
    <s v="Total"/>
    <n v="40"/>
    <s v="Total"/>
    <s v="Highest qualification"/>
    <n v="1"/>
    <s v="Quintile"/>
    <s v="Degree level or above"/>
    <n v="27.933374539999999"/>
    <n v="3944"/>
    <n v="26.533089610000001"/>
    <n v="29.33365946"/>
    <n v="0.71443108499999997"/>
    <s v="Percentage"/>
    <s v="NA"/>
  </r>
  <r>
    <s v="NA"/>
    <s v="DR13"/>
    <s v="Distribution of parental education"/>
    <s v="ITL2"/>
    <s v="TLH2"/>
    <x v="28"/>
    <s v="2014 to 2022"/>
    <s v="Total"/>
    <n v="40"/>
    <s v="Total"/>
    <s v="Highest qualification"/>
    <n v="3"/>
    <s v="Quintile"/>
    <s v="Degree level or above"/>
    <n v="32.190100139999998"/>
    <n v="3399"/>
    <n v="30.619418370000002"/>
    <n v="33.760781919999999"/>
    <n v="0.80136825199999995"/>
    <s v="Percentage"/>
    <s v="NA"/>
  </r>
  <r>
    <s v="NA"/>
    <s v="DR13"/>
    <s v="Distribution of parental education"/>
    <s v="ITL2"/>
    <s v="TLH2"/>
    <x v="29"/>
    <s v="2014 to 2022"/>
    <s v="Total"/>
    <n v="40"/>
    <s v="Total"/>
    <s v="Highest qualification"/>
    <n v="4"/>
    <s v="Quintile"/>
    <s v="Degree level or above"/>
    <n v="36.38160456"/>
    <n v="2421"/>
    <n v="34.465183400000001"/>
    <n v="38.298025719999998"/>
    <n v="0.97776589700000005"/>
    <s v="Percentage"/>
    <s v="NA"/>
  </r>
  <r>
    <s v="NA"/>
    <s v="DR13"/>
    <s v="Distribution of parental education"/>
    <s v="ITL2"/>
    <s v="TLH2"/>
    <x v="30"/>
    <s v="2014 to 2022"/>
    <s v="Total"/>
    <n v="40"/>
    <s v="Total"/>
    <s v="Highest qualification"/>
    <n v="1"/>
    <s v="Quintile"/>
    <s v="Degree level or above"/>
    <n v="24.580992800000001"/>
    <n v="3235"/>
    <n v="23.097248560000001"/>
    <n v="26.06473703"/>
    <n v="0.75701236400000005"/>
    <s v="Percentage"/>
    <s v="NA"/>
  </r>
  <r>
    <s v="NA"/>
    <s v="DR13"/>
    <s v="Distribution of parental education"/>
    <s v="ITL2"/>
    <s v="TLH2"/>
    <x v="31"/>
    <s v="2014 to 2022"/>
    <s v="Total"/>
    <n v="40"/>
    <s v="Total"/>
    <s v="Highest qualification"/>
    <n v="1"/>
    <s v="Quintile"/>
    <s v="Degree level or above"/>
    <n v="26.871027529999999"/>
    <n v="1296"/>
    <n v="24.457565649999999"/>
    <n v="29.284489399999998"/>
    <n v="1.2313581010000001"/>
    <s v="Percentage"/>
    <s v="NA"/>
  </r>
  <r>
    <s v="NA"/>
    <s v="DR13"/>
    <s v="Distribution of parental education"/>
    <s v="ITL2"/>
    <s v="TLH2"/>
    <x v="32"/>
    <s v="2014 to 2022"/>
    <s v="Total"/>
    <n v="40"/>
    <s v="Total"/>
    <s v="Highest qualification"/>
    <n v="2"/>
    <s v="Quintile"/>
    <s v="Degree level or above"/>
    <n v="29.100083260000002"/>
    <n v="3544"/>
    <n v="27.604608129999999"/>
    <n v="30.59555838"/>
    <n v="0.76299751199999999"/>
    <s v="Percentage"/>
    <s v="NA"/>
  </r>
  <r>
    <s v="NA"/>
    <s v="DR13"/>
    <s v="Distribution of parental education"/>
    <s v="ITL2"/>
    <s v="TLH2"/>
    <x v="33"/>
    <s v="2014 to 2022"/>
    <s v="Total"/>
    <n v="40"/>
    <s v="Total"/>
    <s v="Highest qualification"/>
    <n v="2"/>
    <s v="Quintile"/>
    <s v="Degree level or above"/>
    <n v="30.64700766"/>
    <n v="10232"/>
    <n v="29.753697150000001"/>
    <n v="31.54031818"/>
    <n v="0.45577067100000002"/>
    <s v="Percentage"/>
    <s v="NA"/>
  </r>
  <r>
    <s v="NA"/>
    <s v="DR13"/>
    <s v="Distribution of parental education"/>
    <s v="ITL2"/>
    <s v="TLH2"/>
    <x v="34"/>
    <s v="2014 to 2022"/>
    <s v="Total"/>
    <n v="40"/>
    <s v="Total"/>
    <s v="Highest qualification"/>
    <n v="1"/>
    <s v="Quintile"/>
    <s v="Degree level or above"/>
    <n v="26.808118069999999"/>
    <n v="5063"/>
    <n v="25.587958220000001"/>
    <n v="28.02827791"/>
    <n v="0.62253053300000005"/>
    <s v="Percentage"/>
    <s v="NA"/>
  </r>
  <r>
    <s v="NA"/>
    <s v="DR13"/>
    <s v="Distribution of parental education"/>
    <s v="ITL2"/>
    <s v="TLH2"/>
    <x v="35"/>
    <s v="2014 to 2022"/>
    <s v="Total"/>
    <n v="40"/>
    <s v="Total"/>
    <s v="Highest qualification"/>
    <n v="4"/>
    <s v="Quintile"/>
    <s v="Degree level or above"/>
    <n v="35.814017100000001"/>
    <n v="2916"/>
    <n v="34.073777970000002"/>
    <n v="37.554256219999999"/>
    <n v="0.887877103"/>
    <s v="Percentage"/>
    <s v="NA"/>
  </r>
  <r>
    <s v="NA"/>
    <s v="DR13"/>
    <s v="Distribution of parental education"/>
    <s v="ITL2"/>
    <s v="TLH2"/>
    <x v="36"/>
    <s v="2014 to 2022"/>
    <s v="Total"/>
    <n v="40"/>
    <s v="Total"/>
    <s v="Highest qualification"/>
    <n v="2"/>
    <s v="Quintile"/>
    <s v="Degree level or above"/>
    <n v="28.460172159999999"/>
    <n v="2305"/>
    <n v="26.618071690000001"/>
    <n v="30.302272630000001"/>
    <n v="0.93984717799999995"/>
    <s v="Percentage"/>
    <s v="NA"/>
  </r>
  <r>
    <s v="NA"/>
    <s v="DR13"/>
    <s v="Distribution of parental education"/>
    <s v="ITL2"/>
    <s v="TLH2"/>
    <x v="37"/>
    <s v="2014 to 2022"/>
    <s v="Total"/>
    <n v="40"/>
    <s v="Total"/>
    <s v="Highest qualification"/>
    <n v="4"/>
    <s v="Quintile"/>
    <s v="Degree level or above"/>
    <n v="39.17104166"/>
    <n v="4843"/>
    <n v="37.796250960000002"/>
    <n v="40.545832369999999"/>
    <n v="0.701423829"/>
    <s v="Percentage"/>
    <s v="NA"/>
  </r>
  <r>
    <s v="NA"/>
    <s v="DR13"/>
    <s v="Distribution of parental education"/>
    <s v="ITL2"/>
    <s v="TLH2"/>
    <x v="38"/>
    <s v="2014 to 2022"/>
    <s v="Total"/>
    <n v="40"/>
    <s v="Total"/>
    <s v="Highest qualification"/>
    <n v="3"/>
    <s v="Quintile"/>
    <s v="Degree level or above"/>
    <n v="32.08773601"/>
    <n v="3173"/>
    <n v="30.46344187"/>
    <n v="33.712030149999997"/>
    <n v="0.8287215"/>
    <s v="Percentage"/>
    <s v="NA"/>
  </r>
  <r>
    <s v="NA"/>
    <s v="DR13"/>
    <s v="Distribution of parental education"/>
    <s v="ITL2"/>
    <s v="TLH2"/>
    <x v="39"/>
    <s v="2014 to 2022"/>
    <s v="Total"/>
    <n v="40"/>
    <s v="Total"/>
    <s v="Highest qualification"/>
    <n v="4"/>
    <s v="Quintile"/>
    <s v="Degree level or above"/>
    <n v="38.14682869"/>
    <n v="1162"/>
    <n v="35.353878350000002"/>
    <n v="40.939779020000003"/>
    <n v="1.4249746590000001"/>
    <s v="Percentage"/>
    <s v="NA"/>
  </r>
  <r>
    <s v="NA"/>
    <s v="DR13"/>
    <s v="Distribution of parental education"/>
    <s v="ITL2"/>
    <s v="TLH2"/>
    <x v="40"/>
    <s v="2014 to 2022"/>
    <s v="Total"/>
    <n v="40"/>
    <s v="Total"/>
    <s v="Highest qualification"/>
    <n v="3"/>
    <s v="Quintile"/>
    <s v="Degree level or above"/>
    <n v="32.784676310000002"/>
    <n v="815"/>
    <n v="29.56177606"/>
    <n v="36.007576559999997"/>
    <n v="1.6443368629999999"/>
    <s v="Percentage"/>
    <s v="NA"/>
  </r>
  <r>
    <s v="NA"/>
    <s v="DR13"/>
    <s v="Distribution of parental education"/>
    <s v="ITL2"/>
    <s v="TLH2"/>
    <x v="41"/>
    <s v="2014 to 2022"/>
    <s v="Total"/>
    <n v="40"/>
    <s v="Total"/>
    <s v="Highest qualification"/>
    <n v="5"/>
    <s v="Quintile"/>
    <s v="Degree level or above"/>
    <n v="43.29063266"/>
    <n v="5215"/>
    <n v="41.945846340000003"/>
    <n v="44.635418979999997"/>
    <n v="0.68611546899999998"/>
    <s v="Percentage"/>
    <s v="NA"/>
  </r>
  <r>
    <m/>
    <m/>
    <m/>
    <m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1EED5-8034-4112-AEC8-B13D40ABBF28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44">
        <item x="13"/>
        <item x="12"/>
        <item x="21"/>
        <item x="0"/>
        <item x="31"/>
        <item x="22"/>
        <item x="1"/>
        <item x="2"/>
        <item x="18"/>
        <item x="35"/>
        <item x="23"/>
        <item x="37"/>
        <item x="14"/>
        <item x="3"/>
        <item x="26"/>
        <item x="4"/>
        <item x="15"/>
        <item x="40"/>
        <item x="9"/>
        <item x="10"/>
        <item x="6"/>
        <item x="27"/>
        <item x="17"/>
        <item x="19"/>
        <item x="28"/>
        <item h="1" x="41"/>
        <item x="39"/>
        <item x="29"/>
        <item x="33"/>
        <item x="32"/>
        <item x="8"/>
        <item x="7"/>
        <item x="11"/>
        <item x="20"/>
        <item x="24"/>
        <item x="36"/>
        <item x="5"/>
        <item x="30"/>
        <item x="38"/>
        <item x="16"/>
        <item x="34"/>
        <item x="25"/>
        <item h="1"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Percentage (%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229-8FE8-4D95-8A96-C8A83765E4F2}">
  <dimension ref="A3:B44"/>
  <sheetViews>
    <sheetView tabSelected="1" workbookViewId="0"/>
  </sheetViews>
  <sheetFormatPr defaultRowHeight="14.6" x14ac:dyDescent="0.4"/>
  <cols>
    <col min="1" max="1" width="40.3046875" bestFit="1" customWidth="1"/>
    <col min="2" max="2" width="11.84375" bestFit="1" customWidth="1"/>
  </cols>
  <sheetData>
    <row r="3" spans="1:2" x14ac:dyDescent="0.4">
      <c r="A3" s="1" t="s">
        <v>73</v>
      </c>
      <c r="B3" t="s">
        <v>74</v>
      </c>
    </row>
    <row r="4" spans="1:2" x14ac:dyDescent="0.4">
      <c r="A4" s="2" t="s">
        <v>44</v>
      </c>
      <c r="B4" s="3">
        <v>39.459210380000002</v>
      </c>
    </row>
    <row r="5" spans="1:2" x14ac:dyDescent="0.4">
      <c r="A5" s="2" t="s">
        <v>43</v>
      </c>
      <c r="B5" s="3">
        <v>49.028655479999998</v>
      </c>
    </row>
    <row r="6" spans="1:2" x14ac:dyDescent="0.4">
      <c r="A6" s="2" t="s">
        <v>52</v>
      </c>
      <c r="B6" s="3">
        <v>41.506269889999999</v>
      </c>
    </row>
    <row r="7" spans="1:2" x14ac:dyDescent="0.4">
      <c r="A7" s="2" t="s">
        <v>26</v>
      </c>
      <c r="B7" s="3">
        <v>27.49343893</v>
      </c>
    </row>
    <row r="8" spans="1:2" x14ac:dyDescent="0.4">
      <c r="A8" s="2" t="s">
        <v>62</v>
      </c>
      <c r="B8" s="3">
        <v>26.871027529999999</v>
      </c>
    </row>
    <row r="9" spans="1:2" x14ac:dyDescent="0.4">
      <c r="A9" s="2" t="s">
        <v>53</v>
      </c>
      <c r="B9" s="3">
        <v>30.093951100000002</v>
      </c>
    </row>
    <row r="10" spans="1:2" x14ac:dyDescent="0.4">
      <c r="A10" s="2" t="s">
        <v>32</v>
      </c>
      <c r="B10" s="3">
        <v>33.35464374</v>
      </c>
    </row>
    <row r="11" spans="1:2" x14ac:dyDescent="0.4">
      <c r="A11" s="2" t="s">
        <v>33</v>
      </c>
      <c r="B11" s="3">
        <v>32.647816990000003</v>
      </c>
    </row>
    <row r="12" spans="1:2" x14ac:dyDescent="0.4">
      <c r="A12" s="2" t="s">
        <v>49</v>
      </c>
      <c r="B12" s="3">
        <v>31.530244920000001</v>
      </c>
    </row>
    <row r="13" spans="1:2" x14ac:dyDescent="0.4">
      <c r="A13" s="2" t="s">
        <v>66</v>
      </c>
      <c r="B13" s="3">
        <v>35.814017100000001</v>
      </c>
    </row>
    <row r="14" spans="1:2" x14ac:dyDescent="0.4">
      <c r="A14" s="2" t="s">
        <v>54</v>
      </c>
      <c r="B14" s="3">
        <v>24.85089584</v>
      </c>
    </row>
    <row r="15" spans="1:2" x14ac:dyDescent="0.4">
      <c r="A15" s="2" t="s">
        <v>68</v>
      </c>
      <c r="B15" s="3">
        <v>39.17104166</v>
      </c>
    </row>
    <row r="16" spans="1:2" x14ac:dyDescent="0.4">
      <c r="A16" s="2" t="s">
        <v>45</v>
      </c>
      <c r="B16" s="3">
        <v>28.65338908</v>
      </c>
    </row>
    <row r="17" spans="1:2" x14ac:dyDescent="0.4">
      <c r="A17" s="2" t="s">
        <v>34</v>
      </c>
      <c r="B17" s="3">
        <v>38.611561520000002</v>
      </c>
    </row>
    <row r="18" spans="1:2" x14ac:dyDescent="0.4">
      <c r="A18" s="2" t="s">
        <v>57</v>
      </c>
      <c r="B18" s="3">
        <v>33.50004165</v>
      </c>
    </row>
    <row r="19" spans="1:2" x14ac:dyDescent="0.4">
      <c r="A19" s="2" t="s">
        <v>35</v>
      </c>
      <c r="B19" s="3">
        <v>35.942200880000001</v>
      </c>
    </row>
    <row r="20" spans="1:2" x14ac:dyDescent="0.4">
      <c r="A20" s="2" t="s">
        <v>46</v>
      </c>
      <c r="B20" s="3">
        <v>35.543635600000002</v>
      </c>
    </row>
    <row r="21" spans="1:2" x14ac:dyDescent="0.4">
      <c r="A21" s="2" t="s">
        <v>71</v>
      </c>
      <c r="B21" s="3">
        <v>32.784676310000002</v>
      </c>
    </row>
    <row r="22" spans="1:2" x14ac:dyDescent="0.4">
      <c r="A22" s="2" t="s">
        <v>40</v>
      </c>
      <c r="B22" s="3">
        <v>46.9514438</v>
      </c>
    </row>
    <row r="23" spans="1:2" x14ac:dyDescent="0.4">
      <c r="A23" s="2" t="s">
        <v>41</v>
      </c>
      <c r="B23" s="3">
        <v>65.259421619999998</v>
      </c>
    </row>
    <row r="24" spans="1:2" x14ac:dyDescent="0.4">
      <c r="A24" s="2" t="s">
        <v>37</v>
      </c>
      <c r="B24" s="3">
        <v>32.435876649999997</v>
      </c>
    </row>
    <row r="25" spans="1:2" x14ac:dyDescent="0.4">
      <c r="A25" s="2" t="s">
        <v>58</v>
      </c>
      <c r="B25" s="3">
        <v>27.933374539999999</v>
      </c>
    </row>
    <row r="26" spans="1:2" x14ac:dyDescent="0.4">
      <c r="A26" s="2" t="s">
        <v>48</v>
      </c>
      <c r="B26" s="3">
        <v>30.06181235</v>
      </c>
    </row>
    <row r="27" spans="1:2" x14ac:dyDescent="0.4">
      <c r="A27" s="2" t="s">
        <v>50</v>
      </c>
      <c r="B27" s="3">
        <v>22.87787363</v>
      </c>
    </row>
    <row r="28" spans="1:2" x14ac:dyDescent="0.4">
      <c r="A28" s="2" t="s">
        <v>59</v>
      </c>
      <c r="B28" s="3">
        <v>32.190100139999998</v>
      </c>
    </row>
    <row r="29" spans="1:2" x14ac:dyDescent="0.4">
      <c r="A29" s="2" t="s">
        <v>70</v>
      </c>
      <c r="B29" s="3">
        <v>38.14682869</v>
      </c>
    </row>
    <row r="30" spans="1:2" x14ac:dyDescent="0.4">
      <c r="A30" s="2" t="s">
        <v>60</v>
      </c>
      <c r="B30" s="3">
        <v>36.38160456</v>
      </c>
    </row>
    <row r="31" spans="1:2" x14ac:dyDescent="0.4">
      <c r="A31" s="2" t="s">
        <v>64</v>
      </c>
      <c r="B31" s="3">
        <v>30.64700766</v>
      </c>
    </row>
    <row r="32" spans="1:2" x14ac:dyDescent="0.4">
      <c r="A32" s="2" t="s">
        <v>63</v>
      </c>
      <c r="B32" s="3">
        <v>29.100083260000002</v>
      </c>
    </row>
    <row r="33" spans="1:2" x14ac:dyDescent="0.4">
      <c r="A33" s="2" t="s">
        <v>39</v>
      </c>
      <c r="B33" s="3">
        <v>41.123874999999998</v>
      </c>
    </row>
    <row r="34" spans="1:2" x14ac:dyDescent="0.4">
      <c r="A34" s="2" t="s">
        <v>38</v>
      </c>
      <c r="B34" s="3">
        <v>49.032965830000002</v>
      </c>
    </row>
    <row r="35" spans="1:2" x14ac:dyDescent="0.4">
      <c r="A35" s="2" t="s">
        <v>42</v>
      </c>
      <c r="B35" s="3">
        <v>50.562991510000003</v>
      </c>
    </row>
    <row r="36" spans="1:2" x14ac:dyDescent="0.4">
      <c r="A36" s="2" t="s">
        <v>51</v>
      </c>
      <c r="B36" s="3">
        <v>28.544902960000002</v>
      </c>
    </row>
    <row r="37" spans="1:2" x14ac:dyDescent="0.4">
      <c r="A37" s="2" t="s">
        <v>55</v>
      </c>
      <c r="B37" s="3">
        <v>22.525910580000001</v>
      </c>
    </row>
    <row r="38" spans="1:2" x14ac:dyDescent="0.4">
      <c r="A38" s="2" t="s">
        <v>67</v>
      </c>
      <c r="B38" s="3">
        <v>28.460172159999999</v>
      </c>
    </row>
    <row r="39" spans="1:2" x14ac:dyDescent="0.4">
      <c r="A39" s="2" t="s">
        <v>36</v>
      </c>
      <c r="B39" s="3">
        <v>41.943360849999998</v>
      </c>
    </row>
    <row r="40" spans="1:2" x14ac:dyDescent="0.4">
      <c r="A40" s="2" t="s">
        <v>61</v>
      </c>
      <c r="B40" s="3">
        <v>24.580992800000001</v>
      </c>
    </row>
    <row r="41" spans="1:2" x14ac:dyDescent="0.4">
      <c r="A41" s="2" t="s">
        <v>69</v>
      </c>
      <c r="B41" s="3">
        <v>32.08773601</v>
      </c>
    </row>
    <row r="42" spans="1:2" x14ac:dyDescent="0.4">
      <c r="A42" s="2" t="s">
        <v>47</v>
      </c>
      <c r="B42" s="3">
        <v>27.935434919999999</v>
      </c>
    </row>
    <row r="43" spans="1:2" x14ac:dyDescent="0.4">
      <c r="A43" s="2" t="s">
        <v>65</v>
      </c>
      <c r="B43" s="3">
        <v>26.808118069999999</v>
      </c>
    </row>
    <row r="44" spans="1:2" x14ac:dyDescent="0.4">
      <c r="A44" s="2" t="s">
        <v>56</v>
      </c>
      <c r="B44" s="3">
        <v>29.54880009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459A-A776-4818-92D9-5CA22173A77E}">
  <dimension ref="A1:U43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>
        <v>40</v>
      </c>
      <c r="J2" t="s">
        <v>28</v>
      </c>
      <c r="K2" t="s">
        <v>29</v>
      </c>
      <c r="L2">
        <v>1</v>
      </c>
      <c r="M2" t="s">
        <v>30</v>
      </c>
      <c r="N2" t="s">
        <v>72</v>
      </c>
      <c r="O2">
        <v>27.49343893</v>
      </c>
      <c r="P2">
        <v>1256</v>
      </c>
      <c r="Q2">
        <v>25.02419248</v>
      </c>
      <c r="R2">
        <v>29.96268538</v>
      </c>
      <c r="S2">
        <v>1.2598196180000001</v>
      </c>
      <c r="T2" t="s">
        <v>31</v>
      </c>
      <c r="U2" t="s">
        <v>21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32</v>
      </c>
      <c r="G3" t="s">
        <v>27</v>
      </c>
      <c r="H3" t="s">
        <v>28</v>
      </c>
      <c r="I3">
        <v>40</v>
      </c>
      <c r="J3" t="s">
        <v>28</v>
      </c>
      <c r="K3" t="s">
        <v>29</v>
      </c>
      <c r="L3">
        <v>3</v>
      </c>
      <c r="M3" t="s">
        <v>30</v>
      </c>
      <c r="N3" t="s">
        <v>72</v>
      </c>
      <c r="O3">
        <v>33.35464374</v>
      </c>
      <c r="P3">
        <v>2865</v>
      </c>
      <c r="Q3">
        <v>31.6281824</v>
      </c>
      <c r="R3">
        <v>35.08110508</v>
      </c>
      <c r="S3">
        <v>0.88084762299999997</v>
      </c>
      <c r="T3" t="s">
        <v>31</v>
      </c>
      <c r="U3" t="s">
        <v>21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33</v>
      </c>
      <c r="G4" t="s">
        <v>27</v>
      </c>
      <c r="H4" t="s">
        <v>28</v>
      </c>
      <c r="I4">
        <v>40</v>
      </c>
      <c r="J4" t="s">
        <v>28</v>
      </c>
      <c r="K4" t="s">
        <v>29</v>
      </c>
      <c r="L4">
        <v>3</v>
      </c>
      <c r="M4" t="s">
        <v>30</v>
      </c>
      <c r="N4" t="s">
        <v>72</v>
      </c>
      <c r="O4">
        <v>32.647816990000003</v>
      </c>
      <c r="P4">
        <v>3535</v>
      </c>
      <c r="Q4">
        <v>31.101977940000001</v>
      </c>
      <c r="R4">
        <v>34.19365604</v>
      </c>
      <c r="S4">
        <v>0.78869339299999996</v>
      </c>
      <c r="T4" t="s">
        <v>31</v>
      </c>
      <c r="U4" t="s">
        <v>21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34</v>
      </c>
      <c r="G5" t="s">
        <v>27</v>
      </c>
      <c r="H5" t="s">
        <v>28</v>
      </c>
      <c r="I5">
        <v>40</v>
      </c>
      <c r="J5" t="s">
        <v>28</v>
      </c>
      <c r="K5" t="s">
        <v>29</v>
      </c>
      <c r="L5">
        <v>4</v>
      </c>
      <c r="M5" t="s">
        <v>30</v>
      </c>
      <c r="N5" t="s">
        <v>72</v>
      </c>
      <c r="O5">
        <v>38.611561520000002</v>
      </c>
      <c r="P5">
        <v>6074</v>
      </c>
      <c r="Q5">
        <v>37.387169040000003</v>
      </c>
      <c r="R5">
        <v>39.835954000000001</v>
      </c>
      <c r="S5">
        <v>0.62469004100000003</v>
      </c>
      <c r="T5" t="s">
        <v>31</v>
      </c>
      <c r="U5" t="s">
        <v>21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35</v>
      </c>
      <c r="G6" t="s">
        <v>27</v>
      </c>
      <c r="H6" t="s">
        <v>28</v>
      </c>
      <c r="I6">
        <v>40</v>
      </c>
      <c r="J6" t="s">
        <v>28</v>
      </c>
      <c r="K6" t="s">
        <v>29</v>
      </c>
      <c r="L6">
        <v>4</v>
      </c>
      <c r="M6" t="s">
        <v>30</v>
      </c>
      <c r="N6" t="s">
        <v>72</v>
      </c>
      <c r="O6">
        <v>35.942200880000001</v>
      </c>
      <c r="P6">
        <v>4973</v>
      </c>
      <c r="Q6">
        <v>34.608571410000003</v>
      </c>
      <c r="R6">
        <v>37.275830339999999</v>
      </c>
      <c r="S6">
        <v>0.68042319600000001</v>
      </c>
      <c r="T6" t="s">
        <v>31</v>
      </c>
      <c r="U6" t="s">
        <v>21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36</v>
      </c>
      <c r="G7" t="s">
        <v>27</v>
      </c>
      <c r="H7" t="s">
        <v>28</v>
      </c>
      <c r="I7">
        <v>40</v>
      </c>
      <c r="J7" t="s">
        <v>28</v>
      </c>
      <c r="K7" t="s">
        <v>29</v>
      </c>
      <c r="L7">
        <v>5</v>
      </c>
      <c r="M7" t="s">
        <v>30</v>
      </c>
      <c r="N7" t="s">
        <v>72</v>
      </c>
      <c r="O7">
        <v>41.943360849999998</v>
      </c>
      <c r="P7">
        <v>6948</v>
      </c>
      <c r="Q7">
        <v>40.783024959999999</v>
      </c>
      <c r="R7">
        <v>43.103696739999997</v>
      </c>
      <c r="S7">
        <v>0.59200810699999995</v>
      </c>
      <c r="T7" t="s">
        <v>31</v>
      </c>
      <c r="U7" t="s">
        <v>21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37</v>
      </c>
      <c r="G8" t="s">
        <v>27</v>
      </c>
      <c r="H8" t="s">
        <v>28</v>
      </c>
      <c r="I8">
        <v>40</v>
      </c>
      <c r="J8" t="s">
        <v>28</v>
      </c>
      <c r="K8" t="s">
        <v>29</v>
      </c>
      <c r="L8">
        <v>3</v>
      </c>
      <c r="M8" t="s">
        <v>30</v>
      </c>
      <c r="N8" t="s">
        <v>72</v>
      </c>
      <c r="O8">
        <v>32.435876649999997</v>
      </c>
      <c r="P8">
        <v>4174</v>
      </c>
      <c r="Q8">
        <v>31.01567262</v>
      </c>
      <c r="R8">
        <v>33.856080689999999</v>
      </c>
      <c r="S8">
        <v>0.72459389500000004</v>
      </c>
      <c r="T8" t="s">
        <v>31</v>
      </c>
      <c r="U8" t="s">
        <v>21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38</v>
      </c>
      <c r="G9" t="s">
        <v>27</v>
      </c>
      <c r="H9" t="s">
        <v>28</v>
      </c>
      <c r="I9">
        <v>40</v>
      </c>
      <c r="J9" t="s">
        <v>28</v>
      </c>
      <c r="K9" t="s">
        <v>29</v>
      </c>
      <c r="L9">
        <v>5</v>
      </c>
      <c r="M9" t="s">
        <v>30</v>
      </c>
      <c r="N9" t="s">
        <v>72</v>
      </c>
      <c r="O9">
        <v>49.032965830000002</v>
      </c>
      <c r="P9">
        <v>3441</v>
      </c>
      <c r="Q9">
        <v>47.362634989999997</v>
      </c>
      <c r="R9">
        <v>50.703296659999999</v>
      </c>
      <c r="S9">
        <v>0.85220960800000001</v>
      </c>
      <c r="T9" t="s">
        <v>31</v>
      </c>
      <c r="U9" t="s">
        <v>21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39</v>
      </c>
      <c r="G10" t="s">
        <v>27</v>
      </c>
      <c r="H10" t="s">
        <v>28</v>
      </c>
      <c r="I10">
        <v>40</v>
      </c>
      <c r="J10" t="s">
        <v>28</v>
      </c>
      <c r="K10" t="s">
        <v>29</v>
      </c>
      <c r="L10">
        <v>4</v>
      </c>
      <c r="M10" t="s">
        <v>30</v>
      </c>
      <c r="N10" t="s">
        <v>72</v>
      </c>
      <c r="O10">
        <v>41.123874999999998</v>
      </c>
      <c r="P10">
        <v>4656</v>
      </c>
      <c r="Q10">
        <v>39.710471339999998</v>
      </c>
      <c r="R10">
        <v>42.537278649999998</v>
      </c>
      <c r="S10">
        <v>0.72112431399999999</v>
      </c>
      <c r="T10" t="s">
        <v>31</v>
      </c>
      <c r="U10" t="s">
        <v>21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40</v>
      </c>
      <c r="G11" t="s">
        <v>27</v>
      </c>
      <c r="H11" t="s">
        <v>28</v>
      </c>
      <c r="I11">
        <v>40</v>
      </c>
      <c r="J11" t="s">
        <v>28</v>
      </c>
      <c r="K11" t="s">
        <v>29</v>
      </c>
      <c r="L11">
        <v>5</v>
      </c>
      <c r="M11" t="s">
        <v>30</v>
      </c>
      <c r="N11" t="s">
        <v>72</v>
      </c>
      <c r="O11">
        <v>46.9514438</v>
      </c>
      <c r="P11">
        <v>4454</v>
      </c>
      <c r="Q11">
        <v>45.485753459999998</v>
      </c>
      <c r="R11">
        <v>48.417134140000002</v>
      </c>
      <c r="S11">
        <v>0.74780119300000003</v>
      </c>
      <c r="T11" t="s">
        <v>31</v>
      </c>
      <c r="U11" t="s">
        <v>21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41</v>
      </c>
      <c r="G12" t="s">
        <v>27</v>
      </c>
      <c r="H12" t="s">
        <v>28</v>
      </c>
      <c r="I12">
        <v>40</v>
      </c>
      <c r="J12" t="s">
        <v>28</v>
      </c>
      <c r="K12" t="s">
        <v>29</v>
      </c>
      <c r="L12">
        <v>5</v>
      </c>
      <c r="M12" t="s">
        <v>30</v>
      </c>
      <c r="N12" t="s">
        <v>72</v>
      </c>
      <c r="O12">
        <v>65.259421619999998</v>
      </c>
      <c r="P12">
        <v>1756</v>
      </c>
      <c r="Q12">
        <v>63.032351200000001</v>
      </c>
      <c r="R12">
        <v>67.486492029999994</v>
      </c>
      <c r="S12">
        <v>1.1362604140000001</v>
      </c>
      <c r="T12" t="s">
        <v>31</v>
      </c>
      <c r="U12" t="s">
        <v>21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 t="s">
        <v>42</v>
      </c>
      <c r="G13" t="s">
        <v>27</v>
      </c>
      <c r="H13" t="s">
        <v>28</v>
      </c>
      <c r="I13">
        <v>40</v>
      </c>
      <c r="J13" t="s">
        <v>28</v>
      </c>
      <c r="K13" t="s">
        <v>29</v>
      </c>
      <c r="L13">
        <v>5</v>
      </c>
      <c r="M13" t="s">
        <v>30</v>
      </c>
      <c r="N13" t="s">
        <v>72</v>
      </c>
      <c r="O13">
        <v>50.562991510000003</v>
      </c>
      <c r="P13">
        <v>4913</v>
      </c>
      <c r="Q13">
        <v>49.164933599999998</v>
      </c>
      <c r="R13">
        <v>51.961049420000002</v>
      </c>
      <c r="S13">
        <v>0.71329485199999998</v>
      </c>
      <c r="T13" t="s">
        <v>31</v>
      </c>
      <c r="U13" t="s">
        <v>21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 t="s">
        <v>43</v>
      </c>
      <c r="G14" t="s">
        <v>27</v>
      </c>
      <c r="H14" t="s">
        <v>28</v>
      </c>
      <c r="I14">
        <v>40</v>
      </c>
      <c r="J14" t="s">
        <v>28</v>
      </c>
      <c r="K14" t="s">
        <v>29</v>
      </c>
      <c r="L14">
        <v>5</v>
      </c>
      <c r="M14" t="s">
        <v>30</v>
      </c>
      <c r="N14" t="s">
        <v>72</v>
      </c>
      <c r="O14">
        <v>49.028655479999998</v>
      </c>
      <c r="P14">
        <v>6785</v>
      </c>
      <c r="Q14">
        <v>47.839142510000002</v>
      </c>
      <c r="R14">
        <v>50.21816845</v>
      </c>
      <c r="S14">
        <v>0.60689437300000004</v>
      </c>
      <c r="T14" t="s">
        <v>31</v>
      </c>
      <c r="U14" t="s">
        <v>21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44</v>
      </c>
      <c r="G15" t="s">
        <v>27</v>
      </c>
      <c r="H15" t="s">
        <v>28</v>
      </c>
      <c r="I15">
        <v>40</v>
      </c>
      <c r="J15" t="s">
        <v>28</v>
      </c>
      <c r="K15" t="s">
        <v>29</v>
      </c>
      <c r="L15">
        <v>4</v>
      </c>
      <c r="M15" t="s">
        <v>30</v>
      </c>
      <c r="N15" t="s">
        <v>72</v>
      </c>
      <c r="O15">
        <v>39.459210380000002</v>
      </c>
      <c r="P15">
        <v>4936</v>
      </c>
      <c r="Q15">
        <v>38.095673990000002</v>
      </c>
      <c r="R15">
        <v>40.822746770000002</v>
      </c>
      <c r="S15">
        <v>0.69568182999999995</v>
      </c>
      <c r="T15" t="s">
        <v>31</v>
      </c>
      <c r="U15" t="s">
        <v>21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45</v>
      </c>
      <c r="G16" t="s">
        <v>27</v>
      </c>
      <c r="H16" t="s">
        <v>28</v>
      </c>
      <c r="I16">
        <v>40</v>
      </c>
      <c r="J16" t="s">
        <v>28</v>
      </c>
      <c r="K16" t="s">
        <v>29</v>
      </c>
      <c r="L16">
        <v>2</v>
      </c>
      <c r="M16" t="s">
        <v>30</v>
      </c>
      <c r="N16" t="s">
        <v>72</v>
      </c>
      <c r="O16">
        <v>28.65338908</v>
      </c>
      <c r="P16">
        <v>4302</v>
      </c>
      <c r="Q16">
        <v>27.302264040000001</v>
      </c>
      <c r="R16">
        <v>30.004514109999999</v>
      </c>
      <c r="S16">
        <v>0.68934950699999997</v>
      </c>
      <c r="T16" t="s">
        <v>31</v>
      </c>
      <c r="U16" t="s">
        <v>21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46</v>
      </c>
      <c r="G17" t="s">
        <v>27</v>
      </c>
      <c r="H17" t="s">
        <v>28</v>
      </c>
      <c r="I17">
        <v>40</v>
      </c>
      <c r="J17" t="s">
        <v>28</v>
      </c>
      <c r="K17" t="s">
        <v>29</v>
      </c>
      <c r="L17">
        <v>3</v>
      </c>
      <c r="M17" t="s">
        <v>30</v>
      </c>
      <c r="N17" t="s">
        <v>72</v>
      </c>
      <c r="O17">
        <v>35.543635600000002</v>
      </c>
      <c r="P17">
        <v>3844</v>
      </c>
      <c r="Q17">
        <v>34.03049875</v>
      </c>
      <c r="R17">
        <v>37.056772449999997</v>
      </c>
      <c r="S17">
        <v>0.77200859799999999</v>
      </c>
      <c r="T17" t="s">
        <v>31</v>
      </c>
      <c r="U17" t="s">
        <v>21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 t="s">
        <v>47</v>
      </c>
      <c r="G18" t="s">
        <v>27</v>
      </c>
      <c r="H18" t="s">
        <v>28</v>
      </c>
      <c r="I18">
        <v>40</v>
      </c>
      <c r="J18" t="s">
        <v>28</v>
      </c>
      <c r="K18" t="s">
        <v>29</v>
      </c>
      <c r="L18">
        <v>1</v>
      </c>
      <c r="M18" t="s">
        <v>30</v>
      </c>
      <c r="N18" t="s">
        <v>72</v>
      </c>
      <c r="O18">
        <v>27.935434919999999</v>
      </c>
      <c r="P18">
        <v>6926</v>
      </c>
      <c r="Q18">
        <v>26.87873072</v>
      </c>
      <c r="R18">
        <v>28.99213911</v>
      </c>
      <c r="S18">
        <v>0.539134793</v>
      </c>
      <c r="T18" t="s">
        <v>31</v>
      </c>
      <c r="U18" t="s">
        <v>21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 t="s">
        <v>48</v>
      </c>
      <c r="G19" t="s">
        <v>27</v>
      </c>
      <c r="H19" t="s">
        <v>28</v>
      </c>
      <c r="I19">
        <v>40</v>
      </c>
      <c r="J19" t="s">
        <v>28</v>
      </c>
      <c r="K19" t="s">
        <v>29</v>
      </c>
      <c r="L19">
        <v>2</v>
      </c>
      <c r="M19" t="s">
        <v>30</v>
      </c>
      <c r="N19" t="s">
        <v>72</v>
      </c>
      <c r="O19">
        <v>30.06181235</v>
      </c>
      <c r="P19">
        <v>5226</v>
      </c>
      <c r="Q19">
        <v>28.81862628</v>
      </c>
      <c r="R19">
        <v>31.30499842</v>
      </c>
      <c r="S19">
        <v>0.63427860700000005</v>
      </c>
      <c r="T19" t="s">
        <v>31</v>
      </c>
      <c r="U19" t="s">
        <v>21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 t="s">
        <v>49</v>
      </c>
      <c r="G20" t="s">
        <v>27</v>
      </c>
      <c r="H20" t="s">
        <v>28</v>
      </c>
      <c r="I20">
        <v>40</v>
      </c>
      <c r="J20" t="s">
        <v>28</v>
      </c>
      <c r="K20" t="s">
        <v>29</v>
      </c>
      <c r="L20">
        <v>2</v>
      </c>
      <c r="M20" t="s">
        <v>30</v>
      </c>
      <c r="N20" t="s">
        <v>72</v>
      </c>
      <c r="O20">
        <v>31.530244920000001</v>
      </c>
      <c r="P20">
        <v>6636</v>
      </c>
      <c r="Q20">
        <v>30.41231149</v>
      </c>
      <c r="R20">
        <v>32.648178350000002</v>
      </c>
      <c r="S20">
        <v>0.57037419700000003</v>
      </c>
      <c r="T20" t="s">
        <v>31</v>
      </c>
      <c r="U20" t="s">
        <v>21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 t="s">
        <v>50</v>
      </c>
      <c r="G21" t="s">
        <v>27</v>
      </c>
      <c r="H21" t="s">
        <v>28</v>
      </c>
      <c r="I21">
        <v>40</v>
      </c>
      <c r="J21" t="s">
        <v>28</v>
      </c>
      <c r="K21" t="s">
        <v>29</v>
      </c>
      <c r="L21">
        <v>1</v>
      </c>
      <c r="M21" t="s">
        <v>30</v>
      </c>
      <c r="N21" t="s">
        <v>72</v>
      </c>
      <c r="O21">
        <v>22.87787363</v>
      </c>
      <c r="P21">
        <v>1840</v>
      </c>
      <c r="Q21">
        <v>20.95856646</v>
      </c>
      <c r="R21">
        <v>24.7971808</v>
      </c>
      <c r="S21">
        <v>0.97923835199999998</v>
      </c>
      <c r="T21" t="s">
        <v>31</v>
      </c>
      <c r="U21" t="s">
        <v>21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 t="s">
        <v>51</v>
      </c>
      <c r="G22" t="s">
        <v>27</v>
      </c>
      <c r="H22" t="s">
        <v>28</v>
      </c>
      <c r="I22">
        <v>40</v>
      </c>
      <c r="J22" t="s">
        <v>28</v>
      </c>
      <c r="K22" t="s">
        <v>29</v>
      </c>
      <c r="L22">
        <v>2</v>
      </c>
      <c r="M22" t="s">
        <v>30</v>
      </c>
      <c r="N22" t="s">
        <v>72</v>
      </c>
      <c r="O22">
        <v>28.544902960000002</v>
      </c>
      <c r="P22">
        <v>3979</v>
      </c>
      <c r="Q22">
        <v>27.14160467</v>
      </c>
      <c r="R22">
        <v>29.94820124</v>
      </c>
      <c r="S22">
        <v>0.715968512</v>
      </c>
      <c r="T22" t="s">
        <v>31</v>
      </c>
      <c r="U22" t="s">
        <v>21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 t="s">
        <v>52</v>
      </c>
      <c r="G23" t="s">
        <v>27</v>
      </c>
      <c r="H23" t="s">
        <v>28</v>
      </c>
      <c r="I23">
        <v>40</v>
      </c>
      <c r="J23" t="s">
        <v>28</v>
      </c>
      <c r="K23" t="s">
        <v>29</v>
      </c>
      <c r="L23">
        <v>5</v>
      </c>
      <c r="M23" t="s">
        <v>30</v>
      </c>
      <c r="N23" t="s">
        <v>72</v>
      </c>
      <c r="O23">
        <v>41.506269889999999</v>
      </c>
      <c r="P23">
        <v>2243</v>
      </c>
      <c r="Q23">
        <v>39.467102179999998</v>
      </c>
      <c r="R23">
        <v>43.54543761</v>
      </c>
      <c r="S23">
        <v>1.0403916900000001</v>
      </c>
      <c r="T23" t="s">
        <v>31</v>
      </c>
      <c r="U23" t="s">
        <v>21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 t="s">
        <v>53</v>
      </c>
      <c r="G24" t="s">
        <v>27</v>
      </c>
      <c r="H24" t="s">
        <v>28</v>
      </c>
      <c r="I24">
        <v>40</v>
      </c>
      <c r="J24" t="s">
        <v>28</v>
      </c>
      <c r="K24" t="s">
        <v>29</v>
      </c>
      <c r="L24">
        <v>2</v>
      </c>
      <c r="M24" t="s">
        <v>30</v>
      </c>
      <c r="N24" t="s">
        <v>72</v>
      </c>
      <c r="O24">
        <v>30.093951100000002</v>
      </c>
      <c r="P24">
        <v>5451</v>
      </c>
      <c r="Q24">
        <v>28.876322160000001</v>
      </c>
      <c r="R24">
        <v>31.31158005</v>
      </c>
      <c r="S24">
        <v>0.62123925899999999</v>
      </c>
      <c r="T24" t="s">
        <v>31</v>
      </c>
      <c r="U24" t="s">
        <v>21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54</v>
      </c>
      <c r="G25" t="s">
        <v>27</v>
      </c>
      <c r="H25" t="s">
        <v>28</v>
      </c>
      <c r="I25">
        <v>40</v>
      </c>
      <c r="J25" t="s">
        <v>28</v>
      </c>
      <c r="K25" t="s">
        <v>29</v>
      </c>
      <c r="L25">
        <v>1</v>
      </c>
      <c r="M25" t="s">
        <v>30</v>
      </c>
      <c r="N25" t="s">
        <v>72</v>
      </c>
      <c r="O25">
        <v>24.85089584</v>
      </c>
      <c r="P25">
        <v>2373</v>
      </c>
      <c r="Q25">
        <v>23.112133879999998</v>
      </c>
      <c r="R25">
        <v>26.589657809999999</v>
      </c>
      <c r="S25">
        <v>0.88712345000000004</v>
      </c>
      <c r="T25" t="s">
        <v>31</v>
      </c>
      <c r="U25" t="s">
        <v>21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 t="s">
        <v>55</v>
      </c>
      <c r="G26" t="s">
        <v>27</v>
      </c>
      <c r="H26" t="s">
        <v>28</v>
      </c>
      <c r="I26">
        <v>40</v>
      </c>
      <c r="J26" t="s">
        <v>28</v>
      </c>
      <c r="K26" t="s">
        <v>29</v>
      </c>
      <c r="L26">
        <v>1</v>
      </c>
      <c r="M26" t="s">
        <v>30</v>
      </c>
      <c r="N26" t="s">
        <v>72</v>
      </c>
      <c r="O26">
        <v>22.525910580000001</v>
      </c>
      <c r="P26">
        <v>2932</v>
      </c>
      <c r="Q26">
        <v>21.013765339999999</v>
      </c>
      <c r="R26">
        <v>24.03805582</v>
      </c>
      <c r="S26">
        <v>0.77150267299999997</v>
      </c>
      <c r="T26" t="s">
        <v>31</v>
      </c>
      <c r="U26" t="s">
        <v>21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 t="s">
        <v>56</v>
      </c>
      <c r="G27" t="s">
        <v>27</v>
      </c>
      <c r="H27" t="s">
        <v>28</v>
      </c>
      <c r="I27">
        <v>40</v>
      </c>
      <c r="J27" t="s">
        <v>28</v>
      </c>
      <c r="K27" t="s">
        <v>29</v>
      </c>
      <c r="L27">
        <v>2</v>
      </c>
      <c r="M27" t="s">
        <v>30</v>
      </c>
      <c r="N27" t="s">
        <v>72</v>
      </c>
      <c r="O27">
        <v>29.54880009</v>
      </c>
      <c r="P27">
        <v>6763</v>
      </c>
      <c r="Q27">
        <v>28.461372109999999</v>
      </c>
      <c r="R27">
        <v>30.636228060000001</v>
      </c>
      <c r="S27">
        <v>0.55481018900000001</v>
      </c>
      <c r="T27" t="s">
        <v>31</v>
      </c>
      <c r="U27" t="s">
        <v>21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 t="s">
        <v>57</v>
      </c>
      <c r="G28" t="s">
        <v>27</v>
      </c>
      <c r="H28" t="s">
        <v>28</v>
      </c>
      <c r="I28">
        <v>40</v>
      </c>
      <c r="J28" t="s">
        <v>28</v>
      </c>
      <c r="K28" t="s">
        <v>29</v>
      </c>
      <c r="L28">
        <v>3</v>
      </c>
      <c r="M28" t="s">
        <v>30</v>
      </c>
      <c r="N28" t="s">
        <v>72</v>
      </c>
      <c r="O28">
        <v>33.50004165</v>
      </c>
      <c r="P28">
        <v>7396</v>
      </c>
      <c r="Q28">
        <v>32.424342119999999</v>
      </c>
      <c r="R28">
        <v>34.575741190000002</v>
      </c>
      <c r="S28">
        <v>0.54882629299999997</v>
      </c>
      <c r="T28" t="s">
        <v>31</v>
      </c>
      <c r="U28" t="s">
        <v>21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 t="s">
        <v>58</v>
      </c>
      <c r="G29" t="s">
        <v>27</v>
      </c>
      <c r="H29" t="s">
        <v>28</v>
      </c>
      <c r="I29">
        <v>40</v>
      </c>
      <c r="J29" t="s">
        <v>28</v>
      </c>
      <c r="K29" t="s">
        <v>29</v>
      </c>
      <c r="L29">
        <v>1</v>
      </c>
      <c r="M29" t="s">
        <v>30</v>
      </c>
      <c r="N29" t="s">
        <v>72</v>
      </c>
      <c r="O29">
        <v>27.933374539999999</v>
      </c>
      <c r="P29">
        <v>3944</v>
      </c>
      <c r="Q29">
        <v>26.533089610000001</v>
      </c>
      <c r="R29">
        <v>29.33365946</v>
      </c>
      <c r="S29">
        <v>0.71443108499999997</v>
      </c>
      <c r="T29" t="s">
        <v>31</v>
      </c>
      <c r="U29" t="s">
        <v>21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 t="s">
        <v>59</v>
      </c>
      <c r="G30" t="s">
        <v>27</v>
      </c>
      <c r="H30" t="s">
        <v>28</v>
      </c>
      <c r="I30">
        <v>40</v>
      </c>
      <c r="J30" t="s">
        <v>28</v>
      </c>
      <c r="K30" t="s">
        <v>29</v>
      </c>
      <c r="L30">
        <v>3</v>
      </c>
      <c r="M30" t="s">
        <v>30</v>
      </c>
      <c r="N30" t="s">
        <v>72</v>
      </c>
      <c r="O30">
        <v>32.190100139999998</v>
      </c>
      <c r="P30">
        <v>3399</v>
      </c>
      <c r="Q30">
        <v>30.619418370000002</v>
      </c>
      <c r="R30">
        <v>33.760781919999999</v>
      </c>
      <c r="S30">
        <v>0.80136825199999995</v>
      </c>
      <c r="T30" t="s">
        <v>31</v>
      </c>
      <c r="U30" t="s">
        <v>21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 t="s">
        <v>60</v>
      </c>
      <c r="G31" t="s">
        <v>27</v>
      </c>
      <c r="H31" t="s">
        <v>28</v>
      </c>
      <c r="I31">
        <v>40</v>
      </c>
      <c r="J31" t="s">
        <v>28</v>
      </c>
      <c r="K31" t="s">
        <v>29</v>
      </c>
      <c r="L31">
        <v>4</v>
      </c>
      <c r="M31" t="s">
        <v>30</v>
      </c>
      <c r="N31" t="s">
        <v>72</v>
      </c>
      <c r="O31">
        <v>36.38160456</v>
      </c>
      <c r="P31">
        <v>2421</v>
      </c>
      <c r="Q31">
        <v>34.465183400000001</v>
      </c>
      <c r="R31">
        <v>38.298025719999998</v>
      </c>
      <c r="S31">
        <v>0.97776589700000005</v>
      </c>
      <c r="T31" t="s">
        <v>31</v>
      </c>
      <c r="U31" t="s">
        <v>21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 t="s">
        <v>61</v>
      </c>
      <c r="G32" t="s">
        <v>27</v>
      </c>
      <c r="H32" t="s">
        <v>28</v>
      </c>
      <c r="I32">
        <v>40</v>
      </c>
      <c r="J32" t="s">
        <v>28</v>
      </c>
      <c r="K32" t="s">
        <v>29</v>
      </c>
      <c r="L32">
        <v>1</v>
      </c>
      <c r="M32" t="s">
        <v>30</v>
      </c>
      <c r="N32" t="s">
        <v>72</v>
      </c>
      <c r="O32">
        <v>24.580992800000001</v>
      </c>
      <c r="P32">
        <v>3235</v>
      </c>
      <c r="Q32">
        <v>23.097248560000001</v>
      </c>
      <c r="R32">
        <v>26.06473703</v>
      </c>
      <c r="S32">
        <v>0.75701236400000005</v>
      </c>
      <c r="T32" t="s">
        <v>31</v>
      </c>
      <c r="U32" t="s">
        <v>21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 t="s">
        <v>62</v>
      </c>
      <c r="G33" t="s">
        <v>27</v>
      </c>
      <c r="H33" t="s">
        <v>28</v>
      </c>
      <c r="I33">
        <v>40</v>
      </c>
      <c r="J33" t="s">
        <v>28</v>
      </c>
      <c r="K33" t="s">
        <v>29</v>
      </c>
      <c r="L33">
        <v>1</v>
      </c>
      <c r="M33" t="s">
        <v>30</v>
      </c>
      <c r="N33" t="s">
        <v>72</v>
      </c>
      <c r="O33">
        <v>26.871027529999999</v>
      </c>
      <c r="P33">
        <v>1296</v>
      </c>
      <c r="Q33">
        <v>24.457565649999999</v>
      </c>
      <c r="R33">
        <v>29.284489399999998</v>
      </c>
      <c r="S33">
        <v>1.2313581010000001</v>
      </c>
      <c r="T33" t="s">
        <v>31</v>
      </c>
      <c r="U33" t="s">
        <v>21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 t="s">
        <v>63</v>
      </c>
      <c r="G34" t="s">
        <v>27</v>
      </c>
      <c r="H34" t="s">
        <v>28</v>
      </c>
      <c r="I34">
        <v>40</v>
      </c>
      <c r="J34" t="s">
        <v>28</v>
      </c>
      <c r="K34" t="s">
        <v>29</v>
      </c>
      <c r="L34">
        <v>2</v>
      </c>
      <c r="M34" t="s">
        <v>30</v>
      </c>
      <c r="N34" t="s">
        <v>72</v>
      </c>
      <c r="O34">
        <v>29.100083260000002</v>
      </c>
      <c r="P34">
        <v>3544</v>
      </c>
      <c r="Q34">
        <v>27.604608129999999</v>
      </c>
      <c r="R34">
        <v>30.59555838</v>
      </c>
      <c r="S34">
        <v>0.76299751199999999</v>
      </c>
      <c r="T34" t="s">
        <v>31</v>
      </c>
      <c r="U34" t="s">
        <v>21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 t="s">
        <v>64</v>
      </c>
      <c r="G35" t="s">
        <v>27</v>
      </c>
      <c r="H35" t="s">
        <v>28</v>
      </c>
      <c r="I35">
        <v>40</v>
      </c>
      <c r="J35" t="s">
        <v>28</v>
      </c>
      <c r="K35" t="s">
        <v>29</v>
      </c>
      <c r="L35">
        <v>2</v>
      </c>
      <c r="M35" t="s">
        <v>30</v>
      </c>
      <c r="N35" t="s">
        <v>72</v>
      </c>
      <c r="O35">
        <v>30.64700766</v>
      </c>
      <c r="P35">
        <v>10232</v>
      </c>
      <c r="Q35">
        <v>29.753697150000001</v>
      </c>
      <c r="R35">
        <v>31.54031818</v>
      </c>
      <c r="S35">
        <v>0.45577067100000002</v>
      </c>
      <c r="T35" t="s">
        <v>31</v>
      </c>
      <c r="U35" t="s">
        <v>21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 t="s">
        <v>65</v>
      </c>
      <c r="G36" t="s">
        <v>27</v>
      </c>
      <c r="H36" t="s">
        <v>28</v>
      </c>
      <c r="I36">
        <v>40</v>
      </c>
      <c r="J36" t="s">
        <v>28</v>
      </c>
      <c r="K36" t="s">
        <v>29</v>
      </c>
      <c r="L36">
        <v>1</v>
      </c>
      <c r="M36" t="s">
        <v>30</v>
      </c>
      <c r="N36" t="s">
        <v>72</v>
      </c>
      <c r="O36">
        <v>26.808118069999999</v>
      </c>
      <c r="P36">
        <v>5063</v>
      </c>
      <c r="Q36">
        <v>25.587958220000001</v>
      </c>
      <c r="R36">
        <v>28.02827791</v>
      </c>
      <c r="S36">
        <v>0.62253053300000005</v>
      </c>
      <c r="T36" t="s">
        <v>31</v>
      </c>
      <c r="U36" t="s">
        <v>21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 t="s">
        <v>66</v>
      </c>
      <c r="G37" t="s">
        <v>27</v>
      </c>
      <c r="H37" t="s">
        <v>28</v>
      </c>
      <c r="I37">
        <v>40</v>
      </c>
      <c r="J37" t="s">
        <v>28</v>
      </c>
      <c r="K37" t="s">
        <v>29</v>
      </c>
      <c r="L37">
        <v>4</v>
      </c>
      <c r="M37" t="s">
        <v>30</v>
      </c>
      <c r="N37" t="s">
        <v>72</v>
      </c>
      <c r="O37">
        <v>35.814017100000001</v>
      </c>
      <c r="P37">
        <v>2916</v>
      </c>
      <c r="Q37">
        <v>34.073777970000002</v>
      </c>
      <c r="R37">
        <v>37.554256219999999</v>
      </c>
      <c r="S37">
        <v>0.887877103</v>
      </c>
      <c r="T37" t="s">
        <v>31</v>
      </c>
      <c r="U37" t="s">
        <v>21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 t="s">
        <v>67</v>
      </c>
      <c r="G38" t="s">
        <v>27</v>
      </c>
      <c r="H38" t="s">
        <v>28</v>
      </c>
      <c r="I38">
        <v>40</v>
      </c>
      <c r="J38" t="s">
        <v>28</v>
      </c>
      <c r="K38" t="s">
        <v>29</v>
      </c>
      <c r="L38">
        <v>2</v>
      </c>
      <c r="M38" t="s">
        <v>30</v>
      </c>
      <c r="N38" t="s">
        <v>72</v>
      </c>
      <c r="O38">
        <v>28.460172159999999</v>
      </c>
      <c r="P38">
        <v>2305</v>
      </c>
      <c r="Q38">
        <v>26.618071690000001</v>
      </c>
      <c r="R38">
        <v>30.302272630000001</v>
      </c>
      <c r="S38">
        <v>0.93984717799999995</v>
      </c>
      <c r="T38" t="s">
        <v>31</v>
      </c>
      <c r="U38" t="s">
        <v>21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 t="s">
        <v>68</v>
      </c>
      <c r="G39" t="s">
        <v>27</v>
      </c>
      <c r="H39" t="s">
        <v>28</v>
      </c>
      <c r="I39">
        <v>40</v>
      </c>
      <c r="J39" t="s">
        <v>28</v>
      </c>
      <c r="K39" t="s">
        <v>29</v>
      </c>
      <c r="L39">
        <v>4</v>
      </c>
      <c r="M39" t="s">
        <v>30</v>
      </c>
      <c r="N39" t="s">
        <v>72</v>
      </c>
      <c r="O39">
        <v>39.17104166</v>
      </c>
      <c r="P39">
        <v>4843</v>
      </c>
      <c r="Q39">
        <v>37.796250960000002</v>
      </c>
      <c r="R39">
        <v>40.545832369999999</v>
      </c>
      <c r="S39">
        <v>0.701423829</v>
      </c>
      <c r="T39" t="s">
        <v>31</v>
      </c>
      <c r="U39" t="s">
        <v>21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 t="s">
        <v>69</v>
      </c>
      <c r="G40" t="s">
        <v>27</v>
      </c>
      <c r="H40" t="s">
        <v>28</v>
      </c>
      <c r="I40">
        <v>40</v>
      </c>
      <c r="J40" t="s">
        <v>28</v>
      </c>
      <c r="K40" t="s">
        <v>29</v>
      </c>
      <c r="L40">
        <v>3</v>
      </c>
      <c r="M40" t="s">
        <v>30</v>
      </c>
      <c r="N40" t="s">
        <v>72</v>
      </c>
      <c r="O40">
        <v>32.08773601</v>
      </c>
      <c r="P40">
        <v>3173</v>
      </c>
      <c r="Q40">
        <v>30.46344187</v>
      </c>
      <c r="R40">
        <v>33.712030149999997</v>
      </c>
      <c r="S40">
        <v>0.8287215</v>
      </c>
      <c r="T40" t="s">
        <v>31</v>
      </c>
      <c r="U40" t="s">
        <v>21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70</v>
      </c>
      <c r="G41" t="s">
        <v>27</v>
      </c>
      <c r="H41" t="s">
        <v>28</v>
      </c>
      <c r="I41">
        <v>40</v>
      </c>
      <c r="J41" t="s">
        <v>28</v>
      </c>
      <c r="K41" t="s">
        <v>29</v>
      </c>
      <c r="L41">
        <v>4</v>
      </c>
      <c r="M41" t="s">
        <v>30</v>
      </c>
      <c r="N41" t="s">
        <v>72</v>
      </c>
      <c r="O41">
        <v>38.14682869</v>
      </c>
      <c r="P41">
        <v>1162</v>
      </c>
      <c r="Q41">
        <v>35.353878350000002</v>
      </c>
      <c r="R41">
        <v>40.939779020000003</v>
      </c>
      <c r="S41">
        <v>1.4249746590000001</v>
      </c>
      <c r="T41" t="s">
        <v>31</v>
      </c>
      <c r="U41" t="s">
        <v>21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 t="s">
        <v>71</v>
      </c>
      <c r="G42" t="s">
        <v>27</v>
      </c>
      <c r="H42" t="s">
        <v>28</v>
      </c>
      <c r="I42">
        <v>40</v>
      </c>
      <c r="J42" t="s">
        <v>28</v>
      </c>
      <c r="K42" t="s">
        <v>29</v>
      </c>
      <c r="L42">
        <v>3</v>
      </c>
      <c r="M42" t="s">
        <v>30</v>
      </c>
      <c r="N42" t="s">
        <v>72</v>
      </c>
      <c r="O42">
        <v>32.784676310000002</v>
      </c>
      <c r="P42">
        <v>815</v>
      </c>
      <c r="Q42">
        <v>29.56177606</v>
      </c>
      <c r="R42">
        <v>36.007576559999997</v>
      </c>
      <c r="S42">
        <v>1.6443368629999999</v>
      </c>
      <c r="T42" t="s">
        <v>31</v>
      </c>
      <c r="U42" t="s">
        <v>21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 t="s">
        <v>21</v>
      </c>
      <c r="G43" t="s">
        <v>27</v>
      </c>
      <c r="H43" t="s">
        <v>28</v>
      </c>
      <c r="I43">
        <v>40</v>
      </c>
      <c r="J43" t="s">
        <v>28</v>
      </c>
      <c r="K43" t="s">
        <v>29</v>
      </c>
      <c r="L43">
        <v>5</v>
      </c>
      <c r="M43" t="s">
        <v>30</v>
      </c>
      <c r="N43" t="s">
        <v>72</v>
      </c>
      <c r="O43">
        <v>43.29063266</v>
      </c>
      <c r="P43">
        <v>5215</v>
      </c>
      <c r="Q43">
        <v>41.945846340000003</v>
      </c>
      <c r="R43">
        <v>44.635418979999997</v>
      </c>
      <c r="S43">
        <v>0.68611546899999998</v>
      </c>
      <c r="T43" t="s">
        <v>31</v>
      </c>
      <c r="U4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DR13-2.0-distribution-of-parent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2024-07-09T12:29:19Z</dcterms:created>
  <dcterms:modified xsi:type="dcterms:W3CDTF">2024-07-09T12:29:19Z</dcterms:modified>
</cp:coreProperties>
</file>