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work_opportunities_for_young_people\youth_unemployment\2.1\"/>
    </mc:Choice>
  </mc:AlternateContent>
  <xr:revisionPtr revIDLastSave="0" documentId="8_{D80EA78B-7B3B-4CE7-98C6-5A5C50831F62}" xr6:coauthVersionLast="47" xr6:coauthVersionMax="47" xr10:uidLastSave="{00000000-0000-0000-0000-000000000000}"/>
  <bookViews>
    <workbookView xWindow="-103" yWindow="-103" windowWidth="29829" windowHeight="18000" xr2:uid="{DFD85020-1F5C-46A0-9B23-AE4C52A3E003}"/>
  </bookViews>
  <sheets>
    <sheet name="Sheet1" sheetId="2" r:id="rId1"/>
    <sheet name="DR32-2.1-youth-unemployment--fu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<sst xmlns="http://schemas.openxmlformats.org/spreadsheetml/2006/main" count="1871" uniqueCount="88">
  <si>
    <t>measure_code</t>
  </si>
  <si>
    <t>measure_title</t>
  </si>
  <si>
    <t>chart_type</t>
  </si>
  <si>
    <t>area_code</t>
  </si>
  <si>
    <t>area_type</t>
  </si>
  <si>
    <t>area_name</t>
  </si>
  <si>
    <t>primary_split_type</t>
  </si>
  <si>
    <t>primary_split_value</t>
  </si>
  <si>
    <t>secondary_split_type</t>
  </si>
  <si>
    <t>secondary_split_value</t>
  </si>
  <si>
    <t>tertiary_split_type</t>
  </si>
  <si>
    <t>tertiary_split_value</t>
  </si>
  <si>
    <t>time_period</t>
  </si>
  <si>
    <t>value</t>
  </si>
  <si>
    <t>lci</t>
  </si>
  <si>
    <t>uci</t>
  </si>
  <si>
    <t>sample_size</t>
  </si>
  <si>
    <t>unit</t>
  </si>
  <si>
    <t>value_note</t>
  </si>
  <si>
    <t>variable_used</t>
  </si>
  <si>
    <t>weight_used</t>
  </si>
  <si>
    <t>age_used</t>
  </si>
  <si>
    <t>year_used</t>
  </si>
  <si>
    <t>label</t>
  </si>
  <si>
    <t>dr32</t>
  </si>
  <si>
    <t>Youth unemployment</t>
  </si>
  <si>
    <t>trend</t>
  </si>
  <si>
    <t>K02000001</t>
  </si>
  <si>
    <t>country</t>
  </si>
  <si>
    <t>United Kingdom</t>
  </si>
  <si>
    <t>unemp_binary</t>
  </si>
  <si>
    <t>NA</t>
  </si>
  <si>
    <t>year</t>
  </si>
  <si>
    <t>2014-2022</t>
  </si>
  <si>
    <t>Percent</t>
  </si>
  <si>
    <t>unemp_binary, year</t>
  </si>
  <si>
    <t>rweight</t>
  </si>
  <si>
    <t>16-24</t>
  </si>
  <si>
    <t>Unemployed</t>
  </si>
  <si>
    <t>geography_caterpillar</t>
  </si>
  <si>
    <t>TLH2</t>
  </si>
  <si>
    <t>ITL2</t>
  </si>
  <si>
    <t>Bedfordshire and Hertfordshire</t>
  </si>
  <si>
    <t>itl2_current_geo</t>
  </si>
  <si>
    <t>quintile</t>
  </si>
  <si>
    <t>unemp_binary, itl2_current_geo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</si>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</sst>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749.697117939817" createdVersion="8" refreshedVersion="8" minRefreshableVersion="3" recordCount="100" xr:uid="{68AA8C4A-1C46-4047-9CC4-88A407855438}">
  <cacheSource type="worksheet">
    <worksheetSource ref="A1:X101" sheet="DR32-2.1-youth-unemployment--fu"/>
  </cacheSource>
  <cacheFields count="24">
    <cacheField name="measure_code" numFmtId="0">
      <sharedItems/>
    </cacheField>
    <cacheField name="measure_title" numFmtId="0">
      <sharedItems/>
    </cacheField>
    <cacheField name="chart_type" numFmtId="0">
      <sharedItems/>
    </cacheField>
    <cacheField name="area_code" numFmtId="0">
      <sharedItems/>
    </cacheField>
    <cacheField name="area_type" numFmtId="0">
      <sharedItems count="2">
        <s v="country"/>
        <s v="ITL2"/>
      </sharedItems>
    </cacheField>
    <cacheField name="area_name" numFmtId="0">
      <sharedItems count="42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</sharedItems>
    </cacheField>
    <cacheField name="primary_split_type" numFmtId="0">
      <sharedItems/>
    </cacheField>
    <cacheField name="primary_split_value" numFmtId="0">
      <sharedItems count="2">
        <s v="NA"/>
        <s v="Unemployed"/>
      </sharedItems>
    </cacheField>
    <cacheField name="secondary_split_type" numFmtId="0">
      <sharedItems/>
    </cacheField>
    <cacheField name="secondary_split_value" numFmtId="0">
      <sharedItems containsMixedTypes="1" containsNumber="1" containsInteger="1" minValue="2014" maxValue="2022"/>
    </cacheField>
    <cacheField name="tertiary_split_type" numFmtId="0">
      <sharedItems/>
    </cacheField>
    <cacheField name="tertiary_split_value" numFmtId="0">
      <sharedItems containsMixedTypes="1" containsNumber="1" containsInteger="1" minValue="1" maxValue="5"/>
    </cacheField>
    <cacheField name="time_period" numFmtId="0">
      <sharedItems/>
    </cacheField>
    <cacheField name="value" numFmtId="0">
      <sharedItems containsSemiMixedTypes="0" containsString="0" containsNumber="1" minValue="7.1120000000000001" maxValue="92.888000000000005"/>
    </cacheField>
    <cacheField name="lci" numFmtId="0">
      <sharedItems containsSemiMixedTypes="0" containsString="0" containsNumber="1" minValue="3.8330000000000002" maxValue="89.608999999999995"/>
    </cacheField>
    <cacheField name="uci" numFmtId="0">
      <sharedItems containsSemiMixedTypes="0" containsString="0" containsNumber="1" minValue="10.391" maxValue="96.167000000000002"/>
    </cacheField>
    <cacheField name="sample_size" numFmtId="0">
      <sharedItems containsSemiMixedTypes="0" containsString="0" containsNumber="1" containsInteger="1" minValue="236" maxValue="5896"/>
    </cacheField>
    <cacheField name="unit" numFmtId="0">
      <sharedItems/>
    </cacheField>
    <cacheField name="value_note" numFmtId="0">
      <sharedItems/>
    </cacheField>
    <cacheField name="variable_used" numFmtId="0">
      <sharedItems/>
    </cacheField>
    <cacheField name="weight_used" numFmtId="0">
      <sharedItems/>
    </cacheField>
    <cacheField name="age_used" numFmtId="0">
      <sharedItems/>
    </cacheField>
    <cacheField name="year_used" numFmtId="0">
      <sharedItems/>
    </cacheField>
    <cacheField name="label" numFmtId="9">
      <sharedItems containsSemiMixedTypes="0" containsString="0" containsNumber="1" minValue="7.0000000000000007E-2" maxValue="0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r32"/>
    <s v="Youth unemployment"/>
    <s v="trend"/>
    <s v="K02000001"/>
    <x v="0"/>
    <x v="0"/>
    <s v="unemp_binary"/>
    <x v="0"/>
    <s v="year"/>
    <n v="2014"/>
    <s v="NA"/>
    <s v="NA"/>
    <s v="2014-2022"/>
    <n v="82.515000000000001"/>
    <n v="81.513999999999996"/>
    <n v="83.47"/>
    <n v="5896"/>
    <s v="Percent"/>
    <s v="NA"/>
    <s v="unemp_binary, year"/>
    <s v="rweight"/>
    <s v="16-24"/>
    <s v="2014-2022"/>
    <n v="0.83"/>
  </r>
  <r>
    <s v="dr32"/>
    <s v="Youth unemployment"/>
    <s v="trend"/>
    <s v="K02000001"/>
    <x v="0"/>
    <x v="0"/>
    <s v="unemp_binary"/>
    <x v="0"/>
    <s v="year"/>
    <n v="2015"/>
    <s v="NA"/>
    <s v="NA"/>
    <s v="2014-2022"/>
    <n v="84.710999999999999"/>
    <n v="83.747"/>
    <n v="85.637"/>
    <n v="5679"/>
    <s v="Percent"/>
    <s v="NA"/>
    <s v="unemp_binary, year"/>
    <s v="rweight"/>
    <s v="16-24"/>
    <s v="2014-2022"/>
    <n v="0.85"/>
  </r>
  <r>
    <s v="dr32"/>
    <s v="Youth unemployment"/>
    <s v="trend"/>
    <s v="K02000001"/>
    <x v="0"/>
    <x v="0"/>
    <s v="unemp_binary"/>
    <x v="0"/>
    <s v="year"/>
    <n v="2016"/>
    <s v="NA"/>
    <s v="NA"/>
    <s v="2014-2022"/>
    <n v="85.647999999999996"/>
    <n v="84.662000000000006"/>
    <n v="86.578000000000003"/>
    <n v="5246"/>
    <s v="Percent"/>
    <s v="NA"/>
    <s v="unemp_binary, year"/>
    <s v="rweight"/>
    <s v="16-24"/>
    <s v="2014-2022"/>
    <n v="0.86"/>
  </r>
  <r>
    <s v="dr32"/>
    <s v="Youth unemployment"/>
    <s v="trend"/>
    <s v="K02000001"/>
    <x v="0"/>
    <x v="0"/>
    <s v="unemp_binary"/>
    <x v="0"/>
    <s v="year"/>
    <n v="2017"/>
    <s v="NA"/>
    <s v="NA"/>
    <s v="2014-2022"/>
    <n v="86.805000000000007"/>
    <n v="85.814999999999998"/>
    <n v="87.731999999999999"/>
    <n v="4895"/>
    <s v="Percent"/>
    <s v="NA"/>
    <s v="unemp_binary, year"/>
    <s v="rweight"/>
    <s v="16-24"/>
    <s v="2014-2022"/>
    <n v="0.87"/>
  </r>
  <r>
    <s v="dr32"/>
    <s v="Youth unemployment"/>
    <s v="trend"/>
    <s v="K02000001"/>
    <x v="0"/>
    <x v="0"/>
    <s v="unemp_binary"/>
    <x v="0"/>
    <s v="year"/>
    <n v="2018"/>
    <s v="NA"/>
    <s v="NA"/>
    <s v="2014-2022"/>
    <n v="87.668999999999997"/>
    <n v="86.679000000000002"/>
    <n v="88.591999999999999"/>
    <n v="4646"/>
    <s v="Percent"/>
    <s v="NA"/>
    <s v="unemp_binary, year"/>
    <s v="rweight"/>
    <s v="16-24"/>
    <s v="2014-2022"/>
    <n v="0.88"/>
  </r>
  <r>
    <s v="dr32"/>
    <s v="Youth unemployment"/>
    <s v="trend"/>
    <s v="K02000001"/>
    <x v="0"/>
    <x v="0"/>
    <s v="unemp_binary"/>
    <x v="0"/>
    <s v="year"/>
    <n v="2019"/>
    <s v="NA"/>
    <s v="NA"/>
    <s v="2014-2022"/>
    <n v="86.89"/>
    <n v="85.856999999999999"/>
    <n v="87.861000000000004"/>
    <n v="4455"/>
    <s v="Percent"/>
    <s v="NA"/>
    <s v="unemp_binary, year"/>
    <s v="rweight"/>
    <s v="16-24"/>
    <s v="2014-2022"/>
    <n v="0.87"/>
  </r>
  <r>
    <s v="dr32"/>
    <s v="Youth unemployment"/>
    <s v="trend"/>
    <s v="K02000001"/>
    <x v="0"/>
    <x v="0"/>
    <s v="unemp_binary"/>
    <x v="0"/>
    <s v="year"/>
    <n v="2020"/>
    <s v="NA"/>
    <s v="NA"/>
    <s v="2014-2022"/>
    <n v="84.075000000000003"/>
    <n v="82.753"/>
    <n v="85.305999999999997"/>
    <n v="3233"/>
    <s v="Percent"/>
    <s v="NA"/>
    <s v="unemp_binary, year"/>
    <s v="rweight"/>
    <s v="16-24"/>
    <s v="2014-2022"/>
    <n v="0.84"/>
  </r>
  <r>
    <s v="dr32"/>
    <s v="Youth unemployment"/>
    <s v="trend"/>
    <s v="K02000001"/>
    <x v="0"/>
    <x v="0"/>
    <s v="unemp_binary"/>
    <x v="0"/>
    <s v="year"/>
    <n v="2021"/>
    <s v="NA"/>
    <s v="NA"/>
    <s v="2014-2022"/>
    <n v="86.93"/>
    <n v="85.846000000000004"/>
    <n v="87.953000000000003"/>
    <n v="4026"/>
    <s v="Percent"/>
    <s v="NA"/>
    <s v="unemp_binary, year"/>
    <s v="rweight"/>
    <s v="16-24"/>
    <s v="2014-2022"/>
    <n v="0.87"/>
  </r>
  <r>
    <s v="dr32"/>
    <s v="Youth unemployment"/>
    <s v="trend"/>
    <s v="K02000001"/>
    <x v="0"/>
    <x v="0"/>
    <s v="unemp_binary"/>
    <x v="0"/>
    <s v="year"/>
    <n v="2022"/>
    <s v="NA"/>
    <s v="NA"/>
    <s v="2014-2022"/>
    <n v="88.864000000000004"/>
    <n v="87.667000000000002"/>
    <n v="89.944000000000003"/>
    <n v="3024"/>
    <s v="Percent"/>
    <s v="NA"/>
    <s v="unemp_binary, year"/>
    <s v="rweight"/>
    <s v="16-24"/>
    <s v="2014-2022"/>
    <n v="0.89"/>
  </r>
  <r>
    <s v="dr32"/>
    <s v="Youth unemployment"/>
    <s v="trend"/>
    <s v="K02000001"/>
    <x v="0"/>
    <x v="0"/>
    <s v="unemp_binary"/>
    <x v="1"/>
    <s v="year"/>
    <n v="2014"/>
    <s v="NA"/>
    <s v="NA"/>
    <s v="2014-2022"/>
    <n v="17.484999999999999"/>
    <n v="16.53"/>
    <n v="18.486000000000001"/>
    <n v="5896"/>
    <s v="Percent"/>
    <s v="NA"/>
    <s v="unemp_binary, year"/>
    <s v="rweight"/>
    <s v="16-24"/>
    <s v="2014-2022"/>
    <n v="0.17"/>
  </r>
  <r>
    <s v="dr32"/>
    <s v="Youth unemployment"/>
    <s v="trend"/>
    <s v="K02000001"/>
    <x v="0"/>
    <x v="0"/>
    <s v="unemp_binary"/>
    <x v="1"/>
    <s v="year"/>
    <n v="2015"/>
    <s v="NA"/>
    <s v="NA"/>
    <s v="2014-2022"/>
    <n v="15.289"/>
    <n v="14.363"/>
    <n v="16.253"/>
    <n v="5679"/>
    <s v="Percent"/>
    <s v="NA"/>
    <s v="unemp_binary, year"/>
    <s v="rweight"/>
    <s v="16-24"/>
    <s v="2014-2022"/>
    <n v="0.15"/>
  </r>
  <r>
    <s v="dr32"/>
    <s v="Youth unemployment"/>
    <s v="trend"/>
    <s v="K02000001"/>
    <x v="0"/>
    <x v="0"/>
    <s v="unemp_binary"/>
    <x v="1"/>
    <s v="year"/>
    <n v="2016"/>
    <s v="NA"/>
    <s v="NA"/>
    <s v="2014-2022"/>
    <n v="14.352"/>
    <n v="13.422000000000001"/>
    <n v="15.337999999999999"/>
    <n v="5246"/>
    <s v="Percent"/>
    <s v="NA"/>
    <s v="unemp_binary, year"/>
    <s v="rweight"/>
    <s v="16-24"/>
    <s v="2014-2022"/>
    <n v="0.14000000000000001"/>
  </r>
  <r>
    <s v="dr32"/>
    <s v="Youth unemployment"/>
    <s v="trend"/>
    <s v="K02000001"/>
    <x v="0"/>
    <x v="0"/>
    <s v="unemp_binary"/>
    <x v="1"/>
    <s v="year"/>
    <n v="2017"/>
    <s v="NA"/>
    <s v="NA"/>
    <s v="2014-2022"/>
    <n v="13.195"/>
    <n v="12.268000000000001"/>
    <n v="14.185"/>
    <n v="4895"/>
    <s v="Percent"/>
    <s v="NA"/>
    <s v="unemp_binary, year"/>
    <s v="rweight"/>
    <s v="16-24"/>
    <s v="2014-2022"/>
    <n v="0.13"/>
  </r>
  <r>
    <s v="dr32"/>
    <s v="Youth unemployment"/>
    <s v="trend"/>
    <s v="K02000001"/>
    <x v="0"/>
    <x v="0"/>
    <s v="unemp_binary"/>
    <x v="1"/>
    <s v="year"/>
    <n v="2018"/>
    <s v="NA"/>
    <s v="NA"/>
    <s v="2014-2022"/>
    <n v="12.331"/>
    <n v="11.407999999999999"/>
    <n v="13.321"/>
    <n v="4646"/>
    <s v="Percent"/>
    <s v="NA"/>
    <s v="unemp_binary, year"/>
    <s v="rweight"/>
    <s v="16-24"/>
    <s v="2014-2022"/>
    <n v="0.12"/>
  </r>
  <r>
    <s v="dr32"/>
    <s v="Youth unemployment"/>
    <s v="trend"/>
    <s v="K02000001"/>
    <x v="0"/>
    <x v="0"/>
    <s v="unemp_binary"/>
    <x v="1"/>
    <s v="year"/>
    <n v="2019"/>
    <s v="NA"/>
    <s v="NA"/>
    <s v="2014-2022"/>
    <n v="13.11"/>
    <n v="12.138999999999999"/>
    <n v="14.143000000000001"/>
    <n v="4455"/>
    <s v="Percent"/>
    <s v="NA"/>
    <s v="unemp_binary, year"/>
    <s v="rweight"/>
    <s v="16-24"/>
    <s v="2014-2022"/>
    <n v="0.13"/>
  </r>
  <r>
    <s v="dr32"/>
    <s v="Youth unemployment"/>
    <s v="trend"/>
    <s v="K02000001"/>
    <x v="0"/>
    <x v="0"/>
    <s v="unemp_binary"/>
    <x v="1"/>
    <s v="year"/>
    <n v="2020"/>
    <s v="NA"/>
    <s v="NA"/>
    <s v="2014-2022"/>
    <n v="15.925000000000001"/>
    <n v="14.694000000000001"/>
    <n v="17.247"/>
    <n v="3233"/>
    <s v="Percent"/>
    <s v="NA"/>
    <s v="unemp_binary, year"/>
    <s v="rweight"/>
    <s v="16-24"/>
    <s v="2014-2022"/>
    <n v="0.16"/>
  </r>
  <r>
    <s v="dr32"/>
    <s v="Youth unemployment"/>
    <s v="trend"/>
    <s v="K02000001"/>
    <x v="0"/>
    <x v="0"/>
    <s v="unemp_binary"/>
    <x v="1"/>
    <s v="year"/>
    <n v="2021"/>
    <s v="NA"/>
    <s v="NA"/>
    <s v="2014-2022"/>
    <n v="13.07"/>
    <n v="12.047000000000001"/>
    <n v="14.154"/>
    <n v="4026"/>
    <s v="Percent"/>
    <s v="NA"/>
    <s v="unemp_binary, year"/>
    <s v="rweight"/>
    <s v="16-24"/>
    <s v="2014-2022"/>
    <n v="0.13"/>
  </r>
  <r>
    <s v="dr32"/>
    <s v="Youth unemployment"/>
    <s v="trend"/>
    <s v="K02000001"/>
    <x v="0"/>
    <x v="0"/>
    <s v="unemp_binary"/>
    <x v="1"/>
    <s v="year"/>
    <n v="2022"/>
    <s v="NA"/>
    <s v="NA"/>
    <s v="2014-2022"/>
    <n v="11.135999999999999"/>
    <n v="10.055999999999999"/>
    <n v="12.333"/>
    <n v="3024"/>
    <s v="Percent"/>
    <s v="NA"/>
    <s v="unemp_binary, year"/>
    <s v="rweight"/>
    <s v="16-24"/>
    <s v="2014-2022"/>
    <n v="0.11"/>
  </r>
  <r>
    <s v="dr32"/>
    <s v="Youth unemployment"/>
    <s v="geography_caterpillar"/>
    <s v="TLH2"/>
    <x v="1"/>
    <x v="1"/>
    <s v="unemp_binary"/>
    <x v="0"/>
    <s v="itl2_current_geo"/>
    <s v="NA"/>
    <s v="quintile"/>
    <n v="3"/>
    <s v="2014-2022"/>
    <n v="87.409000000000006"/>
    <n v="85.468999999999994"/>
    <n v="89.347999999999999"/>
    <n v="1124"/>
    <s v="Percent"/>
    <s v="NA"/>
    <s v="unemp_binary, itl2_current_geo"/>
    <s v="rweight"/>
    <s v="16-24"/>
    <s v="2014-2022"/>
    <n v="0.87"/>
  </r>
  <r>
    <s v="dr32"/>
    <s v="Youth unemployment"/>
    <s v="geography_caterpillar"/>
    <s v="TLH2"/>
    <x v="1"/>
    <x v="2"/>
    <s v="unemp_binary"/>
    <x v="0"/>
    <s v="itl2_current_geo"/>
    <s v="NA"/>
    <s v="quintile"/>
    <n v="5"/>
    <s v="2014-2022"/>
    <n v="89.331999999999994"/>
    <n v="87.707999999999998"/>
    <n v="90.954999999999998"/>
    <n v="1389"/>
    <s v="Percent"/>
    <s v="NA"/>
    <s v="unemp_binary, itl2_current_geo"/>
    <s v="rweight"/>
    <s v="16-24"/>
    <s v="2014-2022"/>
    <n v="0.89"/>
  </r>
  <r>
    <s v="dr32"/>
    <s v="Youth unemployment"/>
    <s v="geography_caterpillar"/>
    <s v="TLH2"/>
    <x v="1"/>
    <x v="3"/>
    <s v="unemp_binary"/>
    <x v="0"/>
    <s v="itl2_current_geo"/>
    <s v="NA"/>
    <s v="quintile"/>
    <n v="5"/>
    <s v="2014-2022"/>
    <n v="90.12"/>
    <n v="87.775000000000006"/>
    <n v="92.465000000000003"/>
    <n v="622"/>
    <s v="Percent"/>
    <s v="NA"/>
    <s v="unemp_binary, itl2_current_geo"/>
    <s v="rweight"/>
    <s v="16-24"/>
    <s v="2014-2022"/>
    <n v="0.9"/>
  </r>
  <r>
    <s v="dr32"/>
    <s v="Youth unemployment"/>
    <s v="geography_caterpillar"/>
    <s v="TLH2"/>
    <x v="1"/>
    <x v="4"/>
    <s v="unemp_binary"/>
    <x v="0"/>
    <s v="itl2_current_geo"/>
    <s v="NA"/>
    <s v="quintile"/>
    <n v="3"/>
    <s v="2014-2022"/>
    <n v="87.594999999999999"/>
    <n v="84.507999999999996"/>
    <n v="90.682000000000002"/>
    <n v="438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5"/>
    <s v="unemp_binary"/>
    <x v="0"/>
    <s v="itl2_current_geo"/>
    <s v="NA"/>
    <s v="quintile"/>
    <n v="3"/>
    <s v="2014-2022"/>
    <n v="86.921000000000006"/>
    <n v="83.498999999999995"/>
    <n v="90.343000000000004"/>
    <n v="373"/>
    <s v="Percent"/>
    <s v="NA"/>
    <s v="unemp_binary, itl2_current_geo"/>
    <s v="rweight"/>
    <s v="16-24"/>
    <s v="2014-2022"/>
    <n v="0.87"/>
  </r>
  <r>
    <s v="dr32"/>
    <s v="Youth unemployment"/>
    <s v="geography_caterpillar"/>
    <s v="TLH2"/>
    <x v="1"/>
    <x v="6"/>
    <s v="unemp_binary"/>
    <x v="0"/>
    <s v="itl2_current_geo"/>
    <s v="NA"/>
    <s v="quintile"/>
    <n v="2"/>
    <s v="2014-2022"/>
    <n v="85.87"/>
    <n v="84.046999999999997"/>
    <n v="87.691999999999993"/>
    <n v="1403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7"/>
    <s v="unemp_binary"/>
    <x v="0"/>
    <s v="itl2_current_geo"/>
    <s v="NA"/>
    <s v="quintile"/>
    <n v="5"/>
    <s v="2014-2022"/>
    <n v="88.361999999999995"/>
    <n v="86.16"/>
    <n v="90.563999999999993"/>
    <n v="815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8"/>
    <s v="unemp_binary"/>
    <x v="0"/>
    <s v="itl2_current_geo"/>
    <s v="NA"/>
    <s v="quintile"/>
    <n v="4"/>
    <s v="2014-2022"/>
    <n v="87.632999999999996"/>
    <n v="85.468999999999994"/>
    <n v="89.796999999999997"/>
    <n v="889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9"/>
    <s v="unemp_binary"/>
    <x v="0"/>
    <s v="itl2_current_geo"/>
    <s v="NA"/>
    <s v="quintile"/>
    <n v="2"/>
    <s v="2014-2022"/>
    <n v="85.384"/>
    <n v="83.757000000000005"/>
    <n v="87.012"/>
    <n v="1810"/>
    <s v="Percent"/>
    <s v="NA"/>
    <s v="unemp_binary, itl2_current_geo"/>
    <s v="rweight"/>
    <s v="16-24"/>
    <s v="2014-2022"/>
    <n v="0.85"/>
  </r>
  <r>
    <s v="dr32"/>
    <s v="Youth unemployment"/>
    <s v="geography_caterpillar"/>
    <s v="TLH2"/>
    <x v="1"/>
    <x v="10"/>
    <s v="unemp_binary"/>
    <x v="0"/>
    <s v="itl2_current_geo"/>
    <s v="NA"/>
    <s v="quintile"/>
    <n v="3"/>
    <s v="2014-2022"/>
    <n v="86.433999999999997"/>
    <n v="83.936000000000007"/>
    <n v="88.930999999999997"/>
    <n v="722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11"/>
    <s v="unemp_binary"/>
    <x v="0"/>
    <s v="itl2_current_geo"/>
    <s v="NA"/>
    <s v="quintile"/>
    <n v="1"/>
    <s v="2014-2022"/>
    <n v="80.793000000000006"/>
    <n v="77.674000000000007"/>
    <n v="83.911000000000001"/>
    <n v="613"/>
    <s v="Percent"/>
    <s v="NA"/>
    <s v="unemp_binary, itl2_current_geo"/>
    <s v="rweight"/>
    <s v="16-24"/>
    <s v="2014-2022"/>
    <n v="0.81"/>
  </r>
  <r>
    <s v="dr32"/>
    <s v="Youth unemployment"/>
    <s v="geography_caterpillar"/>
    <s v="TLH2"/>
    <x v="1"/>
    <x v="12"/>
    <s v="unemp_binary"/>
    <x v="0"/>
    <s v="itl2_current_geo"/>
    <s v="NA"/>
    <s v="quintile"/>
    <n v="4"/>
    <s v="2014-2022"/>
    <n v="88.1"/>
    <n v="86.3"/>
    <n v="89.899000000000001"/>
    <n v="1244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13"/>
    <s v="unemp_binary"/>
    <x v="0"/>
    <s v="itl2_current_geo"/>
    <s v="NA"/>
    <s v="quintile"/>
    <n v="5"/>
    <s v="2014-2022"/>
    <n v="88.55"/>
    <n v="86.692999999999998"/>
    <n v="90.408000000000001"/>
    <n v="1129"/>
    <s v="Percent"/>
    <s v="NA"/>
    <s v="unemp_binary, itl2_current_geo"/>
    <s v="rweight"/>
    <s v="16-24"/>
    <s v="2014-2022"/>
    <n v="0.89"/>
  </r>
  <r>
    <s v="dr32"/>
    <s v="Youth unemployment"/>
    <s v="geography_caterpillar"/>
    <s v="TLH2"/>
    <x v="1"/>
    <x v="14"/>
    <s v="unemp_binary"/>
    <x v="0"/>
    <s v="itl2_current_geo"/>
    <s v="NA"/>
    <s v="quintile"/>
    <n v="5"/>
    <s v="2014-2022"/>
    <n v="88.64"/>
    <n v="87.128"/>
    <n v="90.152000000000001"/>
    <n v="1692"/>
    <s v="Percent"/>
    <s v="NA"/>
    <s v="unemp_binary, itl2_current_geo"/>
    <s v="rweight"/>
    <s v="16-24"/>
    <s v="2014-2022"/>
    <n v="0.89"/>
  </r>
  <r>
    <s v="dr32"/>
    <s v="Youth unemployment"/>
    <s v="geography_caterpillar"/>
    <s v="TLH2"/>
    <x v="1"/>
    <x v="15"/>
    <s v="unemp_binary"/>
    <x v="0"/>
    <s v="itl2_current_geo"/>
    <s v="NA"/>
    <s v="quintile"/>
    <n v="1"/>
    <s v="2014-2022"/>
    <n v="84.296999999999997"/>
    <n v="82.581999999999994"/>
    <n v="86.012"/>
    <n v="1729"/>
    <s v="Percent"/>
    <s v="NA"/>
    <s v="unemp_binary, itl2_current_geo"/>
    <s v="rweight"/>
    <s v="16-24"/>
    <s v="2014-2022"/>
    <n v="0.84"/>
  </r>
  <r>
    <s v="dr32"/>
    <s v="Youth unemployment"/>
    <s v="geography_caterpillar"/>
    <s v="TLH2"/>
    <x v="1"/>
    <x v="16"/>
    <s v="unemp_binary"/>
    <x v="0"/>
    <s v="itl2_current_geo"/>
    <s v="NA"/>
    <s v="quintile"/>
    <n v="4"/>
    <s v="2014-2022"/>
    <n v="88.311000000000007"/>
    <n v="86.521000000000001"/>
    <n v="90.102000000000004"/>
    <n v="1237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17"/>
    <s v="unemp_binary"/>
    <x v="0"/>
    <s v="itl2_current_geo"/>
    <s v="NA"/>
    <s v="quintile"/>
    <n v="5"/>
    <s v="2014-2022"/>
    <n v="88.694000000000003"/>
    <n v="86.614000000000004"/>
    <n v="90.775000000000006"/>
    <n v="890"/>
    <s v="Percent"/>
    <s v="NA"/>
    <s v="unemp_binary, itl2_current_geo"/>
    <s v="rweight"/>
    <s v="16-24"/>
    <s v="2014-2022"/>
    <n v="0.89"/>
  </r>
  <r>
    <s v="dr32"/>
    <s v="Youth unemployment"/>
    <s v="geography_caterpillar"/>
    <s v="TLH2"/>
    <x v="1"/>
    <x v="18"/>
    <s v="unemp_binary"/>
    <x v="0"/>
    <s v="itl2_current_geo"/>
    <s v="NA"/>
    <s v="quintile"/>
    <n v="5"/>
    <s v="2014-2022"/>
    <n v="92.888000000000005"/>
    <n v="89.608999999999995"/>
    <n v="96.167000000000002"/>
    <n v="236"/>
    <s v="Percent"/>
    <s v="NA"/>
    <s v="unemp_binary, itl2_current_geo"/>
    <s v="rweight"/>
    <s v="16-24"/>
    <s v="2014-2022"/>
    <n v="0.93"/>
  </r>
  <r>
    <s v="dr32"/>
    <s v="Youth unemployment"/>
    <s v="geography_caterpillar"/>
    <s v="TLH2"/>
    <x v="1"/>
    <x v="19"/>
    <s v="unemp_binary"/>
    <x v="0"/>
    <s v="itl2_current_geo"/>
    <s v="NA"/>
    <s v="quintile"/>
    <n v="1"/>
    <s v="2014-2022"/>
    <n v="82.567999999999998"/>
    <n v="80.156999999999996"/>
    <n v="84.978999999999999"/>
    <n v="951"/>
    <s v="Percent"/>
    <s v="NA"/>
    <s v="unemp_binary, itl2_current_geo"/>
    <s v="rweight"/>
    <s v="16-24"/>
    <s v="2014-2022"/>
    <n v="0.83"/>
  </r>
  <r>
    <s v="dr32"/>
    <s v="Youth unemployment"/>
    <s v="geography_caterpillar"/>
    <s v="TLH2"/>
    <x v="1"/>
    <x v="20"/>
    <s v="unemp_binary"/>
    <x v="0"/>
    <s v="itl2_current_geo"/>
    <s v="NA"/>
    <s v="quintile"/>
    <n v="2"/>
    <s v="2014-2022"/>
    <n v="85.727000000000004"/>
    <n v="81.894000000000005"/>
    <n v="89.558999999999997"/>
    <n v="320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21"/>
    <s v="unemp_binary"/>
    <x v="0"/>
    <s v="itl2_current_geo"/>
    <s v="NA"/>
    <s v="quintile"/>
    <n v="3"/>
    <s v="2014-2022"/>
    <n v="86.477999999999994"/>
    <n v="84.367000000000004"/>
    <n v="88.588999999999999"/>
    <n v="1008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22"/>
    <s v="unemp_binary"/>
    <x v="0"/>
    <s v="itl2_current_geo"/>
    <s v="NA"/>
    <s v="quintile"/>
    <n v="4"/>
    <s v="2014-2022"/>
    <n v="88.123999999999995"/>
    <n v="86.106999999999999"/>
    <n v="90.141999999999996"/>
    <n v="988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23"/>
    <s v="unemp_binary"/>
    <x v="0"/>
    <s v="itl2_current_geo"/>
    <s v="NA"/>
    <s v="quintile"/>
    <n v="3"/>
    <s v="2014-2022"/>
    <n v="87.153000000000006"/>
    <n v="85.326999999999998"/>
    <n v="88.978999999999999"/>
    <n v="1290"/>
    <s v="Percent"/>
    <s v="NA"/>
    <s v="unemp_binary, itl2_current_geo"/>
    <s v="rweight"/>
    <s v="16-24"/>
    <s v="2014-2022"/>
    <n v="0.87"/>
  </r>
  <r>
    <s v="dr32"/>
    <s v="Youth unemployment"/>
    <s v="geography_caterpillar"/>
    <s v="TLH2"/>
    <x v="1"/>
    <x v="24"/>
    <s v="unemp_binary"/>
    <x v="0"/>
    <s v="itl2_current_geo"/>
    <s v="NA"/>
    <s v="quintile"/>
    <n v="4"/>
    <s v="2014-2022"/>
    <n v="87.981999999999999"/>
    <n v="85.216999999999999"/>
    <n v="90.748000000000005"/>
    <n v="531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25"/>
    <s v="unemp_binary"/>
    <x v="0"/>
    <s v="itl2_current_geo"/>
    <s v="NA"/>
    <s v="quintile"/>
    <n v="3"/>
    <s v="2014-2022"/>
    <n v="86.442999999999998"/>
    <n v="84.084000000000003"/>
    <n v="88.802000000000007"/>
    <n v="809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26"/>
    <s v="unemp_binary"/>
    <x v="0"/>
    <s v="itl2_current_geo"/>
    <s v="NA"/>
    <s v="quintile"/>
    <n v="4"/>
    <s v="2014-2022"/>
    <n v="88.152000000000001"/>
    <n v="84.819000000000003"/>
    <n v="91.486000000000004"/>
    <n v="361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27"/>
    <s v="unemp_binary"/>
    <x v="0"/>
    <s v="itl2_current_geo"/>
    <s v="NA"/>
    <s v="quintile"/>
    <n v="5"/>
    <s v="2014-2022"/>
    <n v="90.754999999999995"/>
    <n v="88.497"/>
    <n v="93.013999999999996"/>
    <n v="632"/>
    <s v="Percent"/>
    <s v="NA"/>
    <s v="unemp_binary, itl2_current_geo"/>
    <s v="rweight"/>
    <s v="16-24"/>
    <s v="2014-2022"/>
    <n v="0.91"/>
  </r>
  <r>
    <s v="dr32"/>
    <s v="Youth unemployment"/>
    <s v="geography_caterpillar"/>
    <s v="TLH2"/>
    <x v="1"/>
    <x v="28"/>
    <s v="unemp_binary"/>
    <x v="0"/>
    <s v="itl2_current_geo"/>
    <s v="NA"/>
    <s v="quintile"/>
    <n v="4"/>
    <s v="2014-2022"/>
    <n v="88.215000000000003"/>
    <n v="86.841999999999999"/>
    <n v="89.587000000000003"/>
    <n v="2120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29"/>
    <s v="unemp_binary"/>
    <x v="0"/>
    <s v="itl2_current_geo"/>
    <s v="NA"/>
    <s v="quintile"/>
    <n v="1"/>
    <s v="2014-2022"/>
    <n v="83.347999999999999"/>
    <n v="81.081000000000003"/>
    <n v="85.616"/>
    <n v="1037"/>
    <s v="Percent"/>
    <s v="NA"/>
    <s v="unemp_binary, itl2_current_geo"/>
    <s v="rweight"/>
    <s v="16-24"/>
    <s v="2014-2022"/>
    <n v="0.83"/>
  </r>
  <r>
    <s v="dr32"/>
    <s v="Youth unemployment"/>
    <s v="geography_caterpillar"/>
    <s v="TLH2"/>
    <x v="1"/>
    <x v="30"/>
    <s v="unemp_binary"/>
    <x v="0"/>
    <s v="itl2_current_geo"/>
    <s v="NA"/>
    <s v="quintile"/>
    <n v="1"/>
    <s v="2014-2022"/>
    <n v="78.722999999999999"/>
    <n v="76.036000000000001"/>
    <n v="81.411000000000001"/>
    <n v="891"/>
    <s v="Percent"/>
    <s v="NA"/>
    <s v="unemp_binary, itl2_current_geo"/>
    <s v="rweight"/>
    <s v="16-24"/>
    <s v="2014-2022"/>
    <n v="0.79"/>
  </r>
  <r>
    <s v="dr32"/>
    <s v="Youth unemployment"/>
    <s v="geography_caterpillar"/>
    <s v="TLH2"/>
    <x v="1"/>
    <x v="31"/>
    <s v="unemp_binary"/>
    <x v="0"/>
    <s v="itl2_current_geo"/>
    <s v="NA"/>
    <s v="quintile"/>
    <n v="1"/>
    <s v="2014-2022"/>
    <n v="82.150999999999996"/>
    <n v="79.262"/>
    <n v="85.039000000000001"/>
    <n v="675"/>
    <s v="Percent"/>
    <s v="NA"/>
    <s v="unemp_binary, itl2_current_geo"/>
    <s v="rweight"/>
    <s v="16-24"/>
    <s v="2014-2022"/>
    <n v="0.82"/>
  </r>
  <r>
    <s v="dr32"/>
    <s v="Youth unemployment"/>
    <s v="geography_caterpillar"/>
    <s v="TLH2"/>
    <x v="1"/>
    <x v="32"/>
    <s v="unemp_binary"/>
    <x v="0"/>
    <s v="itl2_current_geo"/>
    <s v="NA"/>
    <s v="quintile"/>
    <n v="1"/>
    <s v="2014-2022"/>
    <n v="80.352000000000004"/>
    <n v="77.655000000000001"/>
    <n v="83.049000000000007"/>
    <n v="834"/>
    <s v="Percent"/>
    <s v="NA"/>
    <s v="unemp_binary, itl2_current_geo"/>
    <s v="rweight"/>
    <s v="16-24"/>
    <s v="2014-2022"/>
    <n v="0.8"/>
  </r>
  <r>
    <s v="dr32"/>
    <s v="Youth unemployment"/>
    <s v="geography_caterpillar"/>
    <s v="TLH2"/>
    <x v="1"/>
    <x v="33"/>
    <s v="unemp_binary"/>
    <x v="0"/>
    <s v="itl2_current_geo"/>
    <s v="NA"/>
    <s v="quintile"/>
    <n v="2"/>
    <s v="2014-2022"/>
    <n v="86.028000000000006"/>
    <n v="83.9"/>
    <n v="88.156000000000006"/>
    <n v="1020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34"/>
    <s v="unemp_binary"/>
    <x v="0"/>
    <s v="itl2_current_geo"/>
    <s v="NA"/>
    <s v="quintile"/>
    <n v="2"/>
    <s v="2014-2022"/>
    <n v="85.635999999999996"/>
    <n v="83.316000000000003"/>
    <n v="87.956000000000003"/>
    <n v="878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35"/>
    <s v="unemp_binary"/>
    <x v="0"/>
    <s v="itl2_current_geo"/>
    <s v="NA"/>
    <s v="quintile"/>
    <n v="2"/>
    <s v="2014-2022"/>
    <n v="86.188000000000002"/>
    <n v="83.451999999999998"/>
    <n v="88.924000000000007"/>
    <n v="611"/>
    <s v="Percent"/>
    <s v="NA"/>
    <s v="unemp_binary, itl2_current_geo"/>
    <s v="rweight"/>
    <s v="16-24"/>
    <s v="2014-2022"/>
    <n v="0.86"/>
  </r>
  <r>
    <s v="dr32"/>
    <s v="Youth unemployment"/>
    <s v="geography_caterpillar"/>
    <s v="TLH2"/>
    <x v="1"/>
    <x v="36"/>
    <s v="unemp_binary"/>
    <x v="0"/>
    <s v="itl2_current_geo"/>
    <s v="NA"/>
    <s v="quintile"/>
    <n v="4"/>
    <s v="2014-2022"/>
    <n v="88.036000000000001"/>
    <n v="86.474999999999994"/>
    <n v="89.596000000000004"/>
    <n v="1662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37"/>
    <s v="unemp_binary"/>
    <x v="0"/>
    <s v="itl2_current_geo"/>
    <s v="NA"/>
    <s v="quintile"/>
    <n v="1"/>
    <s v="2014-2022"/>
    <n v="80.777000000000001"/>
    <n v="78.048000000000002"/>
    <n v="83.506"/>
    <n v="801"/>
    <s v="Percent"/>
    <s v="NA"/>
    <s v="unemp_binary, itl2_current_geo"/>
    <s v="rweight"/>
    <s v="16-24"/>
    <s v="2014-2022"/>
    <n v="0.81"/>
  </r>
  <r>
    <s v="dr32"/>
    <s v="Youth unemployment"/>
    <s v="geography_caterpillar"/>
    <s v="TLH2"/>
    <x v="1"/>
    <x v="38"/>
    <s v="unemp_binary"/>
    <x v="0"/>
    <s v="itl2_current_geo"/>
    <s v="NA"/>
    <s v="quintile"/>
    <n v="3"/>
    <s v="2014-2022"/>
    <n v="87.602000000000004"/>
    <n v="85.525999999999996"/>
    <n v="89.677999999999997"/>
    <n v="968"/>
    <s v="Percent"/>
    <s v="NA"/>
    <s v="unemp_binary, itl2_current_geo"/>
    <s v="rweight"/>
    <s v="16-24"/>
    <s v="2014-2022"/>
    <n v="0.88"/>
  </r>
  <r>
    <s v="dr32"/>
    <s v="Youth unemployment"/>
    <s v="geography_caterpillar"/>
    <s v="TLH2"/>
    <x v="1"/>
    <x v="39"/>
    <s v="unemp_binary"/>
    <x v="0"/>
    <s v="itl2_current_geo"/>
    <s v="NA"/>
    <s v="quintile"/>
    <n v="1"/>
    <s v="2014-2022"/>
    <n v="80.132000000000005"/>
    <n v="78.159000000000006"/>
    <n v="82.103999999999999"/>
    <n v="1572"/>
    <s v="Percent"/>
    <s v="NA"/>
    <s v="unemp_binary, itl2_current_geo"/>
    <s v="rweight"/>
    <s v="16-24"/>
    <s v="2014-2022"/>
    <n v="0.8"/>
  </r>
  <r>
    <s v="dr32"/>
    <s v="Youth unemployment"/>
    <s v="geography_caterpillar"/>
    <s v="TLH2"/>
    <x v="1"/>
    <x v="40"/>
    <s v="unemp_binary"/>
    <x v="0"/>
    <s v="itl2_current_geo"/>
    <s v="NA"/>
    <s v="quintile"/>
    <n v="2"/>
    <s v="2014-2022"/>
    <n v="85.415000000000006"/>
    <n v="83.433999999999997"/>
    <n v="87.396000000000001"/>
    <n v="1220"/>
    <s v="Percent"/>
    <s v="NA"/>
    <s v="unemp_binary, itl2_current_geo"/>
    <s v="rweight"/>
    <s v="16-24"/>
    <s v="2014-2022"/>
    <n v="0.85"/>
  </r>
  <r>
    <s v="dr32"/>
    <s v="Youth unemployment"/>
    <s v="geography_caterpillar"/>
    <s v="TLH2"/>
    <x v="1"/>
    <x v="41"/>
    <s v="unemp_binary"/>
    <x v="0"/>
    <s v="itl2_current_geo"/>
    <s v="NA"/>
    <s v="quintile"/>
    <n v="2"/>
    <s v="2014-2022"/>
    <n v="84.966999999999999"/>
    <n v="83.197000000000003"/>
    <n v="86.738"/>
    <n v="1566"/>
    <s v="Percent"/>
    <s v="NA"/>
    <s v="unemp_binary, itl2_current_geo"/>
    <s v="rweight"/>
    <s v="16-24"/>
    <s v="2014-2022"/>
    <n v="0.85"/>
  </r>
  <r>
    <s v="dr32"/>
    <s v="Youth unemployment"/>
    <s v="geography_caterpillar"/>
    <s v="TLH2"/>
    <x v="1"/>
    <x v="1"/>
    <s v="unemp_binary"/>
    <x v="1"/>
    <s v="itl2_current_geo"/>
    <s v="NA"/>
    <s v="quintile"/>
    <n v="3"/>
    <s v="2014-2022"/>
    <n v="12.590999999999999"/>
    <n v="10.651999999999999"/>
    <n v="14.531000000000001"/>
    <n v="1124"/>
    <s v="Percent"/>
    <s v="NA"/>
    <s v="unemp_binary, itl2_current_geo"/>
    <s v="rweight"/>
    <s v="16-24"/>
    <s v="2014-2022"/>
    <n v="0.13"/>
  </r>
  <r>
    <s v="dr32"/>
    <s v="Youth unemployment"/>
    <s v="geography_caterpillar"/>
    <s v="TLH2"/>
    <x v="1"/>
    <x v="2"/>
    <s v="unemp_binary"/>
    <x v="1"/>
    <s v="itl2_current_geo"/>
    <s v="NA"/>
    <s v="quintile"/>
    <n v="1"/>
    <s v="2014-2022"/>
    <n v="10.667999999999999"/>
    <n v="9.0449999999999999"/>
    <n v="12.292"/>
    <n v="1389"/>
    <s v="Percent"/>
    <s v="NA"/>
    <s v="unemp_binary, itl2_current_geo"/>
    <s v="rweight"/>
    <s v="16-24"/>
    <s v="2014-2022"/>
    <n v="0.11"/>
  </r>
  <r>
    <s v="dr32"/>
    <s v="Youth unemployment"/>
    <s v="geography_caterpillar"/>
    <s v="TLH2"/>
    <x v="1"/>
    <x v="3"/>
    <s v="unemp_binary"/>
    <x v="1"/>
    <s v="itl2_current_geo"/>
    <s v="NA"/>
    <s v="quintile"/>
    <n v="1"/>
    <s v="2014-2022"/>
    <n v="9.8800000000000008"/>
    <n v="7.5350000000000001"/>
    <n v="12.225"/>
    <n v="622"/>
    <s v="Percent"/>
    <s v="NA"/>
    <s v="unemp_binary, itl2_current_geo"/>
    <s v="rweight"/>
    <s v="16-24"/>
    <s v="2014-2022"/>
    <n v="0.1"/>
  </r>
  <r>
    <s v="dr32"/>
    <s v="Youth unemployment"/>
    <s v="geography_caterpillar"/>
    <s v="TLH2"/>
    <x v="1"/>
    <x v="4"/>
    <s v="unemp_binary"/>
    <x v="1"/>
    <s v="itl2_current_geo"/>
    <s v="NA"/>
    <s v="quintile"/>
    <n v="3"/>
    <s v="2014-2022"/>
    <n v="12.404999999999999"/>
    <n v="9.3179999999999996"/>
    <n v="15.492000000000001"/>
    <n v="438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5"/>
    <s v="unemp_binary"/>
    <x v="1"/>
    <s v="itl2_current_geo"/>
    <s v="NA"/>
    <s v="quintile"/>
    <n v="3"/>
    <s v="2014-2022"/>
    <n v="13.079000000000001"/>
    <n v="9.657"/>
    <n v="16.501000000000001"/>
    <n v="373"/>
    <s v="Percent"/>
    <s v="NA"/>
    <s v="unemp_binary, itl2_current_geo"/>
    <s v="rweight"/>
    <s v="16-24"/>
    <s v="2014-2022"/>
    <n v="0.13"/>
  </r>
  <r>
    <s v="dr32"/>
    <s v="Youth unemployment"/>
    <s v="geography_caterpillar"/>
    <s v="TLH2"/>
    <x v="1"/>
    <x v="6"/>
    <s v="unemp_binary"/>
    <x v="1"/>
    <s v="itl2_current_geo"/>
    <s v="NA"/>
    <s v="quintile"/>
    <n v="4"/>
    <s v="2014-2022"/>
    <n v="14.13"/>
    <n v="12.308"/>
    <n v="15.952999999999999"/>
    <n v="1403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7"/>
    <s v="unemp_binary"/>
    <x v="1"/>
    <s v="itl2_current_geo"/>
    <s v="NA"/>
    <s v="quintile"/>
    <n v="1"/>
    <s v="2014-2022"/>
    <n v="11.638"/>
    <n v="9.4359999999999999"/>
    <n v="13.84"/>
    <n v="815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8"/>
    <s v="unemp_binary"/>
    <x v="1"/>
    <s v="itl2_current_geo"/>
    <s v="NA"/>
    <s v="quintile"/>
    <n v="2"/>
    <s v="2014-2022"/>
    <n v="12.367000000000001"/>
    <n v="10.202999999999999"/>
    <n v="14.531000000000001"/>
    <n v="889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9"/>
    <s v="unemp_binary"/>
    <x v="1"/>
    <s v="itl2_current_geo"/>
    <s v="NA"/>
    <s v="quintile"/>
    <n v="4"/>
    <s v="2014-2022"/>
    <n v="14.616"/>
    <n v="12.988"/>
    <n v="16.242999999999999"/>
    <n v="1810"/>
    <s v="Percent"/>
    <s v="NA"/>
    <s v="unemp_binary, itl2_current_geo"/>
    <s v="rweight"/>
    <s v="16-24"/>
    <s v="2014-2022"/>
    <n v="0.15"/>
  </r>
  <r>
    <s v="dr32"/>
    <s v="Youth unemployment"/>
    <s v="geography_caterpillar"/>
    <s v="TLH2"/>
    <x v="1"/>
    <x v="10"/>
    <s v="unemp_binary"/>
    <x v="1"/>
    <s v="itl2_current_geo"/>
    <s v="NA"/>
    <s v="quintile"/>
    <n v="3"/>
    <s v="2014-2022"/>
    <n v="13.566000000000001"/>
    <n v="11.069000000000001"/>
    <n v="16.064"/>
    <n v="722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11"/>
    <s v="unemp_binary"/>
    <x v="1"/>
    <s v="itl2_current_geo"/>
    <s v="NA"/>
    <s v="quintile"/>
    <n v="5"/>
    <s v="2014-2022"/>
    <n v="19.207000000000001"/>
    <n v="16.088999999999999"/>
    <n v="22.326000000000001"/>
    <n v="613"/>
    <s v="Percent"/>
    <s v="NA"/>
    <s v="unemp_binary, itl2_current_geo"/>
    <s v="rweight"/>
    <s v="16-24"/>
    <s v="2014-2022"/>
    <n v="0.19"/>
  </r>
  <r>
    <s v="dr32"/>
    <s v="Youth unemployment"/>
    <s v="geography_caterpillar"/>
    <s v="TLH2"/>
    <x v="1"/>
    <x v="12"/>
    <s v="unemp_binary"/>
    <x v="1"/>
    <s v="itl2_current_geo"/>
    <s v="NA"/>
    <s v="quintile"/>
    <n v="2"/>
    <s v="2014-2022"/>
    <n v="11.9"/>
    <n v="10.101000000000001"/>
    <n v="13.7"/>
    <n v="1244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13"/>
    <s v="unemp_binary"/>
    <x v="1"/>
    <s v="itl2_current_geo"/>
    <s v="NA"/>
    <s v="quintile"/>
    <n v="1"/>
    <s v="2014-2022"/>
    <n v="11.45"/>
    <n v="9.5920000000000005"/>
    <n v="13.307"/>
    <n v="1129"/>
    <s v="Percent"/>
    <s v="NA"/>
    <s v="unemp_binary, itl2_current_geo"/>
    <s v="rweight"/>
    <s v="16-24"/>
    <s v="2014-2022"/>
    <n v="0.11"/>
  </r>
  <r>
    <s v="dr32"/>
    <s v="Youth unemployment"/>
    <s v="geography_caterpillar"/>
    <s v="TLH2"/>
    <x v="1"/>
    <x v="14"/>
    <s v="unemp_binary"/>
    <x v="1"/>
    <s v="itl2_current_geo"/>
    <s v="NA"/>
    <s v="quintile"/>
    <n v="1"/>
    <s v="2014-2022"/>
    <n v="11.36"/>
    <n v="9.8480000000000008"/>
    <n v="12.872"/>
    <n v="1692"/>
    <s v="Percent"/>
    <s v="NA"/>
    <s v="unemp_binary, itl2_current_geo"/>
    <s v="rweight"/>
    <s v="16-24"/>
    <s v="2014-2022"/>
    <n v="0.11"/>
  </r>
  <r>
    <s v="dr32"/>
    <s v="Youth unemployment"/>
    <s v="geography_caterpillar"/>
    <s v="TLH2"/>
    <x v="1"/>
    <x v="15"/>
    <s v="unemp_binary"/>
    <x v="1"/>
    <s v="itl2_current_geo"/>
    <s v="NA"/>
    <s v="quintile"/>
    <n v="4"/>
    <s v="2014-2022"/>
    <n v="15.702999999999999"/>
    <n v="13.988"/>
    <n v="17.417999999999999"/>
    <n v="1729"/>
    <s v="Percent"/>
    <s v="NA"/>
    <s v="unemp_binary, itl2_current_geo"/>
    <s v="rweight"/>
    <s v="16-24"/>
    <s v="2014-2022"/>
    <n v="0.16"/>
  </r>
  <r>
    <s v="dr32"/>
    <s v="Youth unemployment"/>
    <s v="geography_caterpillar"/>
    <s v="TLH2"/>
    <x v="1"/>
    <x v="16"/>
    <s v="unemp_binary"/>
    <x v="1"/>
    <s v="itl2_current_geo"/>
    <s v="NA"/>
    <s v="quintile"/>
    <n v="1"/>
    <s v="2014-2022"/>
    <n v="11.689"/>
    <n v="9.8979999999999997"/>
    <n v="13.478999999999999"/>
    <n v="1237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17"/>
    <s v="unemp_binary"/>
    <x v="1"/>
    <s v="itl2_current_geo"/>
    <s v="NA"/>
    <s v="quintile"/>
    <n v="1"/>
    <s v="2014-2022"/>
    <n v="11.305999999999999"/>
    <n v="9.2249999999999996"/>
    <n v="13.385999999999999"/>
    <n v="890"/>
    <s v="Percent"/>
    <s v="NA"/>
    <s v="unemp_binary, itl2_current_geo"/>
    <s v="rweight"/>
    <s v="16-24"/>
    <s v="2014-2022"/>
    <n v="0.11"/>
  </r>
  <r>
    <s v="dr32"/>
    <s v="Youth unemployment"/>
    <s v="geography_caterpillar"/>
    <s v="TLH2"/>
    <x v="1"/>
    <x v="18"/>
    <s v="unemp_binary"/>
    <x v="1"/>
    <s v="itl2_current_geo"/>
    <s v="NA"/>
    <s v="quintile"/>
    <n v="1"/>
    <s v="2014-2022"/>
    <n v="7.1120000000000001"/>
    <n v="3.8330000000000002"/>
    <n v="10.391"/>
    <n v="236"/>
    <s v="Percent"/>
    <s v="NA"/>
    <s v="unemp_binary, itl2_current_geo"/>
    <s v="rweight"/>
    <s v="16-24"/>
    <s v="2014-2022"/>
    <n v="7.0000000000000007E-2"/>
  </r>
  <r>
    <s v="dr32"/>
    <s v="Youth unemployment"/>
    <s v="geography_caterpillar"/>
    <s v="TLH2"/>
    <x v="1"/>
    <x v="19"/>
    <s v="unemp_binary"/>
    <x v="1"/>
    <s v="itl2_current_geo"/>
    <s v="NA"/>
    <s v="quintile"/>
    <n v="5"/>
    <s v="2014-2022"/>
    <n v="17.431999999999999"/>
    <n v="15.021000000000001"/>
    <n v="19.843"/>
    <n v="951"/>
    <s v="Percent"/>
    <s v="NA"/>
    <s v="unemp_binary, itl2_current_geo"/>
    <s v="rweight"/>
    <s v="16-24"/>
    <s v="2014-2022"/>
    <n v="0.17"/>
  </r>
  <r>
    <s v="dr32"/>
    <s v="Youth unemployment"/>
    <s v="geography_caterpillar"/>
    <s v="TLH2"/>
    <x v="1"/>
    <x v="20"/>
    <s v="unemp_binary"/>
    <x v="1"/>
    <s v="itl2_current_geo"/>
    <s v="NA"/>
    <s v="quintile"/>
    <n v="4"/>
    <s v="2014-2022"/>
    <n v="14.273"/>
    <n v="10.441000000000001"/>
    <n v="18.106000000000002"/>
    <n v="320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21"/>
    <s v="unemp_binary"/>
    <x v="1"/>
    <s v="itl2_current_geo"/>
    <s v="NA"/>
    <s v="quintile"/>
    <n v="3"/>
    <s v="2014-2022"/>
    <n v="13.522"/>
    <n v="11.411"/>
    <n v="15.632999999999999"/>
    <n v="1008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22"/>
    <s v="unemp_binary"/>
    <x v="1"/>
    <s v="itl2_current_geo"/>
    <s v="NA"/>
    <s v="quintile"/>
    <n v="2"/>
    <s v="2014-2022"/>
    <n v="11.875999999999999"/>
    <n v="9.8580000000000005"/>
    <n v="13.893000000000001"/>
    <n v="988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23"/>
    <s v="unemp_binary"/>
    <x v="1"/>
    <s v="itl2_current_geo"/>
    <s v="NA"/>
    <s v="quintile"/>
    <n v="3"/>
    <s v="2014-2022"/>
    <n v="12.847"/>
    <n v="11.021000000000001"/>
    <n v="14.673"/>
    <n v="1290"/>
    <s v="Percent"/>
    <s v="NA"/>
    <s v="unemp_binary, itl2_current_geo"/>
    <s v="rweight"/>
    <s v="16-24"/>
    <s v="2014-2022"/>
    <n v="0.13"/>
  </r>
  <r>
    <s v="dr32"/>
    <s v="Youth unemployment"/>
    <s v="geography_caterpillar"/>
    <s v="TLH2"/>
    <x v="1"/>
    <x v="24"/>
    <s v="unemp_binary"/>
    <x v="1"/>
    <s v="itl2_current_geo"/>
    <s v="NA"/>
    <s v="quintile"/>
    <n v="2"/>
    <s v="2014-2022"/>
    <n v="12.018000000000001"/>
    <n v="9.2520000000000007"/>
    <n v="14.782999999999999"/>
    <n v="531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25"/>
    <s v="unemp_binary"/>
    <x v="1"/>
    <s v="itl2_current_geo"/>
    <s v="NA"/>
    <s v="quintile"/>
    <n v="3"/>
    <s v="2014-2022"/>
    <n v="13.557"/>
    <n v="11.198"/>
    <n v="15.916"/>
    <n v="809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26"/>
    <s v="unemp_binary"/>
    <x v="1"/>
    <s v="itl2_current_geo"/>
    <s v="NA"/>
    <s v="quintile"/>
    <n v="2"/>
    <s v="2014-2022"/>
    <n v="11.848000000000001"/>
    <n v="8.5139999999999993"/>
    <n v="15.180999999999999"/>
    <n v="361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27"/>
    <s v="unemp_binary"/>
    <x v="1"/>
    <s v="itl2_current_geo"/>
    <s v="NA"/>
    <s v="quintile"/>
    <n v="1"/>
    <s v="2014-2022"/>
    <n v="9.2449999999999992"/>
    <n v="6.9859999999999998"/>
    <n v="11.503"/>
    <n v="632"/>
    <s v="Percent"/>
    <s v="NA"/>
    <s v="unemp_binary, itl2_current_geo"/>
    <s v="rweight"/>
    <s v="16-24"/>
    <s v="2014-2022"/>
    <n v="0.09"/>
  </r>
  <r>
    <s v="dr32"/>
    <s v="Youth unemployment"/>
    <s v="geography_caterpillar"/>
    <s v="TLH2"/>
    <x v="1"/>
    <x v="28"/>
    <s v="unemp_binary"/>
    <x v="1"/>
    <s v="itl2_current_geo"/>
    <s v="NA"/>
    <s v="quintile"/>
    <n v="2"/>
    <s v="2014-2022"/>
    <n v="11.785"/>
    <n v="10.413"/>
    <n v="13.157999999999999"/>
    <n v="2120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29"/>
    <s v="unemp_binary"/>
    <x v="1"/>
    <s v="itl2_current_geo"/>
    <s v="NA"/>
    <s v="quintile"/>
    <n v="5"/>
    <s v="2014-2022"/>
    <n v="16.652000000000001"/>
    <n v="14.384"/>
    <n v="18.919"/>
    <n v="1037"/>
    <s v="Percent"/>
    <s v="NA"/>
    <s v="unemp_binary, itl2_current_geo"/>
    <s v="rweight"/>
    <s v="16-24"/>
    <s v="2014-2022"/>
    <n v="0.17"/>
  </r>
  <r>
    <s v="dr32"/>
    <s v="Youth unemployment"/>
    <s v="geography_caterpillar"/>
    <s v="TLH2"/>
    <x v="1"/>
    <x v="30"/>
    <s v="unemp_binary"/>
    <x v="1"/>
    <s v="itl2_current_geo"/>
    <s v="NA"/>
    <s v="quintile"/>
    <n v="5"/>
    <s v="2014-2022"/>
    <n v="21.277000000000001"/>
    <n v="18.588999999999999"/>
    <n v="23.963999999999999"/>
    <n v="891"/>
    <s v="Percent"/>
    <s v="NA"/>
    <s v="unemp_binary, itl2_current_geo"/>
    <s v="rweight"/>
    <s v="16-24"/>
    <s v="2014-2022"/>
    <n v="0.21"/>
  </r>
  <r>
    <s v="dr32"/>
    <s v="Youth unemployment"/>
    <s v="geography_caterpillar"/>
    <s v="TLH2"/>
    <x v="1"/>
    <x v="31"/>
    <s v="unemp_binary"/>
    <x v="1"/>
    <s v="itl2_current_geo"/>
    <s v="NA"/>
    <s v="quintile"/>
    <n v="5"/>
    <s v="2014-2022"/>
    <n v="17.849"/>
    <n v="14.961"/>
    <n v="20.738"/>
    <n v="675"/>
    <s v="Percent"/>
    <s v="NA"/>
    <s v="unemp_binary, itl2_current_geo"/>
    <s v="rweight"/>
    <s v="16-24"/>
    <s v="2014-2022"/>
    <n v="0.18"/>
  </r>
  <r>
    <s v="dr32"/>
    <s v="Youth unemployment"/>
    <s v="geography_caterpillar"/>
    <s v="TLH2"/>
    <x v="1"/>
    <x v="32"/>
    <s v="unemp_binary"/>
    <x v="1"/>
    <s v="itl2_current_geo"/>
    <s v="NA"/>
    <s v="quintile"/>
    <n v="5"/>
    <s v="2014-2022"/>
    <n v="19.648"/>
    <n v="16.951000000000001"/>
    <n v="22.344999999999999"/>
    <n v="834"/>
    <s v="Percent"/>
    <s v="NA"/>
    <s v="unemp_binary, itl2_current_geo"/>
    <s v="rweight"/>
    <s v="16-24"/>
    <s v="2014-2022"/>
    <n v="0.2"/>
  </r>
  <r>
    <s v="dr32"/>
    <s v="Youth unemployment"/>
    <s v="geography_caterpillar"/>
    <s v="TLH2"/>
    <x v="1"/>
    <x v="33"/>
    <s v="unemp_binary"/>
    <x v="1"/>
    <s v="itl2_current_geo"/>
    <s v="NA"/>
    <s v="quintile"/>
    <n v="4"/>
    <s v="2014-2022"/>
    <n v="13.972"/>
    <n v="11.843999999999999"/>
    <n v="16.100000000000001"/>
    <n v="1020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34"/>
    <s v="unemp_binary"/>
    <x v="1"/>
    <s v="itl2_current_geo"/>
    <s v="NA"/>
    <s v="quintile"/>
    <n v="4"/>
    <s v="2014-2022"/>
    <n v="14.364000000000001"/>
    <n v="12.044"/>
    <n v="16.684000000000001"/>
    <n v="878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35"/>
    <s v="unemp_binary"/>
    <x v="1"/>
    <s v="itl2_current_geo"/>
    <s v="NA"/>
    <s v="quintile"/>
    <n v="3"/>
    <s v="2014-2022"/>
    <n v="13.811999999999999"/>
    <n v="11.076000000000001"/>
    <n v="16.547999999999998"/>
    <n v="611"/>
    <s v="Percent"/>
    <s v="NA"/>
    <s v="unemp_binary, itl2_current_geo"/>
    <s v="rweight"/>
    <s v="16-24"/>
    <s v="2014-2022"/>
    <n v="0.14000000000000001"/>
  </r>
  <r>
    <s v="dr32"/>
    <s v="Youth unemployment"/>
    <s v="geography_caterpillar"/>
    <s v="TLH2"/>
    <x v="1"/>
    <x v="36"/>
    <s v="unemp_binary"/>
    <x v="1"/>
    <s v="itl2_current_geo"/>
    <s v="NA"/>
    <s v="quintile"/>
    <n v="2"/>
    <s v="2014-2022"/>
    <n v="11.964"/>
    <n v="10.404"/>
    <n v="13.525"/>
    <n v="1662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37"/>
    <s v="unemp_binary"/>
    <x v="1"/>
    <s v="itl2_current_geo"/>
    <s v="NA"/>
    <s v="quintile"/>
    <n v="5"/>
    <s v="2014-2022"/>
    <n v="19.222999999999999"/>
    <n v="16.494"/>
    <n v="21.952000000000002"/>
    <n v="801"/>
    <s v="Percent"/>
    <s v="NA"/>
    <s v="unemp_binary, itl2_current_geo"/>
    <s v="rweight"/>
    <s v="16-24"/>
    <s v="2014-2022"/>
    <n v="0.19"/>
  </r>
  <r>
    <s v="dr32"/>
    <s v="Youth unemployment"/>
    <s v="geography_caterpillar"/>
    <s v="TLH2"/>
    <x v="1"/>
    <x v="38"/>
    <s v="unemp_binary"/>
    <x v="1"/>
    <s v="itl2_current_geo"/>
    <s v="NA"/>
    <s v="quintile"/>
    <n v="2"/>
    <s v="2014-2022"/>
    <n v="12.398"/>
    <n v="10.321999999999999"/>
    <n v="14.474"/>
    <n v="968"/>
    <s v="Percent"/>
    <s v="NA"/>
    <s v="unemp_binary, itl2_current_geo"/>
    <s v="rweight"/>
    <s v="16-24"/>
    <s v="2014-2022"/>
    <n v="0.12"/>
  </r>
  <r>
    <s v="dr32"/>
    <s v="Youth unemployment"/>
    <s v="geography_caterpillar"/>
    <s v="TLH2"/>
    <x v="1"/>
    <x v="39"/>
    <s v="unemp_binary"/>
    <x v="1"/>
    <s v="itl2_current_geo"/>
    <s v="NA"/>
    <s v="quintile"/>
    <n v="5"/>
    <s v="2014-2022"/>
    <n v="19.867999999999999"/>
    <n v="17.896000000000001"/>
    <n v="21.841000000000001"/>
    <n v="1572"/>
    <s v="Percent"/>
    <s v="NA"/>
    <s v="unemp_binary, itl2_current_geo"/>
    <s v="rweight"/>
    <s v="16-24"/>
    <s v="2014-2022"/>
    <n v="0.2"/>
  </r>
  <r>
    <s v="dr32"/>
    <s v="Youth unemployment"/>
    <s v="geography_caterpillar"/>
    <s v="TLH2"/>
    <x v="1"/>
    <x v="40"/>
    <s v="unemp_binary"/>
    <x v="1"/>
    <s v="itl2_current_geo"/>
    <s v="NA"/>
    <s v="quintile"/>
    <n v="4"/>
    <s v="2014-2022"/>
    <n v="14.585000000000001"/>
    <n v="12.603999999999999"/>
    <n v="16.565999999999999"/>
    <n v="1220"/>
    <s v="Percent"/>
    <s v="NA"/>
    <s v="unemp_binary, itl2_current_geo"/>
    <s v="rweight"/>
    <s v="16-24"/>
    <s v="2014-2022"/>
    <n v="0.15"/>
  </r>
  <r>
    <s v="dr32"/>
    <s v="Youth unemployment"/>
    <s v="geography_caterpillar"/>
    <s v="TLH2"/>
    <x v="1"/>
    <x v="41"/>
    <s v="unemp_binary"/>
    <x v="1"/>
    <s v="itl2_current_geo"/>
    <s v="NA"/>
    <s v="quintile"/>
    <n v="4"/>
    <s v="2014-2022"/>
    <n v="15.032999999999999"/>
    <n v="13.262"/>
    <n v="16.803000000000001"/>
    <n v="1566"/>
    <s v="Percent"/>
    <s v="NA"/>
    <s v="unemp_binary, itl2_current_geo"/>
    <s v="rweight"/>
    <s v="16-24"/>
    <s v="2014-2022"/>
    <n v="0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5FB48-E9FA-4293-9FE9-B8FA7C67D19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4:B45" firstHeaderRow="1" firstDataRow="1" firstDataCol="1" rowPageCount="2" colPageCount="1"/>
  <pivotFields count="24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2">
    <pageField fld="4" item="1" hier="-1"/>
    <pageField fld="7" item="1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A2CA-215A-46AC-9E50-83FB57907AC9}">
  <dimension ref="A1:B45"/>
  <sheetViews>
    <sheetView tabSelected="1" workbookViewId="0"/>
  </sheetViews>
  <sheetFormatPr defaultRowHeight="14.6" x14ac:dyDescent="0.4"/>
  <cols>
    <col min="1" max="1" width="40.3046875" bestFit="1" customWidth="1"/>
    <col min="2" max="2" width="13.15234375" bestFit="1" customWidth="1"/>
  </cols>
  <sheetData>
    <row r="1" spans="1:2" x14ac:dyDescent="0.4">
      <c r="A1" s="2" t="s">
        <v>4</v>
      </c>
      <c r="B1" t="s">
        <v>41</v>
      </c>
    </row>
    <row r="2" spans="1:2" x14ac:dyDescent="0.4">
      <c r="A2" s="2" t="s">
        <v>7</v>
      </c>
      <c r="B2" t="s">
        <v>38</v>
      </c>
    </row>
    <row r="4" spans="1:2" x14ac:dyDescent="0.4">
      <c r="A4" s="2" t="s">
        <v>86</v>
      </c>
      <c r="B4" t="s">
        <v>87</v>
      </c>
    </row>
    <row r="5" spans="1:2" x14ac:dyDescent="0.4">
      <c r="A5" s="3" t="s">
        <v>42</v>
      </c>
      <c r="B5" s="4">
        <v>12.590999999999999</v>
      </c>
    </row>
    <row r="6" spans="1:2" x14ac:dyDescent="0.4">
      <c r="A6" s="3" t="s">
        <v>46</v>
      </c>
      <c r="B6" s="4">
        <v>10.667999999999999</v>
      </c>
    </row>
    <row r="7" spans="1:2" x14ac:dyDescent="0.4">
      <c r="A7" s="3" t="s">
        <v>47</v>
      </c>
      <c r="B7" s="4">
        <v>9.8800000000000008</v>
      </c>
    </row>
    <row r="8" spans="1:2" x14ac:dyDescent="0.4">
      <c r="A8" s="3" t="s">
        <v>48</v>
      </c>
      <c r="B8" s="4">
        <v>12.404999999999999</v>
      </c>
    </row>
    <row r="9" spans="1:2" x14ac:dyDescent="0.4">
      <c r="A9" s="3" t="s">
        <v>49</v>
      </c>
      <c r="B9" s="4">
        <v>13.079000000000001</v>
      </c>
    </row>
    <row r="10" spans="1:2" x14ac:dyDescent="0.4">
      <c r="A10" s="3" t="s">
        <v>50</v>
      </c>
      <c r="B10" s="4">
        <v>14.13</v>
      </c>
    </row>
    <row r="11" spans="1:2" x14ac:dyDescent="0.4">
      <c r="A11" s="3" t="s">
        <v>51</v>
      </c>
      <c r="B11" s="4">
        <v>11.638</v>
      </c>
    </row>
    <row r="12" spans="1:2" x14ac:dyDescent="0.4">
      <c r="A12" s="3" t="s">
        <v>52</v>
      </c>
      <c r="B12" s="4">
        <v>12.367000000000001</v>
      </c>
    </row>
    <row r="13" spans="1:2" x14ac:dyDescent="0.4">
      <c r="A13" s="3" t="s">
        <v>53</v>
      </c>
      <c r="B13" s="4">
        <v>14.616</v>
      </c>
    </row>
    <row r="14" spans="1:2" x14ac:dyDescent="0.4">
      <c r="A14" s="3" t="s">
        <v>54</v>
      </c>
      <c r="B14" s="4">
        <v>13.566000000000001</v>
      </c>
    </row>
    <row r="15" spans="1:2" x14ac:dyDescent="0.4">
      <c r="A15" s="3" t="s">
        <v>55</v>
      </c>
      <c r="B15" s="4">
        <v>19.207000000000001</v>
      </c>
    </row>
    <row r="16" spans="1:2" x14ac:dyDescent="0.4">
      <c r="A16" s="3" t="s">
        <v>56</v>
      </c>
      <c r="B16" s="4">
        <v>11.9</v>
      </c>
    </row>
    <row r="17" spans="1:2" x14ac:dyDescent="0.4">
      <c r="A17" s="3" t="s">
        <v>57</v>
      </c>
      <c r="B17" s="4">
        <v>11.45</v>
      </c>
    </row>
    <row r="18" spans="1:2" x14ac:dyDescent="0.4">
      <c r="A18" s="3" t="s">
        <v>58</v>
      </c>
      <c r="B18" s="4">
        <v>11.36</v>
      </c>
    </row>
    <row r="19" spans="1:2" x14ac:dyDescent="0.4">
      <c r="A19" s="3" t="s">
        <v>59</v>
      </c>
      <c r="B19" s="4">
        <v>15.702999999999999</v>
      </c>
    </row>
    <row r="20" spans="1:2" x14ac:dyDescent="0.4">
      <c r="A20" s="3" t="s">
        <v>60</v>
      </c>
      <c r="B20" s="4">
        <v>11.689</v>
      </c>
    </row>
    <row r="21" spans="1:2" x14ac:dyDescent="0.4">
      <c r="A21" s="3" t="s">
        <v>61</v>
      </c>
      <c r="B21" s="4">
        <v>11.305999999999999</v>
      </c>
    </row>
    <row r="22" spans="1:2" x14ac:dyDescent="0.4">
      <c r="A22" s="3" t="s">
        <v>62</v>
      </c>
      <c r="B22" s="4">
        <v>7.1120000000000001</v>
      </c>
    </row>
    <row r="23" spans="1:2" x14ac:dyDescent="0.4">
      <c r="A23" s="3" t="s">
        <v>63</v>
      </c>
      <c r="B23" s="4">
        <v>17.431999999999999</v>
      </c>
    </row>
    <row r="24" spans="1:2" x14ac:dyDescent="0.4">
      <c r="A24" s="3" t="s">
        <v>64</v>
      </c>
      <c r="B24" s="4">
        <v>14.273</v>
      </c>
    </row>
    <row r="25" spans="1:2" x14ac:dyDescent="0.4">
      <c r="A25" s="3" t="s">
        <v>65</v>
      </c>
      <c r="B25" s="4">
        <v>13.522</v>
      </c>
    </row>
    <row r="26" spans="1:2" x14ac:dyDescent="0.4">
      <c r="A26" s="3" t="s">
        <v>66</v>
      </c>
      <c r="B26" s="4">
        <v>11.875999999999999</v>
      </c>
    </row>
    <row r="27" spans="1:2" x14ac:dyDescent="0.4">
      <c r="A27" s="3" t="s">
        <v>67</v>
      </c>
      <c r="B27" s="4">
        <v>12.847</v>
      </c>
    </row>
    <row r="28" spans="1:2" x14ac:dyDescent="0.4">
      <c r="A28" s="3" t="s">
        <v>68</v>
      </c>
      <c r="B28" s="4">
        <v>12.018000000000001</v>
      </c>
    </row>
    <row r="29" spans="1:2" x14ac:dyDescent="0.4">
      <c r="A29" s="3" t="s">
        <v>69</v>
      </c>
      <c r="B29" s="4">
        <v>13.557</v>
      </c>
    </row>
    <row r="30" spans="1:2" x14ac:dyDescent="0.4">
      <c r="A30" s="3" t="s">
        <v>70</v>
      </c>
      <c r="B30" s="4">
        <v>11.848000000000001</v>
      </c>
    </row>
    <row r="31" spans="1:2" x14ac:dyDescent="0.4">
      <c r="A31" s="3" t="s">
        <v>71</v>
      </c>
      <c r="B31" s="4">
        <v>9.2449999999999992</v>
      </c>
    </row>
    <row r="32" spans="1:2" x14ac:dyDescent="0.4">
      <c r="A32" s="3" t="s">
        <v>72</v>
      </c>
      <c r="B32" s="4">
        <v>11.785</v>
      </c>
    </row>
    <row r="33" spans="1:2" x14ac:dyDescent="0.4">
      <c r="A33" s="3" t="s">
        <v>73</v>
      </c>
      <c r="B33" s="4">
        <v>16.652000000000001</v>
      </c>
    </row>
    <row r="34" spans="1:2" x14ac:dyDescent="0.4">
      <c r="A34" s="3" t="s">
        <v>74</v>
      </c>
      <c r="B34" s="4">
        <v>21.277000000000001</v>
      </c>
    </row>
    <row r="35" spans="1:2" x14ac:dyDescent="0.4">
      <c r="A35" s="3" t="s">
        <v>75</v>
      </c>
      <c r="B35" s="4">
        <v>17.849</v>
      </c>
    </row>
    <row r="36" spans="1:2" x14ac:dyDescent="0.4">
      <c r="A36" s="3" t="s">
        <v>76</v>
      </c>
      <c r="B36" s="4">
        <v>19.648</v>
      </c>
    </row>
    <row r="37" spans="1:2" x14ac:dyDescent="0.4">
      <c r="A37" s="3" t="s">
        <v>77</v>
      </c>
      <c r="B37" s="4">
        <v>13.972</v>
      </c>
    </row>
    <row r="38" spans="1:2" x14ac:dyDescent="0.4">
      <c r="A38" s="3" t="s">
        <v>78</v>
      </c>
      <c r="B38" s="4">
        <v>14.364000000000001</v>
      </c>
    </row>
    <row r="39" spans="1:2" x14ac:dyDescent="0.4">
      <c r="A39" s="3" t="s">
        <v>79</v>
      </c>
      <c r="B39" s="4">
        <v>13.811999999999999</v>
      </c>
    </row>
    <row r="40" spans="1:2" x14ac:dyDescent="0.4">
      <c r="A40" s="3" t="s">
        <v>80</v>
      </c>
      <c r="B40" s="4">
        <v>11.964</v>
      </c>
    </row>
    <row r="41" spans="1:2" x14ac:dyDescent="0.4">
      <c r="A41" s="3" t="s">
        <v>81</v>
      </c>
      <c r="B41" s="4">
        <v>19.222999999999999</v>
      </c>
    </row>
    <row r="42" spans="1:2" x14ac:dyDescent="0.4">
      <c r="A42" s="3" t="s">
        <v>82</v>
      </c>
      <c r="B42" s="4">
        <v>12.398</v>
      </c>
    </row>
    <row r="43" spans="1:2" x14ac:dyDescent="0.4">
      <c r="A43" s="3" t="s">
        <v>83</v>
      </c>
      <c r="B43" s="4">
        <v>19.867999999999999</v>
      </c>
    </row>
    <row r="44" spans="1:2" x14ac:dyDescent="0.4">
      <c r="A44" s="3" t="s">
        <v>84</v>
      </c>
      <c r="B44" s="4">
        <v>14.585000000000001</v>
      </c>
    </row>
    <row r="45" spans="1:2" x14ac:dyDescent="0.4">
      <c r="A45" s="3" t="s">
        <v>85</v>
      </c>
      <c r="B45" s="4">
        <v>15.032999999999999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B056-0CC2-44D8-ABDD-454AED243C86}">
  <dimension ref="A1:X101"/>
  <sheetViews>
    <sheetView workbookViewId="0">
      <selection sqref="A1:X101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2014</v>
      </c>
      <c r="K2" t="s">
        <v>31</v>
      </c>
      <c r="L2" t="s">
        <v>31</v>
      </c>
      <c r="M2" t="s">
        <v>33</v>
      </c>
      <c r="N2">
        <v>82.515000000000001</v>
      </c>
      <c r="O2">
        <v>81.513999999999996</v>
      </c>
      <c r="P2">
        <v>83.47</v>
      </c>
      <c r="Q2">
        <v>5896</v>
      </c>
      <c r="R2" t="s">
        <v>34</v>
      </c>
      <c r="S2" t="s">
        <v>31</v>
      </c>
      <c r="T2" t="s">
        <v>35</v>
      </c>
      <c r="U2" t="s">
        <v>36</v>
      </c>
      <c r="V2" t="s">
        <v>37</v>
      </c>
      <c r="W2" t="s">
        <v>33</v>
      </c>
      <c r="X2" s="1">
        <v>0.83</v>
      </c>
    </row>
    <row r="3" spans="1:24" x14ac:dyDescent="0.4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2015</v>
      </c>
      <c r="K3" t="s">
        <v>31</v>
      </c>
      <c r="L3" t="s">
        <v>31</v>
      </c>
      <c r="M3" t="s">
        <v>33</v>
      </c>
      <c r="N3">
        <v>84.710999999999999</v>
      </c>
      <c r="O3">
        <v>83.747</v>
      </c>
      <c r="P3">
        <v>85.637</v>
      </c>
      <c r="Q3">
        <v>5679</v>
      </c>
      <c r="R3" t="s">
        <v>34</v>
      </c>
      <c r="S3" t="s">
        <v>31</v>
      </c>
      <c r="T3" t="s">
        <v>35</v>
      </c>
      <c r="U3" t="s">
        <v>36</v>
      </c>
      <c r="V3" t="s">
        <v>37</v>
      </c>
      <c r="W3" t="s">
        <v>33</v>
      </c>
      <c r="X3" s="1">
        <v>0.85</v>
      </c>
    </row>
    <row r="4" spans="1:24" x14ac:dyDescent="0.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>
        <v>2016</v>
      </c>
      <c r="K4" t="s">
        <v>31</v>
      </c>
      <c r="L4" t="s">
        <v>31</v>
      </c>
      <c r="M4" t="s">
        <v>33</v>
      </c>
      <c r="N4">
        <v>85.647999999999996</v>
      </c>
      <c r="O4">
        <v>84.662000000000006</v>
      </c>
      <c r="P4">
        <v>86.578000000000003</v>
      </c>
      <c r="Q4">
        <v>5246</v>
      </c>
      <c r="R4" t="s">
        <v>34</v>
      </c>
      <c r="S4" t="s">
        <v>31</v>
      </c>
      <c r="T4" t="s">
        <v>35</v>
      </c>
      <c r="U4" t="s">
        <v>36</v>
      </c>
      <c r="V4" t="s">
        <v>37</v>
      </c>
      <c r="W4" t="s">
        <v>33</v>
      </c>
      <c r="X4" s="1">
        <v>0.86</v>
      </c>
    </row>
    <row r="5" spans="1:24" x14ac:dyDescent="0.4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>
        <v>2017</v>
      </c>
      <c r="K5" t="s">
        <v>31</v>
      </c>
      <c r="L5" t="s">
        <v>31</v>
      </c>
      <c r="M5" t="s">
        <v>33</v>
      </c>
      <c r="N5">
        <v>86.805000000000007</v>
      </c>
      <c r="O5">
        <v>85.814999999999998</v>
      </c>
      <c r="P5">
        <v>87.731999999999999</v>
      </c>
      <c r="Q5">
        <v>4895</v>
      </c>
      <c r="R5" t="s">
        <v>34</v>
      </c>
      <c r="S5" t="s">
        <v>31</v>
      </c>
      <c r="T5" t="s">
        <v>35</v>
      </c>
      <c r="U5" t="s">
        <v>36</v>
      </c>
      <c r="V5" t="s">
        <v>37</v>
      </c>
      <c r="W5" t="s">
        <v>33</v>
      </c>
      <c r="X5" s="1">
        <v>0.87</v>
      </c>
    </row>
    <row r="6" spans="1:24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>
        <v>2018</v>
      </c>
      <c r="K6" t="s">
        <v>31</v>
      </c>
      <c r="L6" t="s">
        <v>31</v>
      </c>
      <c r="M6" t="s">
        <v>33</v>
      </c>
      <c r="N6">
        <v>87.668999999999997</v>
      </c>
      <c r="O6">
        <v>86.679000000000002</v>
      </c>
      <c r="P6">
        <v>88.591999999999999</v>
      </c>
      <c r="Q6">
        <v>4646</v>
      </c>
      <c r="R6" t="s">
        <v>34</v>
      </c>
      <c r="S6" t="s">
        <v>31</v>
      </c>
      <c r="T6" t="s">
        <v>35</v>
      </c>
      <c r="U6" t="s">
        <v>36</v>
      </c>
      <c r="V6" t="s">
        <v>37</v>
      </c>
      <c r="W6" t="s">
        <v>33</v>
      </c>
      <c r="X6" s="1">
        <v>0.88</v>
      </c>
    </row>
    <row r="7" spans="1:24" x14ac:dyDescent="0.4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>
        <v>2019</v>
      </c>
      <c r="K7" t="s">
        <v>31</v>
      </c>
      <c r="L7" t="s">
        <v>31</v>
      </c>
      <c r="M7" t="s">
        <v>33</v>
      </c>
      <c r="N7">
        <v>86.89</v>
      </c>
      <c r="O7">
        <v>85.856999999999999</v>
      </c>
      <c r="P7">
        <v>87.861000000000004</v>
      </c>
      <c r="Q7">
        <v>4455</v>
      </c>
      <c r="R7" t="s">
        <v>34</v>
      </c>
      <c r="S7" t="s">
        <v>31</v>
      </c>
      <c r="T7" t="s">
        <v>35</v>
      </c>
      <c r="U7" t="s">
        <v>36</v>
      </c>
      <c r="V7" t="s">
        <v>37</v>
      </c>
      <c r="W7" t="s">
        <v>33</v>
      </c>
      <c r="X7" s="1">
        <v>0.87</v>
      </c>
    </row>
    <row r="8" spans="1:24" x14ac:dyDescent="0.4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>
        <v>2020</v>
      </c>
      <c r="K8" t="s">
        <v>31</v>
      </c>
      <c r="L8" t="s">
        <v>31</v>
      </c>
      <c r="M8" t="s">
        <v>33</v>
      </c>
      <c r="N8">
        <v>84.075000000000003</v>
      </c>
      <c r="O8">
        <v>82.753</v>
      </c>
      <c r="P8">
        <v>85.305999999999997</v>
      </c>
      <c r="Q8">
        <v>3233</v>
      </c>
      <c r="R8" t="s">
        <v>34</v>
      </c>
      <c r="S8" t="s">
        <v>31</v>
      </c>
      <c r="T8" t="s">
        <v>35</v>
      </c>
      <c r="U8" t="s">
        <v>36</v>
      </c>
      <c r="V8" t="s">
        <v>37</v>
      </c>
      <c r="W8" t="s">
        <v>33</v>
      </c>
      <c r="X8" s="1">
        <v>0.84</v>
      </c>
    </row>
    <row r="9" spans="1:24" x14ac:dyDescent="0.4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>
        <v>2021</v>
      </c>
      <c r="K9" t="s">
        <v>31</v>
      </c>
      <c r="L9" t="s">
        <v>31</v>
      </c>
      <c r="M9" t="s">
        <v>33</v>
      </c>
      <c r="N9">
        <v>86.93</v>
      </c>
      <c r="O9">
        <v>85.846000000000004</v>
      </c>
      <c r="P9">
        <v>87.953000000000003</v>
      </c>
      <c r="Q9">
        <v>4026</v>
      </c>
      <c r="R9" t="s">
        <v>34</v>
      </c>
      <c r="S9" t="s">
        <v>31</v>
      </c>
      <c r="T9" t="s">
        <v>35</v>
      </c>
      <c r="U9" t="s">
        <v>36</v>
      </c>
      <c r="V9" t="s">
        <v>37</v>
      </c>
      <c r="W9" t="s">
        <v>33</v>
      </c>
      <c r="X9" s="1">
        <v>0.87</v>
      </c>
    </row>
    <row r="10" spans="1:24" x14ac:dyDescent="0.4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>
        <v>2022</v>
      </c>
      <c r="K10" t="s">
        <v>31</v>
      </c>
      <c r="L10" t="s">
        <v>31</v>
      </c>
      <c r="M10" t="s">
        <v>33</v>
      </c>
      <c r="N10">
        <v>88.864000000000004</v>
      </c>
      <c r="O10">
        <v>87.667000000000002</v>
      </c>
      <c r="P10">
        <v>89.944000000000003</v>
      </c>
      <c r="Q10">
        <v>3024</v>
      </c>
      <c r="R10" t="s">
        <v>34</v>
      </c>
      <c r="S10" t="s">
        <v>31</v>
      </c>
      <c r="T10" t="s">
        <v>35</v>
      </c>
      <c r="U10" t="s">
        <v>36</v>
      </c>
      <c r="V10" t="s">
        <v>37</v>
      </c>
      <c r="W10" t="s">
        <v>33</v>
      </c>
      <c r="X10" s="1">
        <v>0.89</v>
      </c>
    </row>
    <row r="11" spans="1:24" x14ac:dyDescent="0.4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38</v>
      </c>
      <c r="I11" t="s">
        <v>32</v>
      </c>
      <c r="J11">
        <v>2014</v>
      </c>
      <c r="K11" t="s">
        <v>31</v>
      </c>
      <c r="L11" t="s">
        <v>31</v>
      </c>
      <c r="M11" t="s">
        <v>33</v>
      </c>
      <c r="N11">
        <v>17.484999999999999</v>
      </c>
      <c r="O11">
        <v>16.53</v>
      </c>
      <c r="P11">
        <v>18.486000000000001</v>
      </c>
      <c r="Q11">
        <v>5896</v>
      </c>
      <c r="R11" t="s">
        <v>34</v>
      </c>
      <c r="S11" t="s">
        <v>31</v>
      </c>
      <c r="T11" t="s">
        <v>35</v>
      </c>
      <c r="U11" t="s">
        <v>36</v>
      </c>
      <c r="V11" t="s">
        <v>37</v>
      </c>
      <c r="W11" t="s">
        <v>33</v>
      </c>
      <c r="X11" s="1">
        <v>0.17</v>
      </c>
    </row>
    <row r="12" spans="1:24" x14ac:dyDescent="0.4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38</v>
      </c>
      <c r="I12" t="s">
        <v>32</v>
      </c>
      <c r="J12">
        <v>2015</v>
      </c>
      <c r="K12" t="s">
        <v>31</v>
      </c>
      <c r="L12" t="s">
        <v>31</v>
      </c>
      <c r="M12" t="s">
        <v>33</v>
      </c>
      <c r="N12">
        <v>15.289</v>
      </c>
      <c r="O12">
        <v>14.363</v>
      </c>
      <c r="P12">
        <v>16.253</v>
      </c>
      <c r="Q12">
        <v>5679</v>
      </c>
      <c r="R12" t="s">
        <v>34</v>
      </c>
      <c r="S12" t="s">
        <v>31</v>
      </c>
      <c r="T12" t="s">
        <v>35</v>
      </c>
      <c r="U12" t="s">
        <v>36</v>
      </c>
      <c r="V12" t="s">
        <v>37</v>
      </c>
      <c r="W12" t="s">
        <v>33</v>
      </c>
      <c r="X12" s="1">
        <v>0.15</v>
      </c>
    </row>
    <row r="13" spans="1:24" x14ac:dyDescent="0.4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38</v>
      </c>
      <c r="I13" t="s">
        <v>32</v>
      </c>
      <c r="J13">
        <v>2016</v>
      </c>
      <c r="K13" t="s">
        <v>31</v>
      </c>
      <c r="L13" t="s">
        <v>31</v>
      </c>
      <c r="M13" t="s">
        <v>33</v>
      </c>
      <c r="N13">
        <v>14.352</v>
      </c>
      <c r="O13">
        <v>13.422000000000001</v>
      </c>
      <c r="P13">
        <v>15.337999999999999</v>
      </c>
      <c r="Q13">
        <v>5246</v>
      </c>
      <c r="R13" t="s">
        <v>34</v>
      </c>
      <c r="S13" t="s">
        <v>31</v>
      </c>
      <c r="T13" t="s">
        <v>35</v>
      </c>
      <c r="U13" t="s">
        <v>36</v>
      </c>
      <c r="V13" t="s">
        <v>37</v>
      </c>
      <c r="W13" t="s">
        <v>33</v>
      </c>
      <c r="X13" s="1">
        <v>0.14000000000000001</v>
      </c>
    </row>
    <row r="14" spans="1:24" x14ac:dyDescent="0.4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38</v>
      </c>
      <c r="I14" t="s">
        <v>32</v>
      </c>
      <c r="J14">
        <v>2017</v>
      </c>
      <c r="K14" t="s">
        <v>31</v>
      </c>
      <c r="L14" t="s">
        <v>31</v>
      </c>
      <c r="M14" t="s">
        <v>33</v>
      </c>
      <c r="N14">
        <v>13.195</v>
      </c>
      <c r="O14">
        <v>12.268000000000001</v>
      </c>
      <c r="P14">
        <v>14.185</v>
      </c>
      <c r="Q14">
        <v>4895</v>
      </c>
      <c r="R14" t="s">
        <v>34</v>
      </c>
      <c r="S14" t="s">
        <v>31</v>
      </c>
      <c r="T14" t="s">
        <v>35</v>
      </c>
      <c r="U14" t="s">
        <v>36</v>
      </c>
      <c r="V14" t="s">
        <v>37</v>
      </c>
      <c r="W14" t="s">
        <v>33</v>
      </c>
      <c r="X14" s="1">
        <v>0.13</v>
      </c>
    </row>
    <row r="15" spans="1:24" x14ac:dyDescent="0.4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38</v>
      </c>
      <c r="I15" t="s">
        <v>32</v>
      </c>
      <c r="J15">
        <v>2018</v>
      </c>
      <c r="K15" t="s">
        <v>31</v>
      </c>
      <c r="L15" t="s">
        <v>31</v>
      </c>
      <c r="M15" t="s">
        <v>33</v>
      </c>
      <c r="N15">
        <v>12.331</v>
      </c>
      <c r="O15">
        <v>11.407999999999999</v>
      </c>
      <c r="P15">
        <v>13.321</v>
      </c>
      <c r="Q15">
        <v>4646</v>
      </c>
      <c r="R15" t="s">
        <v>34</v>
      </c>
      <c r="S15" t="s">
        <v>31</v>
      </c>
      <c r="T15" t="s">
        <v>35</v>
      </c>
      <c r="U15" t="s">
        <v>36</v>
      </c>
      <c r="V15" t="s">
        <v>37</v>
      </c>
      <c r="W15" t="s">
        <v>33</v>
      </c>
      <c r="X15" s="1">
        <v>0.12</v>
      </c>
    </row>
    <row r="16" spans="1:24" x14ac:dyDescent="0.4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38</v>
      </c>
      <c r="I16" t="s">
        <v>32</v>
      </c>
      <c r="J16">
        <v>2019</v>
      </c>
      <c r="K16" t="s">
        <v>31</v>
      </c>
      <c r="L16" t="s">
        <v>31</v>
      </c>
      <c r="M16" t="s">
        <v>33</v>
      </c>
      <c r="N16">
        <v>13.11</v>
      </c>
      <c r="O16">
        <v>12.138999999999999</v>
      </c>
      <c r="P16">
        <v>14.143000000000001</v>
      </c>
      <c r="Q16">
        <v>4455</v>
      </c>
      <c r="R16" t="s">
        <v>34</v>
      </c>
      <c r="S16" t="s">
        <v>31</v>
      </c>
      <c r="T16" t="s">
        <v>35</v>
      </c>
      <c r="U16" t="s">
        <v>36</v>
      </c>
      <c r="V16" t="s">
        <v>37</v>
      </c>
      <c r="W16" t="s">
        <v>33</v>
      </c>
      <c r="X16" s="1">
        <v>0.13</v>
      </c>
    </row>
    <row r="17" spans="1:24" x14ac:dyDescent="0.4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38</v>
      </c>
      <c r="I17" t="s">
        <v>32</v>
      </c>
      <c r="J17">
        <v>2020</v>
      </c>
      <c r="K17" t="s">
        <v>31</v>
      </c>
      <c r="L17" t="s">
        <v>31</v>
      </c>
      <c r="M17" t="s">
        <v>33</v>
      </c>
      <c r="N17">
        <v>15.925000000000001</v>
      </c>
      <c r="O17">
        <v>14.694000000000001</v>
      </c>
      <c r="P17">
        <v>17.247</v>
      </c>
      <c r="Q17">
        <v>3233</v>
      </c>
      <c r="R17" t="s">
        <v>34</v>
      </c>
      <c r="S17" t="s">
        <v>31</v>
      </c>
      <c r="T17" t="s">
        <v>35</v>
      </c>
      <c r="U17" t="s">
        <v>36</v>
      </c>
      <c r="V17" t="s">
        <v>37</v>
      </c>
      <c r="W17" t="s">
        <v>33</v>
      </c>
      <c r="X17" s="1">
        <v>0.16</v>
      </c>
    </row>
    <row r="18" spans="1:24" x14ac:dyDescent="0.4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38</v>
      </c>
      <c r="I18" t="s">
        <v>32</v>
      </c>
      <c r="J18">
        <v>2021</v>
      </c>
      <c r="K18" t="s">
        <v>31</v>
      </c>
      <c r="L18" t="s">
        <v>31</v>
      </c>
      <c r="M18" t="s">
        <v>33</v>
      </c>
      <c r="N18">
        <v>13.07</v>
      </c>
      <c r="O18">
        <v>12.047000000000001</v>
      </c>
      <c r="P18">
        <v>14.154</v>
      </c>
      <c r="Q18">
        <v>4026</v>
      </c>
      <c r="R18" t="s">
        <v>34</v>
      </c>
      <c r="S18" t="s">
        <v>31</v>
      </c>
      <c r="T18" t="s">
        <v>35</v>
      </c>
      <c r="U18" t="s">
        <v>36</v>
      </c>
      <c r="V18" t="s">
        <v>37</v>
      </c>
      <c r="W18" t="s">
        <v>33</v>
      </c>
      <c r="X18" s="1">
        <v>0.13</v>
      </c>
    </row>
    <row r="19" spans="1:24" x14ac:dyDescent="0.4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38</v>
      </c>
      <c r="I19" t="s">
        <v>32</v>
      </c>
      <c r="J19">
        <v>2022</v>
      </c>
      <c r="K19" t="s">
        <v>31</v>
      </c>
      <c r="L19" t="s">
        <v>31</v>
      </c>
      <c r="M19" t="s">
        <v>33</v>
      </c>
      <c r="N19">
        <v>11.135999999999999</v>
      </c>
      <c r="O19">
        <v>10.055999999999999</v>
      </c>
      <c r="P19">
        <v>12.333</v>
      </c>
      <c r="Q19">
        <v>3024</v>
      </c>
      <c r="R19" t="s">
        <v>34</v>
      </c>
      <c r="S19" t="s">
        <v>31</v>
      </c>
      <c r="T19" t="s">
        <v>35</v>
      </c>
      <c r="U19" t="s">
        <v>36</v>
      </c>
      <c r="V19" t="s">
        <v>37</v>
      </c>
      <c r="W19" t="s">
        <v>33</v>
      </c>
      <c r="X19" s="1">
        <v>0.11</v>
      </c>
    </row>
    <row r="20" spans="1:24" x14ac:dyDescent="0.4">
      <c r="A20" t="s">
        <v>24</v>
      </c>
      <c r="B20" t="s">
        <v>25</v>
      </c>
      <c r="C20" t="s">
        <v>39</v>
      </c>
      <c r="D20" t="s">
        <v>40</v>
      </c>
      <c r="E20" t="s">
        <v>41</v>
      </c>
      <c r="F20" t="s">
        <v>42</v>
      </c>
      <c r="G20" t="s">
        <v>30</v>
      </c>
      <c r="H20" t="s">
        <v>31</v>
      </c>
      <c r="I20" t="s">
        <v>43</v>
      </c>
      <c r="J20" t="s">
        <v>31</v>
      </c>
      <c r="K20" t="s">
        <v>44</v>
      </c>
      <c r="L20">
        <v>3</v>
      </c>
      <c r="M20" t="s">
        <v>33</v>
      </c>
      <c r="N20">
        <v>87.409000000000006</v>
      </c>
      <c r="O20">
        <v>85.468999999999994</v>
      </c>
      <c r="P20">
        <v>89.347999999999999</v>
      </c>
      <c r="Q20">
        <v>1124</v>
      </c>
      <c r="R20" t="s">
        <v>34</v>
      </c>
      <c r="S20" t="s">
        <v>31</v>
      </c>
      <c r="T20" t="s">
        <v>45</v>
      </c>
      <c r="U20" t="s">
        <v>36</v>
      </c>
      <c r="V20" t="s">
        <v>37</v>
      </c>
      <c r="W20" t="s">
        <v>33</v>
      </c>
      <c r="X20" s="1">
        <v>0.87</v>
      </c>
    </row>
    <row r="21" spans="1:24" x14ac:dyDescent="0.4">
      <c r="A21" t="s">
        <v>24</v>
      </c>
      <c r="B21" t="s">
        <v>25</v>
      </c>
      <c r="C21" t="s">
        <v>39</v>
      </c>
      <c r="D21" t="s">
        <v>40</v>
      </c>
      <c r="E21" t="s">
        <v>41</v>
      </c>
      <c r="F21" t="s">
        <v>46</v>
      </c>
      <c r="G21" t="s">
        <v>30</v>
      </c>
      <c r="H21" t="s">
        <v>31</v>
      </c>
      <c r="I21" t="s">
        <v>43</v>
      </c>
      <c r="J21" t="s">
        <v>31</v>
      </c>
      <c r="K21" t="s">
        <v>44</v>
      </c>
      <c r="L21">
        <v>5</v>
      </c>
      <c r="M21" t="s">
        <v>33</v>
      </c>
      <c r="N21">
        <v>89.331999999999994</v>
      </c>
      <c r="O21">
        <v>87.707999999999998</v>
      </c>
      <c r="P21">
        <v>90.954999999999998</v>
      </c>
      <c r="Q21">
        <v>1389</v>
      </c>
      <c r="R21" t="s">
        <v>34</v>
      </c>
      <c r="S21" t="s">
        <v>31</v>
      </c>
      <c r="T21" t="s">
        <v>45</v>
      </c>
      <c r="U21" t="s">
        <v>36</v>
      </c>
      <c r="V21" t="s">
        <v>37</v>
      </c>
      <c r="W21" t="s">
        <v>33</v>
      </c>
      <c r="X21" s="1">
        <v>0.89</v>
      </c>
    </row>
    <row r="22" spans="1:24" x14ac:dyDescent="0.4">
      <c r="A22" t="s">
        <v>24</v>
      </c>
      <c r="B22" t="s">
        <v>25</v>
      </c>
      <c r="C22" t="s">
        <v>39</v>
      </c>
      <c r="D22" t="s">
        <v>40</v>
      </c>
      <c r="E22" t="s">
        <v>41</v>
      </c>
      <c r="F22" t="s">
        <v>47</v>
      </c>
      <c r="G22" t="s">
        <v>30</v>
      </c>
      <c r="H22" t="s">
        <v>31</v>
      </c>
      <c r="I22" t="s">
        <v>43</v>
      </c>
      <c r="J22" t="s">
        <v>31</v>
      </c>
      <c r="K22" t="s">
        <v>44</v>
      </c>
      <c r="L22">
        <v>5</v>
      </c>
      <c r="M22" t="s">
        <v>33</v>
      </c>
      <c r="N22">
        <v>90.12</v>
      </c>
      <c r="O22">
        <v>87.775000000000006</v>
      </c>
      <c r="P22">
        <v>92.465000000000003</v>
      </c>
      <c r="Q22">
        <v>622</v>
      </c>
      <c r="R22" t="s">
        <v>34</v>
      </c>
      <c r="S22" t="s">
        <v>31</v>
      </c>
      <c r="T22" t="s">
        <v>45</v>
      </c>
      <c r="U22" t="s">
        <v>36</v>
      </c>
      <c r="V22" t="s">
        <v>37</v>
      </c>
      <c r="W22" t="s">
        <v>33</v>
      </c>
      <c r="X22" s="1">
        <v>0.9</v>
      </c>
    </row>
    <row r="23" spans="1:24" x14ac:dyDescent="0.4">
      <c r="A23" t="s">
        <v>24</v>
      </c>
      <c r="B23" t="s">
        <v>25</v>
      </c>
      <c r="C23" t="s">
        <v>39</v>
      </c>
      <c r="D23" t="s">
        <v>40</v>
      </c>
      <c r="E23" t="s">
        <v>41</v>
      </c>
      <c r="F23" t="s">
        <v>48</v>
      </c>
      <c r="G23" t="s">
        <v>30</v>
      </c>
      <c r="H23" t="s">
        <v>31</v>
      </c>
      <c r="I23" t="s">
        <v>43</v>
      </c>
      <c r="J23" t="s">
        <v>31</v>
      </c>
      <c r="K23" t="s">
        <v>44</v>
      </c>
      <c r="L23">
        <v>3</v>
      </c>
      <c r="M23" t="s">
        <v>33</v>
      </c>
      <c r="N23">
        <v>87.594999999999999</v>
      </c>
      <c r="O23">
        <v>84.507999999999996</v>
      </c>
      <c r="P23">
        <v>90.682000000000002</v>
      </c>
      <c r="Q23">
        <v>438</v>
      </c>
      <c r="R23" t="s">
        <v>34</v>
      </c>
      <c r="S23" t="s">
        <v>31</v>
      </c>
      <c r="T23" t="s">
        <v>45</v>
      </c>
      <c r="U23" t="s">
        <v>36</v>
      </c>
      <c r="V23" t="s">
        <v>37</v>
      </c>
      <c r="W23" t="s">
        <v>33</v>
      </c>
      <c r="X23" s="1">
        <v>0.88</v>
      </c>
    </row>
    <row r="24" spans="1:24" x14ac:dyDescent="0.4">
      <c r="A24" t="s">
        <v>24</v>
      </c>
      <c r="B24" t="s">
        <v>25</v>
      </c>
      <c r="C24" t="s">
        <v>39</v>
      </c>
      <c r="D24" t="s">
        <v>40</v>
      </c>
      <c r="E24" t="s">
        <v>41</v>
      </c>
      <c r="F24" t="s">
        <v>49</v>
      </c>
      <c r="G24" t="s">
        <v>30</v>
      </c>
      <c r="H24" t="s">
        <v>31</v>
      </c>
      <c r="I24" t="s">
        <v>43</v>
      </c>
      <c r="J24" t="s">
        <v>31</v>
      </c>
      <c r="K24" t="s">
        <v>44</v>
      </c>
      <c r="L24">
        <v>3</v>
      </c>
      <c r="M24" t="s">
        <v>33</v>
      </c>
      <c r="N24">
        <v>86.921000000000006</v>
      </c>
      <c r="O24">
        <v>83.498999999999995</v>
      </c>
      <c r="P24">
        <v>90.343000000000004</v>
      </c>
      <c r="Q24">
        <v>373</v>
      </c>
      <c r="R24" t="s">
        <v>34</v>
      </c>
      <c r="S24" t="s">
        <v>31</v>
      </c>
      <c r="T24" t="s">
        <v>45</v>
      </c>
      <c r="U24" t="s">
        <v>36</v>
      </c>
      <c r="V24" t="s">
        <v>37</v>
      </c>
      <c r="W24" t="s">
        <v>33</v>
      </c>
      <c r="X24" s="1">
        <v>0.87</v>
      </c>
    </row>
    <row r="25" spans="1:24" x14ac:dyDescent="0.4">
      <c r="A25" t="s">
        <v>24</v>
      </c>
      <c r="B25" t="s">
        <v>25</v>
      </c>
      <c r="C25" t="s">
        <v>39</v>
      </c>
      <c r="D25" t="s">
        <v>40</v>
      </c>
      <c r="E25" t="s">
        <v>41</v>
      </c>
      <c r="F25" t="s">
        <v>50</v>
      </c>
      <c r="G25" t="s">
        <v>30</v>
      </c>
      <c r="H25" t="s">
        <v>31</v>
      </c>
      <c r="I25" t="s">
        <v>43</v>
      </c>
      <c r="J25" t="s">
        <v>31</v>
      </c>
      <c r="K25" t="s">
        <v>44</v>
      </c>
      <c r="L25">
        <v>2</v>
      </c>
      <c r="M25" t="s">
        <v>33</v>
      </c>
      <c r="N25">
        <v>85.87</v>
      </c>
      <c r="O25">
        <v>84.046999999999997</v>
      </c>
      <c r="P25">
        <v>87.691999999999993</v>
      </c>
      <c r="Q25">
        <v>1403</v>
      </c>
      <c r="R25" t="s">
        <v>34</v>
      </c>
      <c r="S25" t="s">
        <v>31</v>
      </c>
      <c r="T25" t="s">
        <v>45</v>
      </c>
      <c r="U25" t="s">
        <v>36</v>
      </c>
      <c r="V25" t="s">
        <v>37</v>
      </c>
      <c r="W25" t="s">
        <v>33</v>
      </c>
      <c r="X25" s="1">
        <v>0.86</v>
      </c>
    </row>
    <row r="26" spans="1:24" x14ac:dyDescent="0.4">
      <c r="A26" t="s">
        <v>24</v>
      </c>
      <c r="B26" t="s">
        <v>25</v>
      </c>
      <c r="C26" t="s">
        <v>39</v>
      </c>
      <c r="D26" t="s">
        <v>40</v>
      </c>
      <c r="E26" t="s">
        <v>41</v>
      </c>
      <c r="F26" t="s">
        <v>51</v>
      </c>
      <c r="G26" t="s">
        <v>30</v>
      </c>
      <c r="H26" t="s">
        <v>31</v>
      </c>
      <c r="I26" t="s">
        <v>43</v>
      </c>
      <c r="J26" t="s">
        <v>31</v>
      </c>
      <c r="K26" t="s">
        <v>44</v>
      </c>
      <c r="L26">
        <v>5</v>
      </c>
      <c r="M26" t="s">
        <v>33</v>
      </c>
      <c r="N26">
        <v>88.361999999999995</v>
      </c>
      <c r="O26">
        <v>86.16</v>
      </c>
      <c r="P26">
        <v>90.563999999999993</v>
      </c>
      <c r="Q26">
        <v>815</v>
      </c>
      <c r="R26" t="s">
        <v>34</v>
      </c>
      <c r="S26" t="s">
        <v>31</v>
      </c>
      <c r="T26" t="s">
        <v>45</v>
      </c>
      <c r="U26" t="s">
        <v>36</v>
      </c>
      <c r="V26" t="s">
        <v>37</v>
      </c>
      <c r="W26" t="s">
        <v>33</v>
      </c>
      <c r="X26" s="1">
        <v>0.88</v>
      </c>
    </row>
    <row r="27" spans="1:24" x14ac:dyDescent="0.4">
      <c r="A27" t="s">
        <v>24</v>
      </c>
      <c r="B27" t="s">
        <v>25</v>
      </c>
      <c r="C27" t="s">
        <v>39</v>
      </c>
      <c r="D27" t="s">
        <v>40</v>
      </c>
      <c r="E27" t="s">
        <v>41</v>
      </c>
      <c r="F27" t="s">
        <v>52</v>
      </c>
      <c r="G27" t="s">
        <v>30</v>
      </c>
      <c r="H27" t="s">
        <v>31</v>
      </c>
      <c r="I27" t="s">
        <v>43</v>
      </c>
      <c r="J27" t="s">
        <v>31</v>
      </c>
      <c r="K27" t="s">
        <v>44</v>
      </c>
      <c r="L27">
        <v>4</v>
      </c>
      <c r="M27" t="s">
        <v>33</v>
      </c>
      <c r="N27">
        <v>87.632999999999996</v>
      </c>
      <c r="O27">
        <v>85.468999999999994</v>
      </c>
      <c r="P27">
        <v>89.796999999999997</v>
      </c>
      <c r="Q27">
        <v>889</v>
      </c>
      <c r="R27" t="s">
        <v>34</v>
      </c>
      <c r="S27" t="s">
        <v>31</v>
      </c>
      <c r="T27" t="s">
        <v>45</v>
      </c>
      <c r="U27" t="s">
        <v>36</v>
      </c>
      <c r="V27" t="s">
        <v>37</v>
      </c>
      <c r="W27" t="s">
        <v>33</v>
      </c>
      <c r="X27" s="1">
        <v>0.88</v>
      </c>
    </row>
    <row r="28" spans="1:24" x14ac:dyDescent="0.4">
      <c r="A28" t="s">
        <v>24</v>
      </c>
      <c r="B28" t="s">
        <v>25</v>
      </c>
      <c r="C28" t="s">
        <v>39</v>
      </c>
      <c r="D28" t="s">
        <v>40</v>
      </c>
      <c r="E28" t="s">
        <v>41</v>
      </c>
      <c r="F28" t="s">
        <v>53</v>
      </c>
      <c r="G28" t="s">
        <v>30</v>
      </c>
      <c r="H28" t="s">
        <v>31</v>
      </c>
      <c r="I28" t="s">
        <v>43</v>
      </c>
      <c r="J28" t="s">
        <v>31</v>
      </c>
      <c r="K28" t="s">
        <v>44</v>
      </c>
      <c r="L28">
        <v>2</v>
      </c>
      <c r="M28" t="s">
        <v>33</v>
      </c>
      <c r="N28">
        <v>85.384</v>
      </c>
      <c r="O28">
        <v>83.757000000000005</v>
      </c>
      <c r="P28">
        <v>87.012</v>
      </c>
      <c r="Q28">
        <v>1810</v>
      </c>
      <c r="R28" t="s">
        <v>34</v>
      </c>
      <c r="S28" t="s">
        <v>31</v>
      </c>
      <c r="T28" t="s">
        <v>45</v>
      </c>
      <c r="U28" t="s">
        <v>36</v>
      </c>
      <c r="V28" t="s">
        <v>37</v>
      </c>
      <c r="W28" t="s">
        <v>33</v>
      </c>
      <c r="X28" s="1">
        <v>0.85</v>
      </c>
    </row>
    <row r="29" spans="1:24" x14ac:dyDescent="0.4">
      <c r="A29" t="s">
        <v>24</v>
      </c>
      <c r="B29" t="s">
        <v>25</v>
      </c>
      <c r="C29" t="s">
        <v>39</v>
      </c>
      <c r="D29" t="s">
        <v>40</v>
      </c>
      <c r="E29" t="s">
        <v>41</v>
      </c>
      <c r="F29" t="s">
        <v>54</v>
      </c>
      <c r="G29" t="s">
        <v>30</v>
      </c>
      <c r="H29" t="s">
        <v>31</v>
      </c>
      <c r="I29" t="s">
        <v>43</v>
      </c>
      <c r="J29" t="s">
        <v>31</v>
      </c>
      <c r="K29" t="s">
        <v>44</v>
      </c>
      <c r="L29">
        <v>3</v>
      </c>
      <c r="M29" t="s">
        <v>33</v>
      </c>
      <c r="N29">
        <v>86.433999999999997</v>
      </c>
      <c r="O29">
        <v>83.936000000000007</v>
      </c>
      <c r="P29">
        <v>88.930999999999997</v>
      </c>
      <c r="Q29">
        <v>722</v>
      </c>
      <c r="R29" t="s">
        <v>34</v>
      </c>
      <c r="S29" t="s">
        <v>31</v>
      </c>
      <c r="T29" t="s">
        <v>45</v>
      </c>
      <c r="U29" t="s">
        <v>36</v>
      </c>
      <c r="V29" t="s">
        <v>37</v>
      </c>
      <c r="W29" t="s">
        <v>33</v>
      </c>
      <c r="X29" s="1">
        <v>0.86</v>
      </c>
    </row>
    <row r="30" spans="1:24" x14ac:dyDescent="0.4">
      <c r="A30" t="s">
        <v>24</v>
      </c>
      <c r="B30" t="s">
        <v>25</v>
      </c>
      <c r="C30" t="s">
        <v>39</v>
      </c>
      <c r="D30" t="s">
        <v>40</v>
      </c>
      <c r="E30" t="s">
        <v>41</v>
      </c>
      <c r="F30" t="s">
        <v>55</v>
      </c>
      <c r="G30" t="s">
        <v>30</v>
      </c>
      <c r="H30" t="s">
        <v>31</v>
      </c>
      <c r="I30" t="s">
        <v>43</v>
      </c>
      <c r="J30" t="s">
        <v>31</v>
      </c>
      <c r="K30" t="s">
        <v>44</v>
      </c>
      <c r="L30">
        <v>1</v>
      </c>
      <c r="M30" t="s">
        <v>33</v>
      </c>
      <c r="N30">
        <v>80.793000000000006</v>
      </c>
      <c r="O30">
        <v>77.674000000000007</v>
      </c>
      <c r="P30">
        <v>83.911000000000001</v>
      </c>
      <c r="Q30">
        <v>613</v>
      </c>
      <c r="R30" t="s">
        <v>34</v>
      </c>
      <c r="S30" t="s">
        <v>31</v>
      </c>
      <c r="T30" t="s">
        <v>45</v>
      </c>
      <c r="U30" t="s">
        <v>36</v>
      </c>
      <c r="V30" t="s">
        <v>37</v>
      </c>
      <c r="W30" t="s">
        <v>33</v>
      </c>
      <c r="X30" s="1">
        <v>0.81</v>
      </c>
    </row>
    <row r="31" spans="1:24" x14ac:dyDescent="0.4">
      <c r="A31" t="s">
        <v>24</v>
      </c>
      <c r="B31" t="s">
        <v>25</v>
      </c>
      <c r="C31" t="s">
        <v>39</v>
      </c>
      <c r="D31" t="s">
        <v>40</v>
      </c>
      <c r="E31" t="s">
        <v>41</v>
      </c>
      <c r="F31" t="s">
        <v>56</v>
      </c>
      <c r="G31" t="s">
        <v>30</v>
      </c>
      <c r="H31" t="s">
        <v>31</v>
      </c>
      <c r="I31" t="s">
        <v>43</v>
      </c>
      <c r="J31" t="s">
        <v>31</v>
      </c>
      <c r="K31" t="s">
        <v>44</v>
      </c>
      <c r="L31">
        <v>4</v>
      </c>
      <c r="M31" t="s">
        <v>33</v>
      </c>
      <c r="N31">
        <v>88.1</v>
      </c>
      <c r="O31">
        <v>86.3</v>
      </c>
      <c r="P31">
        <v>89.899000000000001</v>
      </c>
      <c r="Q31">
        <v>1244</v>
      </c>
      <c r="R31" t="s">
        <v>34</v>
      </c>
      <c r="S31" t="s">
        <v>31</v>
      </c>
      <c r="T31" t="s">
        <v>45</v>
      </c>
      <c r="U31" t="s">
        <v>36</v>
      </c>
      <c r="V31" t="s">
        <v>37</v>
      </c>
      <c r="W31" t="s">
        <v>33</v>
      </c>
      <c r="X31" s="1">
        <v>0.88</v>
      </c>
    </row>
    <row r="32" spans="1:24" x14ac:dyDescent="0.4">
      <c r="A32" t="s">
        <v>24</v>
      </c>
      <c r="B32" t="s">
        <v>25</v>
      </c>
      <c r="C32" t="s">
        <v>39</v>
      </c>
      <c r="D32" t="s">
        <v>40</v>
      </c>
      <c r="E32" t="s">
        <v>41</v>
      </c>
      <c r="F32" t="s">
        <v>57</v>
      </c>
      <c r="G32" t="s">
        <v>30</v>
      </c>
      <c r="H32" t="s">
        <v>31</v>
      </c>
      <c r="I32" t="s">
        <v>43</v>
      </c>
      <c r="J32" t="s">
        <v>31</v>
      </c>
      <c r="K32" t="s">
        <v>44</v>
      </c>
      <c r="L32">
        <v>5</v>
      </c>
      <c r="M32" t="s">
        <v>33</v>
      </c>
      <c r="N32">
        <v>88.55</v>
      </c>
      <c r="O32">
        <v>86.692999999999998</v>
      </c>
      <c r="P32">
        <v>90.408000000000001</v>
      </c>
      <c r="Q32">
        <v>1129</v>
      </c>
      <c r="R32" t="s">
        <v>34</v>
      </c>
      <c r="S32" t="s">
        <v>31</v>
      </c>
      <c r="T32" t="s">
        <v>45</v>
      </c>
      <c r="U32" t="s">
        <v>36</v>
      </c>
      <c r="V32" t="s">
        <v>37</v>
      </c>
      <c r="W32" t="s">
        <v>33</v>
      </c>
      <c r="X32" s="1">
        <v>0.89</v>
      </c>
    </row>
    <row r="33" spans="1:24" x14ac:dyDescent="0.4">
      <c r="A33" t="s">
        <v>24</v>
      </c>
      <c r="B33" t="s">
        <v>25</v>
      </c>
      <c r="C33" t="s">
        <v>39</v>
      </c>
      <c r="D33" t="s">
        <v>40</v>
      </c>
      <c r="E33" t="s">
        <v>41</v>
      </c>
      <c r="F33" t="s">
        <v>58</v>
      </c>
      <c r="G33" t="s">
        <v>30</v>
      </c>
      <c r="H33" t="s">
        <v>31</v>
      </c>
      <c r="I33" t="s">
        <v>43</v>
      </c>
      <c r="J33" t="s">
        <v>31</v>
      </c>
      <c r="K33" t="s">
        <v>44</v>
      </c>
      <c r="L33">
        <v>5</v>
      </c>
      <c r="M33" t="s">
        <v>33</v>
      </c>
      <c r="N33">
        <v>88.64</v>
      </c>
      <c r="O33">
        <v>87.128</v>
      </c>
      <c r="P33">
        <v>90.152000000000001</v>
      </c>
      <c r="Q33">
        <v>1692</v>
      </c>
      <c r="R33" t="s">
        <v>34</v>
      </c>
      <c r="S33" t="s">
        <v>31</v>
      </c>
      <c r="T33" t="s">
        <v>45</v>
      </c>
      <c r="U33" t="s">
        <v>36</v>
      </c>
      <c r="V33" t="s">
        <v>37</v>
      </c>
      <c r="W33" t="s">
        <v>33</v>
      </c>
      <c r="X33" s="1">
        <v>0.89</v>
      </c>
    </row>
    <row r="34" spans="1:24" x14ac:dyDescent="0.4">
      <c r="A34" t="s">
        <v>24</v>
      </c>
      <c r="B34" t="s">
        <v>25</v>
      </c>
      <c r="C34" t="s">
        <v>39</v>
      </c>
      <c r="D34" t="s">
        <v>40</v>
      </c>
      <c r="E34" t="s">
        <v>41</v>
      </c>
      <c r="F34" t="s">
        <v>59</v>
      </c>
      <c r="G34" t="s">
        <v>30</v>
      </c>
      <c r="H34" t="s">
        <v>31</v>
      </c>
      <c r="I34" t="s">
        <v>43</v>
      </c>
      <c r="J34" t="s">
        <v>31</v>
      </c>
      <c r="K34" t="s">
        <v>44</v>
      </c>
      <c r="L34">
        <v>1</v>
      </c>
      <c r="M34" t="s">
        <v>33</v>
      </c>
      <c r="N34">
        <v>84.296999999999997</v>
      </c>
      <c r="O34">
        <v>82.581999999999994</v>
      </c>
      <c r="P34">
        <v>86.012</v>
      </c>
      <c r="Q34">
        <v>1729</v>
      </c>
      <c r="R34" t="s">
        <v>34</v>
      </c>
      <c r="S34" t="s">
        <v>31</v>
      </c>
      <c r="T34" t="s">
        <v>45</v>
      </c>
      <c r="U34" t="s">
        <v>36</v>
      </c>
      <c r="V34" t="s">
        <v>37</v>
      </c>
      <c r="W34" t="s">
        <v>33</v>
      </c>
      <c r="X34" s="1">
        <v>0.84</v>
      </c>
    </row>
    <row r="35" spans="1:24" x14ac:dyDescent="0.4">
      <c r="A35" t="s">
        <v>24</v>
      </c>
      <c r="B35" t="s">
        <v>25</v>
      </c>
      <c r="C35" t="s">
        <v>39</v>
      </c>
      <c r="D35" t="s">
        <v>40</v>
      </c>
      <c r="E35" t="s">
        <v>41</v>
      </c>
      <c r="F35" t="s">
        <v>60</v>
      </c>
      <c r="G35" t="s">
        <v>30</v>
      </c>
      <c r="H35" t="s">
        <v>31</v>
      </c>
      <c r="I35" t="s">
        <v>43</v>
      </c>
      <c r="J35" t="s">
        <v>31</v>
      </c>
      <c r="K35" t="s">
        <v>44</v>
      </c>
      <c r="L35">
        <v>4</v>
      </c>
      <c r="M35" t="s">
        <v>33</v>
      </c>
      <c r="N35">
        <v>88.311000000000007</v>
      </c>
      <c r="O35">
        <v>86.521000000000001</v>
      </c>
      <c r="P35">
        <v>90.102000000000004</v>
      </c>
      <c r="Q35">
        <v>1237</v>
      </c>
      <c r="R35" t="s">
        <v>34</v>
      </c>
      <c r="S35" t="s">
        <v>31</v>
      </c>
      <c r="T35" t="s">
        <v>45</v>
      </c>
      <c r="U35" t="s">
        <v>36</v>
      </c>
      <c r="V35" t="s">
        <v>37</v>
      </c>
      <c r="W35" t="s">
        <v>33</v>
      </c>
      <c r="X35" s="1">
        <v>0.88</v>
      </c>
    </row>
    <row r="36" spans="1:24" x14ac:dyDescent="0.4">
      <c r="A36" t="s">
        <v>24</v>
      </c>
      <c r="B36" t="s">
        <v>25</v>
      </c>
      <c r="C36" t="s">
        <v>39</v>
      </c>
      <c r="D36" t="s">
        <v>40</v>
      </c>
      <c r="E36" t="s">
        <v>41</v>
      </c>
      <c r="F36" t="s">
        <v>61</v>
      </c>
      <c r="G36" t="s">
        <v>30</v>
      </c>
      <c r="H36" t="s">
        <v>31</v>
      </c>
      <c r="I36" t="s">
        <v>43</v>
      </c>
      <c r="J36" t="s">
        <v>31</v>
      </c>
      <c r="K36" t="s">
        <v>44</v>
      </c>
      <c r="L36">
        <v>5</v>
      </c>
      <c r="M36" t="s">
        <v>33</v>
      </c>
      <c r="N36">
        <v>88.694000000000003</v>
      </c>
      <c r="O36">
        <v>86.614000000000004</v>
      </c>
      <c r="P36">
        <v>90.775000000000006</v>
      </c>
      <c r="Q36">
        <v>890</v>
      </c>
      <c r="R36" t="s">
        <v>34</v>
      </c>
      <c r="S36" t="s">
        <v>31</v>
      </c>
      <c r="T36" t="s">
        <v>45</v>
      </c>
      <c r="U36" t="s">
        <v>36</v>
      </c>
      <c r="V36" t="s">
        <v>37</v>
      </c>
      <c r="W36" t="s">
        <v>33</v>
      </c>
      <c r="X36" s="1">
        <v>0.89</v>
      </c>
    </row>
    <row r="37" spans="1:24" x14ac:dyDescent="0.4">
      <c r="A37" t="s">
        <v>24</v>
      </c>
      <c r="B37" t="s">
        <v>25</v>
      </c>
      <c r="C37" t="s">
        <v>39</v>
      </c>
      <c r="D37" t="s">
        <v>40</v>
      </c>
      <c r="E37" t="s">
        <v>41</v>
      </c>
      <c r="F37" t="s">
        <v>62</v>
      </c>
      <c r="G37" t="s">
        <v>30</v>
      </c>
      <c r="H37" t="s">
        <v>31</v>
      </c>
      <c r="I37" t="s">
        <v>43</v>
      </c>
      <c r="J37" t="s">
        <v>31</v>
      </c>
      <c r="K37" t="s">
        <v>44</v>
      </c>
      <c r="L37">
        <v>5</v>
      </c>
      <c r="M37" t="s">
        <v>33</v>
      </c>
      <c r="N37">
        <v>92.888000000000005</v>
      </c>
      <c r="O37">
        <v>89.608999999999995</v>
      </c>
      <c r="P37">
        <v>96.167000000000002</v>
      </c>
      <c r="Q37">
        <v>236</v>
      </c>
      <c r="R37" t="s">
        <v>34</v>
      </c>
      <c r="S37" t="s">
        <v>31</v>
      </c>
      <c r="T37" t="s">
        <v>45</v>
      </c>
      <c r="U37" t="s">
        <v>36</v>
      </c>
      <c r="V37" t="s">
        <v>37</v>
      </c>
      <c r="W37" t="s">
        <v>33</v>
      </c>
      <c r="X37" s="1">
        <v>0.93</v>
      </c>
    </row>
    <row r="38" spans="1:24" x14ac:dyDescent="0.4">
      <c r="A38" t="s">
        <v>24</v>
      </c>
      <c r="B38" t="s">
        <v>25</v>
      </c>
      <c r="C38" t="s">
        <v>39</v>
      </c>
      <c r="D38" t="s">
        <v>40</v>
      </c>
      <c r="E38" t="s">
        <v>41</v>
      </c>
      <c r="F38" t="s">
        <v>63</v>
      </c>
      <c r="G38" t="s">
        <v>30</v>
      </c>
      <c r="H38" t="s">
        <v>31</v>
      </c>
      <c r="I38" t="s">
        <v>43</v>
      </c>
      <c r="J38" t="s">
        <v>31</v>
      </c>
      <c r="K38" t="s">
        <v>44</v>
      </c>
      <c r="L38">
        <v>1</v>
      </c>
      <c r="M38" t="s">
        <v>33</v>
      </c>
      <c r="N38">
        <v>82.567999999999998</v>
      </c>
      <c r="O38">
        <v>80.156999999999996</v>
      </c>
      <c r="P38">
        <v>84.978999999999999</v>
      </c>
      <c r="Q38">
        <v>951</v>
      </c>
      <c r="R38" t="s">
        <v>34</v>
      </c>
      <c r="S38" t="s">
        <v>31</v>
      </c>
      <c r="T38" t="s">
        <v>45</v>
      </c>
      <c r="U38" t="s">
        <v>36</v>
      </c>
      <c r="V38" t="s">
        <v>37</v>
      </c>
      <c r="W38" t="s">
        <v>33</v>
      </c>
      <c r="X38" s="1">
        <v>0.83</v>
      </c>
    </row>
    <row r="39" spans="1:24" x14ac:dyDescent="0.4">
      <c r="A39" t="s">
        <v>24</v>
      </c>
      <c r="B39" t="s">
        <v>25</v>
      </c>
      <c r="C39" t="s">
        <v>39</v>
      </c>
      <c r="D39" t="s">
        <v>40</v>
      </c>
      <c r="E39" t="s">
        <v>41</v>
      </c>
      <c r="F39" t="s">
        <v>64</v>
      </c>
      <c r="G39" t="s">
        <v>30</v>
      </c>
      <c r="H39" t="s">
        <v>31</v>
      </c>
      <c r="I39" t="s">
        <v>43</v>
      </c>
      <c r="J39" t="s">
        <v>31</v>
      </c>
      <c r="K39" t="s">
        <v>44</v>
      </c>
      <c r="L39">
        <v>2</v>
      </c>
      <c r="M39" t="s">
        <v>33</v>
      </c>
      <c r="N39">
        <v>85.727000000000004</v>
      </c>
      <c r="O39">
        <v>81.894000000000005</v>
      </c>
      <c r="P39">
        <v>89.558999999999997</v>
      </c>
      <c r="Q39">
        <v>320</v>
      </c>
      <c r="R39" t="s">
        <v>34</v>
      </c>
      <c r="S39" t="s">
        <v>31</v>
      </c>
      <c r="T39" t="s">
        <v>45</v>
      </c>
      <c r="U39" t="s">
        <v>36</v>
      </c>
      <c r="V39" t="s">
        <v>37</v>
      </c>
      <c r="W39" t="s">
        <v>33</v>
      </c>
      <c r="X39" s="1">
        <v>0.86</v>
      </c>
    </row>
    <row r="40" spans="1:24" x14ac:dyDescent="0.4">
      <c r="A40" t="s">
        <v>24</v>
      </c>
      <c r="B40" t="s">
        <v>25</v>
      </c>
      <c r="C40" t="s">
        <v>39</v>
      </c>
      <c r="D40" t="s">
        <v>40</v>
      </c>
      <c r="E40" t="s">
        <v>41</v>
      </c>
      <c r="F40" t="s">
        <v>65</v>
      </c>
      <c r="G40" t="s">
        <v>30</v>
      </c>
      <c r="H40" t="s">
        <v>31</v>
      </c>
      <c r="I40" t="s">
        <v>43</v>
      </c>
      <c r="J40" t="s">
        <v>31</v>
      </c>
      <c r="K40" t="s">
        <v>44</v>
      </c>
      <c r="L40">
        <v>3</v>
      </c>
      <c r="M40" t="s">
        <v>33</v>
      </c>
      <c r="N40">
        <v>86.477999999999994</v>
      </c>
      <c r="O40">
        <v>84.367000000000004</v>
      </c>
      <c r="P40">
        <v>88.588999999999999</v>
      </c>
      <c r="Q40">
        <v>1008</v>
      </c>
      <c r="R40" t="s">
        <v>34</v>
      </c>
      <c r="S40" t="s">
        <v>31</v>
      </c>
      <c r="T40" t="s">
        <v>45</v>
      </c>
      <c r="U40" t="s">
        <v>36</v>
      </c>
      <c r="V40" t="s">
        <v>37</v>
      </c>
      <c r="W40" t="s">
        <v>33</v>
      </c>
      <c r="X40" s="1">
        <v>0.86</v>
      </c>
    </row>
    <row r="41" spans="1:24" x14ac:dyDescent="0.4">
      <c r="A41" t="s">
        <v>24</v>
      </c>
      <c r="B41" t="s">
        <v>25</v>
      </c>
      <c r="C41" t="s">
        <v>39</v>
      </c>
      <c r="D41" t="s">
        <v>40</v>
      </c>
      <c r="E41" t="s">
        <v>41</v>
      </c>
      <c r="F41" t="s">
        <v>66</v>
      </c>
      <c r="G41" t="s">
        <v>30</v>
      </c>
      <c r="H41" t="s">
        <v>31</v>
      </c>
      <c r="I41" t="s">
        <v>43</v>
      </c>
      <c r="J41" t="s">
        <v>31</v>
      </c>
      <c r="K41" t="s">
        <v>44</v>
      </c>
      <c r="L41">
        <v>4</v>
      </c>
      <c r="M41" t="s">
        <v>33</v>
      </c>
      <c r="N41">
        <v>88.123999999999995</v>
      </c>
      <c r="O41">
        <v>86.106999999999999</v>
      </c>
      <c r="P41">
        <v>90.141999999999996</v>
      </c>
      <c r="Q41">
        <v>988</v>
      </c>
      <c r="R41" t="s">
        <v>34</v>
      </c>
      <c r="S41" t="s">
        <v>31</v>
      </c>
      <c r="T41" t="s">
        <v>45</v>
      </c>
      <c r="U41" t="s">
        <v>36</v>
      </c>
      <c r="V41" t="s">
        <v>37</v>
      </c>
      <c r="W41" t="s">
        <v>33</v>
      </c>
      <c r="X41" s="1">
        <v>0.88</v>
      </c>
    </row>
    <row r="42" spans="1:24" x14ac:dyDescent="0.4">
      <c r="A42" t="s">
        <v>24</v>
      </c>
      <c r="B42" t="s">
        <v>25</v>
      </c>
      <c r="C42" t="s">
        <v>39</v>
      </c>
      <c r="D42" t="s">
        <v>40</v>
      </c>
      <c r="E42" t="s">
        <v>41</v>
      </c>
      <c r="F42" t="s">
        <v>67</v>
      </c>
      <c r="G42" t="s">
        <v>30</v>
      </c>
      <c r="H42" t="s">
        <v>31</v>
      </c>
      <c r="I42" t="s">
        <v>43</v>
      </c>
      <c r="J42" t="s">
        <v>31</v>
      </c>
      <c r="K42" t="s">
        <v>44</v>
      </c>
      <c r="L42">
        <v>3</v>
      </c>
      <c r="M42" t="s">
        <v>33</v>
      </c>
      <c r="N42">
        <v>87.153000000000006</v>
      </c>
      <c r="O42">
        <v>85.326999999999998</v>
      </c>
      <c r="P42">
        <v>88.978999999999999</v>
      </c>
      <c r="Q42">
        <v>1290</v>
      </c>
      <c r="R42" t="s">
        <v>34</v>
      </c>
      <c r="S42" t="s">
        <v>31</v>
      </c>
      <c r="T42" t="s">
        <v>45</v>
      </c>
      <c r="U42" t="s">
        <v>36</v>
      </c>
      <c r="V42" t="s">
        <v>37</v>
      </c>
      <c r="W42" t="s">
        <v>33</v>
      </c>
      <c r="X42" s="1">
        <v>0.87</v>
      </c>
    </row>
    <row r="43" spans="1:24" x14ac:dyDescent="0.4">
      <c r="A43" t="s">
        <v>24</v>
      </c>
      <c r="B43" t="s">
        <v>25</v>
      </c>
      <c r="C43" t="s">
        <v>39</v>
      </c>
      <c r="D43" t="s">
        <v>40</v>
      </c>
      <c r="E43" t="s">
        <v>41</v>
      </c>
      <c r="F43" t="s">
        <v>68</v>
      </c>
      <c r="G43" t="s">
        <v>30</v>
      </c>
      <c r="H43" t="s">
        <v>31</v>
      </c>
      <c r="I43" t="s">
        <v>43</v>
      </c>
      <c r="J43" t="s">
        <v>31</v>
      </c>
      <c r="K43" t="s">
        <v>44</v>
      </c>
      <c r="L43">
        <v>4</v>
      </c>
      <c r="M43" t="s">
        <v>33</v>
      </c>
      <c r="N43">
        <v>87.981999999999999</v>
      </c>
      <c r="O43">
        <v>85.216999999999999</v>
      </c>
      <c r="P43">
        <v>90.748000000000005</v>
      </c>
      <c r="Q43">
        <v>531</v>
      </c>
      <c r="R43" t="s">
        <v>34</v>
      </c>
      <c r="S43" t="s">
        <v>31</v>
      </c>
      <c r="T43" t="s">
        <v>45</v>
      </c>
      <c r="U43" t="s">
        <v>36</v>
      </c>
      <c r="V43" t="s">
        <v>37</v>
      </c>
      <c r="W43" t="s">
        <v>33</v>
      </c>
      <c r="X43" s="1">
        <v>0.88</v>
      </c>
    </row>
    <row r="44" spans="1:24" x14ac:dyDescent="0.4">
      <c r="A44" t="s">
        <v>24</v>
      </c>
      <c r="B44" t="s">
        <v>25</v>
      </c>
      <c r="C44" t="s">
        <v>39</v>
      </c>
      <c r="D44" t="s">
        <v>40</v>
      </c>
      <c r="E44" t="s">
        <v>41</v>
      </c>
      <c r="F44" t="s">
        <v>69</v>
      </c>
      <c r="G44" t="s">
        <v>30</v>
      </c>
      <c r="H44" t="s">
        <v>31</v>
      </c>
      <c r="I44" t="s">
        <v>43</v>
      </c>
      <c r="J44" t="s">
        <v>31</v>
      </c>
      <c r="K44" t="s">
        <v>44</v>
      </c>
      <c r="L44">
        <v>3</v>
      </c>
      <c r="M44" t="s">
        <v>33</v>
      </c>
      <c r="N44">
        <v>86.442999999999998</v>
      </c>
      <c r="O44">
        <v>84.084000000000003</v>
      </c>
      <c r="P44">
        <v>88.802000000000007</v>
      </c>
      <c r="Q44">
        <v>809</v>
      </c>
      <c r="R44" t="s">
        <v>34</v>
      </c>
      <c r="S44" t="s">
        <v>31</v>
      </c>
      <c r="T44" t="s">
        <v>45</v>
      </c>
      <c r="U44" t="s">
        <v>36</v>
      </c>
      <c r="V44" t="s">
        <v>37</v>
      </c>
      <c r="W44" t="s">
        <v>33</v>
      </c>
      <c r="X44" s="1">
        <v>0.86</v>
      </c>
    </row>
    <row r="45" spans="1:24" x14ac:dyDescent="0.4">
      <c r="A45" t="s">
        <v>24</v>
      </c>
      <c r="B45" t="s">
        <v>25</v>
      </c>
      <c r="C45" t="s">
        <v>39</v>
      </c>
      <c r="D45" t="s">
        <v>40</v>
      </c>
      <c r="E45" t="s">
        <v>41</v>
      </c>
      <c r="F45" t="s">
        <v>70</v>
      </c>
      <c r="G45" t="s">
        <v>30</v>
      </c>
      <c r="H45" t="s">
        <v>31</v>
      </c>
      <c r="I45" t="s">
        <v>43</v>
      </c>
      <c r="J45" t="s">
        <v>31</v>
      </c>
      <c r="K45" t="s">
        <v>44</v>
      </c>
      <c r="L45">
        <v>4</v>
      </c>
      <c r="M45" t="s">
        <v>33</v>
      </c>
      <c r="N45">
        <v>88.152000000000001</v>
      </c>
      <c r="O45">
        <v>84.819000000000003</v>
      </c>
      <c r="P45">
        <v>91.486000000000004</v>
      </c>
      <c r="Q45">
        <v>361</v>
      </c>
      <c r="R45" t="s">
        <v>34</v>
      </c>
      <c r="S45" t="s">
        <v>31</v>
      </c>
      <c r="T45" t="s">
        <v>45</v>
      </c>
      <c r="U45" t="s">
        <v>36</v>
      </c>
      <c r="V45" t="s">
        <v>37</v>
      </c>
      <c r="W45" t="s">
        <v>33</v>
      </c>
      <c r="X45" s="1">
        <v>0.88</v>
      </c>
    </row>
    <row r="46" spans="1:24" x14ac:dyDescent="0.4">
      <c r="A46" t="s">
        <v>24</v>
      </c>
      <c r="B46" t="s">
        <v>25</v>
      </c>
      <c r="C46" t="s">
        <v>39</v>
      </c>
      <c r="D46" t="s">
        <v>40</v>
      </c>
      <c r="E46" t="s">
        <v>41</v>
      </c>
      <c r="F46" t="s">
        <v>71</v>
      </c>
      <c r="G46" t="s">
        <v>30</v>
      </c>
      <c r="H46" t="s">
        <v>31</v>
      </c>
      <c r="I46" t="s">
        <v>43</v>
      </c>
      <c r="J46" t="s">
        <v>31</v>
      </c>
      <c r="K46" t="s">
        <v>44</v>
      </c>
      <c r="L46">
        <v>5</v>
      </c>
      <c r="M46" t="s">
        <v>33</v>
      </c>
      <c r="N46">
        <v>90.754999999999995</v>
      </c>
      <c r="O46">
        <v>88.497</v>
      </c>
      <c r="P46">
        <v>93.013999999999996</v>
      </c>
      <c r="Q46">
        <v>632</v>
      </c>
      <c r="R46" t="s">
        <v>34</v>
      </c>
      <c r="S46" t="s">
        <v>31</v>
      </c>
      <c r="T46" t="s">
        <v>45</v>
      </c>
      <c r="U46" t="s">
        <v>36</v>
      </c>
      <c r="V46" t="s">
        <v>37</v>
      </c>
      <c r="W46" t="s">
        <v>33</v>
      </c>
      <c r="X46" s="1">
        <v>0.91</v>
      </c>
    </row>
    <row r="47" spans="1:24" x14ac:dyDescent="0.4">
      <c r="A47" t="s">
        <v>24</v>
      </c>
      <c r="B47" t="s">
        <v>25</v>
      </c>
      <c r="C47" t="s">
        <v>39</v>
      </c>
      <c r="D47" t="s">
        <v>40</v>
      </c>
      <c r="E47" t="s">
        <v>41</v>
      </c>
      <c r="F47" t="s">
        <v>72</v>
      </c>
      <c r="G47" t="s">
        <v>30</v>
      </c>
      <c r="H47" t="s">
        <v>31</v>
      </c>
      <c r="I47" t="s">
        <v>43</v>
      </c>
      <c r="J47" t="s">
        <v>31</v>
      </c>
      <c r="K47" t="s">
        <v>44</v>
      </c>
      <c r="L47">
        <v>4</v>
      </c>
      <c r="M47" t="s">
        <v>33</v>
      </c>
      <c r="N47">
        <v>88.215000000000003</v>
      </c>
      <c r="O47">
        <v>86.841999999999999</v>
      </c>
      <c r="P47">
        <v>89.587000000000003</v>
      </c>
      <c r="Q47">
        <v>2120</v>
      </c>
      <c r="R47" t="s">
        <v>34</v>
      </c>
      <c r="S47" t="s">
        <v>31</v>
      </c>
      <c r="T47" t="s">
        <v>45</v>
      </c>
      <c r="U47" t="s">
        <v>36</v>
      </c>
      <c r="V47" t="s">
        <v>37</v>
      </c>
      <c r="W47" t="s">
        <v>33</v>
      </c>
      <c r="X47" s="1">
        <v>0.88</v>
      </c>
    </row>
    <row r="48" spans="1:24" x14ac:dyDescent="0.4">
      <c r="A48" t="s">
        <v>24</v>
      </c>
      <c r="B48" t="s">
        <v>25</v>
      </c>
      <c r="C48" t="s">
        <v>39</v>
      </c>
      <c r="D48" t="s">
        <v>40</v>
      </c>
      <c r="E48" t="s">
        <v>41</v>
      </c>
      <c r="F48" t="s">
        <v>73</v>
      </c>
      <c r="G48" t="s">
        <v>30</v>
      </c>
      <c r="H48" t="s">
        <v>31</v>
      </c>
      <c r="I48" t="s">
        <v>43</v>
      </c>
      <c r="J48" t="s">
        <v>31</v>
      </c>
      <c r="K48" t="s">
        <v>44</v>
      </c>
      <c r="L48">
        <v>1</v>
      </c>
      <c r="M48" t="s">
        <v>33</v>
      </c>
      <c r="N48">
        <v>83.347999999999999</v>
      </c>
      <c r="O48">
        <v>81.081000000000003</v>
      </c>
      <c r="P48">
        <v>85.616</v>
      </c>
      <c r="Q48">
        <v>1037</v>
      </c>
      <c r="R48" t="s">
        <v>34</v>
      </c>
      <c r="S48" t="s">
        <v>31</v>
      </c>
      <c r="T48" t="s">
        <v>45</v>
      </c>
      <c r="U48" t="s">
        <v>36</v>
      </c>
      <c r="V48" t="s">
        <v>37</v>
      </c>
      <c r="W48" t="s">
        <v>33</v>
      </c>
      <c r="X48" s="1">
        <v>0.83</v>
      </c>
    </row>
    <row r="49" spans="1:24" x14ac:dyDescent="0.4">
      <c r="A49" t="s">
        <v>24</v>
      </c>
      <c r="B49" t="s">
        <v>25</v>
      </c>
      <c r="C49" t="s">
        <v>39</v>
      </c>
      <c r="D49" t="s">
        <v>40</v>
      </c>
      <c r="E49" t="s">
        <v>41</v>
      </c>
      <c r="F49" t="s">
        <v>74</v>
      </c>
      <c r="G49" t="s">
        <v>30</v>
      </c>
      <c r="H49" t="s">
        <v>31</v>
      </c>
      <c r="I49" t="s">
        <v>43</v>
      </c>
      <c r="J49" t="s">
        <v>31</v>
      </c>
      <c r="K49" t="s">
        <v>44</v>
      </c>
      <c r="L49">
        <v>1</v>
      </c>
      <c r="M49" t="s">
        <v>33</v>
      </c>
      <c r="N49">
        <v>78.722999999999999</v>
      </c>
      <c r="O49">
        <v>76.036000000000001</v>
      </c>
      <c r="P49">
        <v>81.411000000000001</v>
      </c>
      <c r="Q49">
        <v>891</v>
      </c>
      <c r="R49" t="s">
        <v>34</v>
      </c>
      <c r="S49" t="s">
        <v>31</v>
      </c>
      <c r="T49" t="s">
        <v>45</v>
      </c>
      <c r="U49" t="s">
        <v>36</v>
      </c>
      <c r="V49" t="s">
        <v>37</v>
      </c>
      <c r="W49" t="s">
        <v>33</v>
      </c>
      <c r="X49" s="1">
        <v>0.79</v>
      </c>
    </row>
    <row r="50" spans="1:24" x14ac:dyDescent="0.4">
      <c r="A50" t="s">
        <v>24</v>
      </c>
      <c r="B50" t="s">
        <v>25</v>
      </c>
      <c r="C50" t="s">
        <v>39</v>
      </c>
      <c r="D50" t="s">
        <v>40</v>
      </c>
      <c r="E50" t="s">
        <v>41</v>
      </c>
      <c r="F50" t="s">
        <v>75</v>
      </c>
      <c r="G50" t="s">
        <v>30</v>
      </c>
      <c r="H50" t="s">
        <v>31</v>
      </c>
      <c r="I50" t="s">
        <v>43</v>
      </c>
      <c r="J50" t="s">
        <v>31</v>
      </c>
      <c r="K50" t="s">
        <v>44</v>
      </c>
      <c r="L50">
        <v>1</v>
      </c>
      <c r="M50" t="s">
        <v>33</v>
      </c>
      <c r="N50">
        <v>82.150999999999996</v>
      </c>
      <c r="O50">
        <v>79.262</v>
      </c>
      <c r="P50">
        <v>85.039000000000001</v>
      </c>
      <c r="Q50">
        <v>675</v>
      </c>
      <c r="R50" t="s">
        <v>34</v>
      </c>
      <c r="S50" t="s">
        <v>31</v>
      </c>
      <c r="T50" t="s">
        <v>45</v>
      </c>
      <c r="U50" t="s">
        <v>36</v>
      </c>
      <c r="V50" t="s">
        <v>37</v>
      </c>
      <c r="W50" t="s">
        <v>33</v>
      </c>
      <c r="X50" s="1">
        <v>0.82</v>
      </c>
    </row>
    <row r="51" spans="1:24" x14ac:dyDescent="0.4">
      <c r="A51" t="s">
        <v>24</v>
      </c>
      <c r="B51" t="s">
        <v>25</v>
      </c>
      <c r="C51" t="s">
        <v>39</v>
      </c>
      <c r="D51" t="s">
        <v>40</v>
      </c>
      <c r="E51" t="s">
        <v>41</v>
      </c>
      <c r="F51" t="s">
        <v>76</v>
      </c>
      <c r="G51" t="s">
        <v>30</v>
      </c>
      <c r="H51" t="s">
        <v>31</v>
      </c>
      <c r="I51" t="s">
        <v>43</v>
      </c>
      <c r="J51" t="s">
        <v>31</v>
      </c>
      <c r="K51" t="s">
        <v>44</v>
      </c>
      <c r="L51">
        <v>1</v>
      </c>
      <c r="M51" t="s">
        <v>33</v>
      </c>
      <c r="N51">
        <v>80.352000000000004</v>
      </c>
      <c r="O51">
        <v>77.655000000000001</v>
      </c>
      <c r="P51">
        <v>83.049000000000007</v>
      </c>
      <c r="Q51">
        <v>834</v>
      </c>
      <c r="R51" t="s">
        <v>34</v>
      </c>
      <c r="S51" t="s">
        <v>31</v>
      </c>
      <c r="T51" t="s">
        <v>45</v>
      </c>
      <c r="U51" t="s">
        <v>36</v>
      </c>
      <c r="V51" t="s">
        <v>37</v>
      </c>
      <c r="W51" t="s">
        <v>33</v>
      </c>
      <c r="X51" s="1">
        <v>0.8</v>
      </c>
    </row>
    <row r="52" spans="1:24" x14ac:dyDescent="0.4">
      <c r="A52" t="s">
        <v>24</v>
      </c>
      <c r="B52" t="s">
        <v>25</v>
      </c>
      <c r="C52" t="s">
        <v>39</v>
      </c>
      <c r="D52" t="s">
        <v>40</v>
      </c>
      <c r="E52" t="s">
        <v>41</v>
      </c>
      <c r="F52" t="s">
        <v>77</v>
      </c>
      <c r="G52" t="s">
        <v>30</v>
      </c>
      <c r="H52" t="s">
        <v>31</v>
      </c>
      <c r="I52" t="s">
        <v>43</v>
      </c>
      <c r="J52" t="s">
        <v>31</v>
      </c>
      <c r="K52" t="s">
        <v>44</v>
      </c>
      <c r="L52">
        <v>2</v>
      </c>
      <c r="M52" t="s">
        <v>33</v>
      </c>
      <c r="N52">
        <v>86.028000000000006</v>
      </c>
      <c r="O52">
        <v>83.9</v>
      </c>
      <c r="P52">
        <v>88.156000000000006</v>
      </c>
      <c r="Q52">
        <v>1020</v>
      </c>
      <c r="R52" t="s">
        <v>34</v>
      </c>
      <c r="S52" t="s">
        <v>31</v>
      </c>
      <c r="T52" t="s">
        <v>45</v>
      </c>
      <c r="U52" t="s">
        <v>36</v>
      </c>
      <c r="V52" t="s">
        <v>37</v>
      </c>
      <c r="W52" t="s">
        <v>33</v>
      </c>
      <c r="X52" s="1">
        <v>0.86</v>
      </c>
    </row>
    <row r="53" spans="1:24" x14ac:dyDescent="0.4">
      <c r="A53" t="s">
        <v>24</v>
      </c>
      <c r="B53" t="s">
        <v>25</v>
      </c>
      <c r="C53" t="s">
        <v>39</v>
      </c>
      <c r="D53" t="s">
        <v>40</v>
      </c>
      <c r="E53" t="s">
        <v>41</v>
      </c>
      <c r="F53" t="s">
        <v>78</v>
      </c>
      <c r="G53" t="s">
        <v>30</v>
      </c>
      <c r="H53" t="s">
        <v>31</v>
      </c>
      <c r="I53" t="s">
        <v>43</v>
      </c>
      <c r="J53" t="s">
        <v>31</v>
      </c>
      <c r="K53" t="s">
        <v>44</v>
      </c>
      <c r="L53">
        <v>2</v>
      </c>
      <c r="M53" t="s">
        <v>33</v>
      </c>
      <c r="N53">
        <v>85.635999999999996</v>
      </c>
      <c r="O53">
        <v>83.316000000000003</v>
      </c>
      <c r="P53">
        <v>87.956000000000003</v>
      </c>
      <c r="Q53">
        <v>878</v>
      </c>
      <c r="R53" t="s">
        <v>34</v>
      </c>
      <c r="S53" t="s">
        <v>31</v>
      </c>
      <c r="T53" t="s">
        <v>45</v>
      </c>
      <c r="U53" t="s">
        <v>36</v>
      </c>
      <c r="V53" t="s">
        <v>37</v>
      </c>
      <c r="W53" t="s">
        <v>33</v>
      </c>
      <c r="X53" s="1">
        <v>0.86</v>
      </c>
    </row>
    <row r="54" spans="1:24" x14ac:dyDescent="0.4">
      <c r="A54" t="s">
        <v>24</v>
      </c>
      <c r="B54" t="s">
        <v>25</v>
      </c>
      <c r="C54" t="s">
        <v>39</v>
      </c>
      <c r="D54" t="s">
        <v>40</v>
      </c>
      <c r="E54" t="s">
        <v>41</v>
      </c>
      <c r="F54" t="s">
        <v>79</v>
      </c>
      <c r="G54" t="s">
        <v>30</v>
      </c>
      <c r="H54" t="s">
        <v>31</v>
      </c>
      <c r="I54" t="s">
        <v>43</v>
      </c>
      <c r="J54" t="s">
        <v>31</v>
      </c>
      <c r="K54" t="s">
        <v>44</v>
      </c>
      <c r="L54">
        <v>2</v>
      </c>
      <c r="M54" t="s">
        <v>33</v>
      </c>
      <c r="N54">
        <v>86.188000000000002</v>
      </c>
      <c r="O54">
        <v>83.451999999999998</v>
      </c>
      <c r="P54">
        <v>88.924000000000007</v>
      </c>
      <c r="Q54">
        <v>611</v>
      </c>
      <c r="R54" t="s">
        <v>34</v>
      </c>
      <c r="S54" t="s">
        <v>31</v>
      </c>
      <c r="T54" t="s">
        <v>45</v>
      </c>
      <c r="U54" t="s">
        <v>36</v>
      </c>
      <c r="V54" t="s">
        <v>37</v>
      </c>
      <c r="W54" t="s">
        <v>33</v>
      </c>
      <c r="X54" s="1">
        <v>0.86</v>
      </c>
    </row>
    <row r="55" spans="1:24" x14ac:dyDescent="0.4">
      <c r="A55" t="s">
        <v>24</v>
      </c>
      <c r="B55" t="s">
        <v>25</v>
      </c>
      <c r="C55" t="s">
        <v>39</v>
      </c>
      <c r="D55" t="s">
        <v>40</v>
      </c>
      <c r="E55" t="s">
        <v>41</v>
      </c>
      <c r="F55" t="s">
        <v>80</v>
      </c>
      <c r="G55" t="s">
        <v>30</v>
      </c>
      <c r="H55" t="s">
        <v>31</v>
      </c>
      <c r="I55" t="s">
        <v>43</v>
      </c>
      <c r="J55" t="s">
        <v>31</v>
      </c>
      <c r="K55" t="s">
        <v>44</v>
      </c>
      <c r="L55">
        <v>4</v>
      </c>
      <c r="M55" t="s">
        <v>33</v>
      </c>
      <c r="N55">
        <v>88.036000000000001</v>
      </c>
      <c r="O55">
        <v>86.474999999999994</v>
      </c>
      <c r="P55">
        <v>89.596000000000004</v>
      </c>
      <c r="Q55">
        <v>1662</v>
      </c>
      <c r="R55" t="s">
        <v>34</v>
      </c>
      <c r="S55" t="s">
        <v>31</v>
      </c>
      <c r="T55" t="s">
        <v>45</v>
      </c>
      <c r="U55" t="s">
        <v>36</v>
      </c>
      <c r="V55" t="s">
        <v>37</v>
      </c>
      <c r="W55" t="s">
        <v>33</v>
      </c>
      <c r="X55" s="1">
        <v>0.88</v>
      </c>
    </row>
    <row r="56" spans="1:24" x14ac:dyDescent="0.4">
      <c r="A56" t="s">
        <v>24</v>
      </c>
      <c r="B56" t="s">
        <v>25</v>
      </c>
      <c r="C56" t="s">
        <v>39</v>
      </c>
      <c r="D56" t="s">
        <v>40</v>
      </c>
      <c r="E56" t="s">
        <v>41</v>
      </c>
      <c r="F56" t="s">
        <v>81</v>
      </c>
      <c r="G56" t="s">
        <v>30</v>
      </c>
      <c r="H56" t="s">
        <v>31</v>
      </c>
      <c r="I56" t="s">
        <v>43</v>
      </c>
      <c r="J56" t="s">
        <v>31</v>
      </c>
      <c r="K56" t="s">
        <v>44</v>
      </c>
      <c r="L56">
        <v>1</v>
      </c>
      <c r="M56" t="s">
        <v>33</v>
      </c>
      <c r="N56">
        <v>80.777000000000001</v>
      </c>
      <c r="O56">
        <v>78.048000000000002</v>
      </c>
      <c r="P56">
        <v>83.506</v>
      </c>
      <c r="Q56">
        <v>801</v>
      </c>
      <c r="R56" t="s">
        <v>34</v>
      </c>
      <c r="S56" t="s">
        <v>31</v>
      </c>
      <c r="T56" t="s">
        <v>45</v>
      </c>
      <c r="U56" t="s">
        <v>36</v>
      </c>
      <c r="V56" t="s">
        <v>37</v>
      </c>
      <c r="W56" t="s">
        <v>33</v>
      </c>
      <c r="X56" s="1">
        <v>0.81</v>
      </c>
    </row>
    <row r="57" spans="1:24" x14ac:dyDescent="0.4">
      <c r="A57" t="s">
        <v>24</v>
      </c>
      <c r="B57" t="s">
        <v>25</v>
      </c>
      <c r="C57" t="s">
        <v>39</v>
      </c>
      <c r="D57" t="s">
        <v>40</v>
      </c>
      <c r="E57" t="s">
        <v>41</v>
      </c>
      <c r="F57" t="s">
        <v>82</v>
      </c>
      <c r="G57" t="s">
        <v>30</v>
      </c>
      <c r="H57" t="s">
        <v>31</v>
      </c>
      <c r="I57" t="s">
        <v>43</v>
      </c>
      <c r="J57" t="s">
        <v>31</v>
      </c>
      <c r="K57" t="s">
        <v>44</v>
      </c>
      <c r="L57">
        <v>3</v>
      </c>
      <c r="M57" t="s">
        <v>33</v>
      </c>
      <c r="N57">
        <v>87.602000000000004</v>
      </c>
      <c r="O57">
        <v>85.525999999999996</v>
      </c>
      <c r="P57">
        <v>89.677999999999997</v>
      </c>
      <c r="Q57">
        <v>968</v>
      </c>
      <c r="R57" t="s">
        <v>34</v>
      </c>
      <c r="S57" t="s">
        <v>31</v>
      </c>
      <c r="T57" t="s">
        <v>45</v>
      </c>
      <c r="U57" t="s">
        <v>36</v>
      </c>
      <c r="V57" t="s">
        <v>37</v>
      </c>
      <c r="W57" t="s">
        <v>33</v>
      </c>
      <c r="X57" s="1">
        <v>0.88</v>
      </c>
    </row>
    <row r="58" spans="1:24" x14ac:dyDescent="0.4">
      <c r="A58" t="s">
        <v>24</v>
      </c>
      <c r="B58" t="s">
        <v>25</v>
      </c>
      <c r="C58" t="s">
        <v>39</v>
      </c>
      <c r="D58" t="s">
        <v>40</v>
      </c>
      <c r="E58" t="s">
        <v>41</v>
      </c>
      <c r="F58" t="s">
        <v>83</v>
      </c>
      <c r="G58" t="s">
        <v>30</v>
      </c>
      <c r="H58" t="s">
        <v>31</v>
      </c>
      <c r="I58" t="s">
        <v>43</v>
      </c>
      <c r="J58" t="s">
        <v>31</v>
      </c>
      <c r="K58" t="s">
        <v>44</v>
      </c>
      <c r="L58">
        <v>1</v>
      </c>
      <c r="M58" t="s">
        <v>33</v>
      </c>
      <c r="N58">
        <v>80.132000000000005</v>
      </c>
      <c r="O58">
        <v>78.159000000000006</v>
      </c>
      <c r="P58">
        <v>82.103999999999999</v>
      </c>
      <c r="Q58">
        <v>1572</v>
      </c>
      <c r="R58" t="s">
        <v>34</v>
      </c>
      <c r="S58" t="s">
        <v>31</v>
      </c>
      <c r="T58" t="s">
        <v>45</v>
      </c>
      <c r="U58" t="s">
        <v>36</v>
      </c>
      <c r="V58" t="s">
        <v>37</v>
      </c>
      <c r="W58" t="s">
        <v>33</v>
      </c>
      <c r="X58" s="1">
        <v>0.8</v>
      </c>
    </row>
    <row r="59" spans="1:24" x14ac:dyDescent="0.4">
      <c r="A59" t="s">
        <v>24</v>
      </c>
      <c r="B59" t="s">
        <v>25</v>
      </c>
      <c r="C59" t="s">
        <v>39</v>
      </c>
      <c r="D59" t="s">
        <v>40</v>
      </c>
      <c r="E59" t="s">
        <v>41</v>
      </c>
      <c r="F59" t="s">
        <v>84</v>
      </c>
      <c r="G59" t="s">
        <v>30</v>
      </c>
      <c r="H59" t="s">
        <v>31</v>
      </c>
      <c r="I59" t="s">
        <v>43</v>
      </c>
      <c r="J59" t="s">
        <v>31</v>
      </c>
      <c r="K59" t="s">
        <v>44</v>
      </c>
      <c r="L59">
        <v>2</v>
      </c>
      <c r="M59" t="s">
        <v>33</v>
      </c>
      <c r="N59">
        <v>85.415000000000006</v>
      </c>
      <c r="O59">
        <v>83.433999999999997</v>
      </c>
      <c r="P59">
        <v>87.396000000000001</v>
      </c>
      <c r="Q59">
        <v>1220</v>
      </c>
      <c r="R59" t="s">
        <v>34</v>
      </c>
      <c r="S59" t="s">
        <v>31</v>
      </c>
      <c r="T59" t="s">
        <v>45</v>
      </c>
      <c r="U59" t="s">
        <v>36</v>
      </c>
      <c r="V59" t="s">
        <v>37</v>
      </c>
      <c r="W59" t="s">
        <v>33</v>
      </c>
      <c r="X59" s="1">
        <v>0.85</v>
      </c>
    </row>
    <row r="60" spans="1:24" x14ac:dyDescent="0.4">
      <c r="A60" t="s">
        <v>24</v>
      </c>
      <c r="B60" t="s">
        <v>25</v>
      </c>
      <c r="C60" t="s">
        <v>39</v>
      </c>
      <c r="D60" t="s">
        <v>40</v>
      </c>
      <c r="E60" t="s">
        <v>41</v>
      </c>
      <c r="F60" t="s">
        <v>85</v>
      </c>
      <c r="G60" t="s">
        <v>30</v>
      </c>
      <c r="H60" t="s">
        <v>31</v>
      </c>
      <c r="I60" t="s">
        <v>43</v>
      </c>
      <c r="J60" t="s">
        <v>31</v>
      </c>
      <c r="K60" t="s">
        <v>44</v>
      </c>
      <c r="L60">
        <v>2</v>
      </c>
      <c r="M60" t="s">
        <v>33</v>
      </c>
      <c r="N60">
        <v>84.966999999999999</v>
      </c>
      <c r="O60">
        <v>83.197000000000003</v>
      </c>
      <c r="P60">
        <v>86.738</v>
      </c>
      <c r="Q60">
        <v>1566</v>
      </c>
      <c r="R60" t="s">
        <v>34</v>
      </c>
      <c r="S60" t="s">
        <v>31</v>
      </c>
      <c r="T60" t="s">
        <v>45</v>
      </c>
      <c r="U60" t="s">
        <v>36</v>
      </c>
      <c r="V60" t="s">
        <v>37</v>
      </c>
      <c r="W60" t="s">
        <v>33</v>
      </c>
      <c r="X60" s="1">
        <v>0.85</v>
      </c>
    </row>
    <row r="61" spans="1:24" x14ac:dyDescent="0.4">
      <c r="A61" t="s">
        <v>24</v>
      </c>
      <c r="B61" t="s">
        <v>25</v>
      </c>
      <c r="C61" t="s">
        <v>39</v>
      </c>
      <c r="D61" t="s">
        <v>40</v>
      </c>
      <c r="E61" t="s">
        <v>41</v>
      </c>
      <c r="F61" t="s">
        <v>42</v>
      </c>
      <c r="G61" t="s">
        <v>30</v>
      </c>
      <c r="H61" t="s">
        <v>38</v>
      </c>
      <c r="I61" t="s">
        <v>43</v>
      </c>
      <c r="J61" t="s">
        <v>31</v>
      </c>
      <c r="K61" t="s">
        <v>44</v>
      </c>
      <c r="L61">
        <v>3</v>
      </c>
      <c r="M61" t="s">
        <v>33</v>
      </c>
      <c r="N61">
        <v>12.590999999999999</v>
      </c>
      <c r="O61">
        <v>10.651999999999999</v>
      </c>
      <c r="P61">
        <v>14.531000000000001</v>
      </c>
      <c r="Q61">
        <v>1124</v>
      </c>
      <c r="R61" t="s">
        <v>34</v>
      </c>
      <c r="S61" t="s">
        <v>31</v>
      </c>
      <c r="T61" t="s">
        <v>45</v>
      </c>
      <c r="U61" t="s">
        <v>36</v>
      </c>
      <c r="V61" t="s">
        <v>37</v>
      </c>
      <c r="W61" t="s">
        <v>33</v>
      </c>
      <c r="X61" s="1">
        <v>0.13</v>
      </c>
    </row>
    <row r="62" spans="1:24" x14ac:dyDescent="0.4">
      <c r="A62" t="s">
        <v>24</v>
      </c>
      <c r="B62" t="s">
        <v>25</v>
      </c>
      <c r="C62" t="s">
        <v>39</v>
      </c>
      <c r="D62" t="s">
        <v>40</v>
      </c>
      <c r="E62" t="s">
        <v>41</v>
      </c>
      <c r="F62" t="s">
        <v>46</v>
      </c>
      <c r="G62" t="s">
        <v>30</v>
      </c>
      <c r="H62" t="s">
        <v>38</v>
      </c>
      <c r="I62" t="s">
        <v>43</v>
      </c>
      <c r="J62" t="s">
        <v>31</v>
      </c>
      <c r="K62" t="s">
        <v>44</v>
      </c>
      <c r="L62">
        <v>1</v>
      </c>
      <c r="M62" t="s">
        <v>33</v>
      </c>
      <c r="N62">
        <v>10.667999999999999</v>
      </c>
      <c r="O62">
        <v>9.0449999999999999</v>
      </c>
      <c r="P62">
        <v>12.292</v>
      </c>
      <c r="Q62">
        <v>1389</v>
      </c>
      <c r="R62" t="s">
        <v>34</v>
      </c>
      <c r="S62" t="s">
        <v>31</v>
      </c>
      <c r="T62" t="s">
        <v>45</v>
      </c>
      <c r="U62" t="s">
        <v>36</v>
      </c>
      <c r="V62" t="s">
        <v>37</v>
      </c>
      <c r="W62" t="s">
        <v>33</v>
      </c>
      <c r="X62" s="1">
        <v>0.11</v>
      </c>
    </row>
    <row r="63" spans="1:24" x14ac:dyDescent="0.4">
      <c r="A63" t="s">
        <v>24</v>
      </c>
      <c r="B63" t="s">
        <v>25</v>
      </c>
      <c r="C63" t="s">
        <v>39</v>
      </c>
      <c r="D63" t="s">
        <v>40</v>
      </c>
      <c r="E63" t="s">
        <v>41</v>
      </c>
      <c r="F63" t="s">
        <v>47</v>
      </c>
      <c r="G63" t="s">
        <v>30</v>
      </c>
      <c r="H63" t="s">
        <v>38</v>
      </c>
      <c r="I63" t="s">
        <v>43</v>
      </c>
      <c r="J63" t="s">
        <v>31</v>
      </c>
      <c r="K63" t="s">
        <v>44</v>
      </c>
      <c r="L63">
        <v>1</v>
      </c>
      <c r="M63" t="s">
        <v>33</v>
      </c>
      <c r="N63">
        <v>9.8800000000000008</v>
      </c>
      <c r="O63">
        <v>7.5350000000000001</v>
      </c>
      <c r="P63">
        <v>12.225</v>
      </c>
      <c r="Q63">
        <v>622</v>
      </c>
      <c r="R63" t="s">
        <v>34</v>
      </c>
      <c r="S63" t="s">
        <v>31</v>
      </c>
      <c r="T63" t="s">
        <v>45</v>
      </c>
      <c r="U63" t="s">
        <v>36</v>
      </c>
      <c r="V63" t="s">
        <v>37</v>
      </c>
      <c r="W63" t="s">
        <v>33</v>
      </c>
      <c r="X63" s="1">
        <v>0.1</v>
      </c>
    </row>
    <row r="64" spans="1:24" x14ac:dyDescent="0.4">
      <c r="A64" t="s">
        <v>24</v>
      </c>
      <c r="B64" t="s">
        <v>25</v>
      </c>
      <c r="C64" t="s">
        <v>39</v>
      </c>
      <c r="D64" t="s">
        <v>40</v>
      </c>
      <c r="E64" t="s">
        <v>41</v>
      </c>
      <c r="F64" t="s">
        <v>48</v>
      </c>
      <c r="G64" t="s">
        <v>30</v>
      </c>
      <c r="H64" t="s">
        <v>38</v>
      </c>
      <c r="I64" t="s">
        <v>43</v>
      </c>
      <c r="J64" t="s">
        <v>31</v>
      </c>
      <c r="K64" t="s">
        <v>44</v>
      </c>
      <c r="L64">
        <v>3</v>
      </c>
      <c r="M64" t="s">
        <v>33</v>
      </c>
      <c r="N64">
        <v>12.404999999999999</v>
      </c>
      <c r="O64">
        <v>9.3179999999999996</v>
      </c>
      <c r="P64">
        <v>15.492000000000001</v>
      </c>
      <c r="Q64">
        <v>438</v>
      </c>
      <c r="R64" t="s">
        <v>34</v>
      </c>
      <c r="S64" t="s">
        <v>31</v>
      </c>
      <c r="T64" t="s">
        <v>45</v>
      </c>
      <c r="U64" t="s">
        <v>36</v>
      </c>
      <c r="V64" t="s">
        <v>37</v>
      </c>
      <c r="W64" t="s">
        <v>33</v>
      </c>
      <c r="X64" s="1">
        <v>0.12</v>
      </c>
    </row>
    <row r="65" spans="1:24" x14ac:dyDescent="0.4">
      <c r="A65" t="s">
        <v>24</v>
      </c>
      <c r="B65" t="s">
        <v>25</v>
      </c>
      <c r="C65" t="s">
        <v>39</v>
      </c>
      <c r="D65" t="s">
        <v>40</v>
      </c>
      <c r="E65" t="s">
        <v>41</v>
      </c>
      <c r="F65" t="s">
        <v>49</v>
      </c>
      <c r="G65" t="s">
        <v>30</v>
      </c>
      <c r="H65" t="s">
        <v>38</v>
      </c>
      <c r="I65" t="s">
        <v>43</v>
      </c>
      <c r="J65" t="s">
        <v>31</v>
      </c>
      <c r="K65" t="s">
        <v>44</v>
      </c>
      <c r="L65">
        <v>3</v>
      </c>
      <c r="M65" t="s">
        <v>33</v>
      </c>
      <c r="N65">
        <v>13.079000000000001</v>
      </c>
      <c r="O65">
        <v>9.657</v>
      </c>
      <c r="P65">
        <v>16.501000000000001</v>
      </c>
      <c r="Q65">
        <v>373</v>
      </c>
      <c r="R65" t="s">
        <v>34</v>
      </c>
      <c r="S65" t="s">
        <v>31</v>
      </c>
      <c r="T65" t="s">
        <v>45</v>
      </c>
      <c r="U65" t="s">
        <v>36</v>
      </c>
      <c r="V65" t="s">
        <v>37</v>
      </c>
      <c r="W65" t="s">
        <v>33</v>
      </c>
      <c r="X65" s="1">
        <v>0.13</v>
      </c>
    </row>
    <row r="66" spans="1:24" x14ac:dyDescent="0.4">
      <c r="A66" t="s">
        <v>24</v>
      </c>
      <c r="B66" t="s">
        <v>25</v>
      </c>
      <c r="C66" t="s">
        <v>39</v>
      </c>
      <c r="D66" t="s">
        <v>40</v>
      </c>
      <c r="E66" t="s">
        <v>41</v>
      </c>
      <c r="F66" t="s">
        <v>50</v>
      </c>
      <c r="G66" t="s">
        <v>30</v>
      </c>
      <c r="H66" t="s">
        <v>38</v>
      </c>
      <c r="I66" t="s">
        <v>43</v>
      </c>
      <c r="J66" t="s">
        <v>31</v>
      </c>
      <c r="K66" t="s">
        <v>44</v>
      </c>
      <c r="L66">
        <v>4</v>
      </c>
      <c r="M66" t="s">
        <v>33</v>
      </c>
      <c r="N66">
        <v>14.13</v>
      </c>
      <c r="O66">
        <v>12.308</v>
      </c>
      <c r="P66">
        <v>15.952999999999999</v>
      </c>
      <c r="Q66">
        <v>1403</v>
      </c>
      <c r="R66" t="s">
        <v>34</v>
      </c>
      <c r="S66" t="s">
        <v>31</v>
      </c>
      <c r="T66" t="s">
        <v>45</v>
      </c>
      <c r="U66" t="s">
        <v>36</v>
      </c>
      <c r="V66" t="s">
        <v>37</v>
      </c>
      <c r="W66" t="s">
        <v>33</v>
      </c>
      <c r="X66" s="1">
        <v>0.14000000000000001</v>
      </c>
    </row>
    <row r="67" spans="1:24" x14ac:dyDescent="0.4">
      <c r="A67" t="s">
        <v>24</v>
      </c>
      <c r="B67" t="s">
        <v>25</v>
      </c>
      <c r="C67" t="s">
        <v>39</v>
      </c>
      <c r="D67" t="s">
        <v>40</v>
      </c>
      <c r="E67" t="s">
        <v>41</v>
      </c>
      <c r="F67" t="s">
        <v>51</v>
      </c>
      <c r="G67" t="s">
        <v>30</v>
      </c>
      <c r="H67" t="s">
        <v>38</v>
      </c>
      <c r="I67" t="s">
        <v>43</v>
      </c>
      <c r="J67" t="s">
        <v>31</v>
      </c>
      <c r="K67" t="s">
        <v>44</v>
      </c>
      <c r="L67">
        <v>1</v>
      </c>
      <c r="M67" t="s">
        <v>33</v>
      </c>
      <c r="N67">
        <v>11.638</v>
      </c>
      <c r="O67">
        <v>9.4359999999999999</v>
      </c>
      <c r="P67">
        <v>13.84</v>
      </c>
      <c r="Q67">
        <v>815</v>
      </c>
      <c r="R67" t="s">
        <v>34</v>
      </c>
      <c r="S67" t="s">
        <v>31</v>
      </c>
      <c r="T67" t="s">
        <v>45</v>
      </c>
      <c r="U67" t="s">
        <v>36</v>
      </c>
      <c r="V67" t="s">
        <v>37</v>
      </c>
      <c r="W67" t="s">
        <v>33</v>
      </c>
      <c r="X67" s="1">
        <v>0.12</v>
      </c>
    </row>
    <row r="68" spans="1:24" x14ac:dyDescent="0.4">
      <c r="A68" t="s">
        <v>24</v>
      </c>
      <c r="B68" t="s">
        <v>25</v>
      </c>
      <c r="C68" t="s">
        <v>39</v>
      </c>
      <c r="D68" t="s">
        <v>40</v>
      </c>
      <c r="E68" t="s">
        <v>41</v>
      </c>
      <c r="F68" t="s">
        <v>52</v>
      </c>
      <c r="G68" t="s">
        <v>30</v>
      </c>
      <c r="H68" t="s">
        <v>38</v>
      </c>
      <c r="I68" t="s">
        <v>43</v>
      </c>
      <c r="J68" t="s">
        <v>31</v>
      </c>
      <c r="K68" t="s">
        <v>44</v>
      </c>
      <c r="L68">
        <v>2</v>
      </c>
      <c r="M68" t="s">
        <v>33</v>
      </c>
      <c r="N68">
        <v>12.367000000000001</v>
      </c>
      <c r="O68">
        <v>10.202999999999999</v>
      </c>
      <c r="P68">
        <v>14.531000000000001</v>
      </c>
      <c r="Q68">
        <v>889</v>
      </c>
      <c r="R68" t="s">
        <v>34</v>
      </c>
      <c r="S68" t="s">
        <v>31</v>
      </c>
      <c r="T68" t="s">
        <v>45</v>
      </c>
      <c r="U68" t="s">
        <v>36</v>
      </c>
      <c r="V68" t="s">
        <v>37</v>
      </c>
      <c r="W68" t="s">
        <v>33</v>
      </c>
      <c r="X68" s="1">
        <v>0.12</v>
      </c>
    </row>
    <row r="69" spans="1:24" x14ac:dyDescent="0.4">
      <c r="A69" t="s">
        <v>24</v>
      </c>
      <c r="B69" t="s">
        <v>25</v>
      </c>
      <c r="C69" t="s">
        <v>39</v>
      </c>
      <c r="D69" t="s">
        <v>40</v>
      </c>
      <c r="E69" t="s">
        <v>41</v>
      </c>
      <c r="F69" t="s">
        <v>53</v>
      </c>
      <c r="G69" t="s">
        <v>30</v>
      </c>
      <c r="H69" t="s">
        <v>38</v>
      </c>
      <c r="I69" t="s">
        <v>43</v>
      </c>
      <c r="J69" t="s">
        <v>31</v>
      </c>
      <c r="K69" t="s">
        <v>44</v>
      </c>
      <c r="L69">
        <v>4</v>
      </c>
      <c r="M69" t="s">
        <v>33</v>
      </c>
      <c r="N69">
        <v>14.616</v>
      </c>
      <c r="O69">
        <v>12.988</v>
      </c>
      <c r="P69">
        <v>16.242999999999999</v>
      </c>
      <c r="Q69">
        <v>1810</v>
      </c>
      <c r="R69" t="s">
        <v>34</v>
      </c>
      <c r="S69" t="s">
        <v>31</v>
      </c>
      <c r="T69" t="s">
        <v>45</v>
      </c>
      <c r="U69" t="s">
        <v>36</v>
      </c>
      <c r="V69" t="s">
        <v>37</v>
      </c>
      <c r="W69" t="s">
        <v>33</v>
      </c>
      <c r="X69" s="1">
        <v>0.15</v>
      </c>
    </row>
    <row r="70" spans="1:24" x14ac:dyDescent="0.4">
      <c r="A70" t="s">
        <v>24</v>
      </c>
      <c r="B70" t="s">
        <v>25</v>
      </c>
      <c r="C70" t="s">
        <v>39</v>
      </c>
      <c r="D70" t="s">
        <v>40</v>
      </c>
      <c r="E70" t="s">
        <v>41</v>
      </c>
      <c r="F70" t="s">
        <v>54</v>
      </c>
      <c r="G70" t="s">
        <v>30</v>
      </c>
      <c r="H70" t="s">
        <v>38</v>
      </c>
      <c r="I70" t="s">
        <v>43</v>
      </c>
      <c r="J70" t="s">
        <v>31</v>
      </c>
      <c r="K70" t="s">
        <v>44</v>
      </c>
      <c r="L70">
        <v>3</v>
      </c>
      <c r="M70" t="s">
        <v>33</v>
      </c>
      <c r="N70">
        <v>13.566000000000001</v>
      </c>
      <c r="O70">
        <v>11.069000000000001</v>
      </c>
      <c r="P70">
        <v>16.064</v>
      </c>
      <c r="Q70">
        <v>722</v>
      </c>
      <c r="R70" t="s">
        <v>34</v>
      </c>
      <c r="S70" t="s">
        <v>31</v>
      </c>
      <c r="T70" t="s">
        <v>45</v>
      </c>
      <c r="U70" t="s">
        <v>36</v>
      </c>
      <c r="V70" t="s">
        <v>37</v>
      </c>
      <c r="W70" t="s">
        <v>33</v>
      </c>
      <c r="X70" s="1">
        <v>0.14000000000000001</v>
      </c>
    </row>
    <row r="71" spans="1:24" x14ac:dyDescent="0.4">
      <c r="A71" t="s">
        <v>24</v>
      </c>
      <c r="B71" t="s">
        <v>25</v>
      </c>
      <c r="C71" t="s">
        <v>39</v>
      </c>
      <c r="D71" t="s">
        <v>40</v>
      </c>
      <c r="E71" t="s">
        <v>41</v>
      </c>
      <c r="F71" t="s">
        <v>55</v>
      </c>
      <c r="G71" t="s">
        <v>30</v>
      </c>
      <c r="H71" t="s">
        <v>38</v>
      </c>
      <c r="I71" t="s">
        <v>43</v>
      </c>
      <c r="J71" t="s">
        <v>31</v>
      </c>
      <c r="K71" t="s">
        <v>44</v>
      </c>
      <c r="L71">
        <v>5</v>
      </c>
      <c r="M71" t="s">
        <v>33</v>
      </c>
      <c r="N71">
        <v>19.207000000000001</v>
      </c>
      <c r="O71">
        <v>16.088999999999999</v>
      </c>
      <c r="P71">
        <v>22.326000000000001</v>
      </c>
      <c r="Q71">
        <v>613</v>
      </c>
      <c r="R71" t="s">
        <v>34</v>
      </c>
      <c r="S71" t="s">
        <v>31</v>
      </c>
      <c r="T71" t="s">
        <v>45</v>
      </c>
      <c r="U71" t="s">
        <v>36</v>
      </c>
      <c r="V71" t="s">
        <v>37</v>
      </c>
      <c r="W71" t="s">
        <v>33</v>
      </c>
      <c r="X71" s="1">
        <v>0.19</v>
      </c>
    </row>
    <row r="72" spans="1:24" x14ac:dyDescent="0.4">
      <c r="A72" t="s">
        <v>24</v>
      </c>
      <c r="B72" t="s">
        <v>25</v>
      </c>
      <c r="C72" t="s">
        <v>39</v>
      </c>
      <c r="D72" t="s">
        <v>40</v>
      </c>
      <c r="E72" t="s">
        <v>41</v>
      </c>
      <c r="F72" t="s">
        <v>56</v>
      </c>
      <c r="G72" t="s">
        <v>30</v>
      </c>
      <c r="H72" t="s">
        <v>38</v>
      </c>
      <c r="I72" t="s">
        <v>43</v>
      </c>
      <c r="J72" t="s">
        <v>31</v>
      </c>
      <c r="K72" t="s">
        <v>44</v>
      </c>
      <c r="L72">
        <v>2</v>
      </c>
      <c r="M72" t="s">
        <v>33</v>
      </c>
      <c r="N72">
        <v>11.9</v>
      </c>
      <c r="O72">
        <v>10.101000000000001</v>
      </c>
      <c r="P72">
        <v>13.7</v>
      </c>
      <c r="Q72">
        <v>1244</v>
      </c>
      <c r="R72" t="s">
        <v>34</v>
      </c>
      <c r="S72" t="s">
        <v>31</v>
      </c>
      <c r="T72" t="s">
        <v>45</v>
      </c>
      <c r="U72" t="s">
        <v>36</v>
      </c>
      <c r="V72" t="s">
        <v>37</v>
      </c>
      <c r="W72" t="s">
        <v>33</v>
      </c>
      <c r="X72" s="1">
        <v>0.12</v>
      </c>
    </row>
    <row r="73" spans="1:24" x14ac:dyDescent="0.4">
      <c r="A73" t="s">
        <v>24</v>
      </c>
      <c r="B73" t="s">
        <v>25</v>
      </c>
      <c r="C73" t="s">
        <v>39</v>
      </c>
      <c r="D73" t="s">
        <v>40</v>
      </c>
      <c r="E73" t="s">
        <v>41</v>
      </c>
      <c r="F73" t="s">
        <v>57</v>
      </c>
      <c r="G73" t="s">
        <v>30</v>
      </c>
      <c r="H73" t="s">
        <v>38</v>
      </c>
      <c r="I73" t="s">
        <v>43</v>
      </c>
      <c r="J73" t="s">
        <v>31</v>
      </c>
      <c r="K73" t="s">
        <v>44</v>
      </c>
      <c r="L73">
        <v>1</v>
      </c>
      <c r="M73" t="s">
        <v>33</v>
      </c>
      <c r="N73">
        <v>11.45</v>
      </c>
      <c r="O73">
        <v>9.5920000000000005</v>
      </c>
      <c r="P73">
        <v>13.307</v>
      </c>
      <c r="Q73">
        <v>1129</v>
      </c>
      <c r="R73" t="s">
        <v>34</v>
      </c>
      <c r="S73" t="s">
        <v>31</v>
      </c>
      <c r="T73" t="s">
        <v>45</v>
      </c>
      <c r="U73" t="s">
        <v>36</v>
      </c>
      <c r="V73" t="s">
        <v>37</v>
      </c>
      <c r="W73" t="s">
        <v>33</v>
      </c>
      <c r="X73" s="1">
        <v>0.11</v>
      </c>
    </row>
    <row r="74" spans="1:24" x14ac:dyDescent="0.4">
      <c r="A74" t="s">
        <v>24</v>
      </c>
      <c r="B74" t="s">
        <v>25</v>
      </c>
      <c r="C74" t="s">
        <v>39</v>
      </c>
      <c r="D74" t="s">
        <v>40</v>
      </c>
      <c r="E74" t="s">
        <v>41</v>
      </c>
      <c r="F74" t="s">
        <v>58</v>
      </c>
      <c r="G74" t="s">
        <v>30</v>
      </c>
      <c r="H74" t="s">
        <v>38</v>
      </c>
      <c r="I74" t="s">
        <v>43</v>
      </c>
      <c r="J74" t="s">
        <v>31</v>
      </c>
      <c r="K74" t="s">
        <v>44</v>
      </c>
      <c r="L74">
        <v>1</v>
      </c>
      <c r="M74" t="s">
        <v>33</v>
      </c>
      <c r="N74">
        <v>11.36</v>
      </c>
      <c r="O74">
        <v>9.8480000000000008</v>
      </c>
      <c r="P74">
        <v>12.872</v>
      </c>
      <c r="Q74">
        <v>1692</v>
      </c>
      <c r="R74" t="s">
        <v>34</v>
      </c>
      <c r="S74" t="s">
        <v>31</v>
      </c>
      <c r="T74" t="s">
        <v>45</v>
      </c>
      <c r="U74" t="s">
        <v>36</v>
      </c>
      <c r="V74" t="s">
        <v>37</v>
      </c>
      <c r="W74" t="s">
        <v>33</v>
      </c>
      <c r="X74" s="1">
        <v>0.11</v>
      </c>
    </row>
    <row r="75" spans="1:24" x14ac:dyDescent="0.4">
      <c r="A75" t="s">
        <v>24</v>
      </c>
      <c r="B75" t="s">
        <v>25</v>
      </c>
      <c r="C75" t="s">
        <v>39</v>
      </c>
      <c r="D75" t="s">
        <v>40</v>
      </c>
      <c r="E75" t="s">
        <v>41</v>
      </c>
      <c r="F75" t="s">
        <v>59</v>
      </c>
      <c r="G75" t="s">
        <v>30</v>
      </c>
      <c r="H75" t="s">
        <v>38</v>
      </c>
      <c r="I75" t="s">
        <v>43</v>
      </c>
      <c r="J75" t="s">
        <v>31</v>
      </c>
      <c r="K75" t="s">
        <v>44</v>
      </c>
      <c r="L75">
        <v>4</v>
      </c>
      <c r="M75" t="s">
        <v>33</v>
      </c>
      <c r="N75">
        <v>15.702999999999999</v>
      </c>
      <c r="O75">
        <v>13.988</v>
      </c>
      <c r="P75">
        <v>17.417999999999999</v>
      </c>
      <c r="Q75">
        <v>1729</v>
      </c>
      <c r="R75" t="s">
        <v>34</v>
      </c>
      <c r="S75" t="s">
        <v>31</v>
      </c>
      <c r="T75" t="s">
        <v>45</v>
      </c>
      <c r="U75" t="s">
        <v>36</v>
      </c>
      <c r="V75" t="s">
        <v>37</v>
      </c>
      <c r="W75" t="s">
        <v>33</v>
      </c>
      <c r="X75" s="1">
        <v>0.16</v>
      </c>
    </row>
    <row r="76" spans="1:24" x14ac:dyDescent="0.4">
      <c r="A76" t="s">
        <v>24</v>
      </c>
      <c r="B76" t="s">
        <v>25</v>
      </c>
      <c r="C76" t="s">
        <v>39</v>
      </c>
      <c r="D76" t="s">
        <v>40</v>
      </c>
      <c r="E76" t="s">
        <v>41</v>
      </c>
      <c r="F76" t="s">
        <v>60</v>
      </c>
      <c r="G76" t="s">
        <v>30</v>
      </c>
      <c r="H76" t="s">
        <v>38</v>
      </c>
      <c r="I76" t="s">
        <v>43</v>
      </c>
      <c r="J76" t="s">
        <v>31</v>
      </c>
      <c r="K76" t="s">
        <v>44</v>
      </c>
      <c r="L76">
        <v>1</v>
      </c>
      <c r="M76" t="s">
        <v>33</v>
      </c>
      <c r="N76">
        <v>11.689</v>
      </c>
      <c r="O76">
        <v>9.8979999999999997</v>
      </c>
      <c r="P76">
        <v>13.478999999999999</v>
      </c>
      <c r="Q76">
        <v>1237</v>
      </c>
      <c r="R76" t="s">
        <v>34</v>
      </c>
      <c r="S76" t="s">
        <v>31</v>
      </c>
      <c r="T76" t="s">
        <v>45</v>
      </c>
      <c r="U76" t="s">
        <v>36</v>
      </c>
      <c r="V76" t="s">
        <v>37</v>
      </c>
      <c r="W76" t="s">
        <v>33</v>
      </c>
      <c r="X76" s="1">
        <v>0.12</v>
      </c>
    </row>
    <row r="77" spans="1:24" x14ac:dyDescent="0.4">
      <c r="A77" t="s">
        <v>24</v>
      </c>
      <c r="B77" t="s">
        <v>25</v>
      </c>
      <c r="C77" t="s">
        <v>39</v>
      </c>
      <c r="D77" t="s">
        <v>40</v>
      </c>
      <c r="E77" t="s">
        <v>41</v>
      </c>
      <c r="F77" t="s">
        <v>61</v>
      </c>
      <c r="G77" t="s">
        <v>30</v>
      </c>
      <c r="H77" t="s">
        <v>38</v>
      </c>
      <c r="I77" t="s">
        <v>43</v>
      </c>
      <c r="J77" t="s">
        <v>31</v>
      </c>
      <c r="K77" t="s">
        <v>44</v>
      </c>
      <c r="L77">
        <v>1</v>
      </c>
      <c r="M77" t="s">
        <v>33</v>
      </c>
      <c r="N77">
        <v>11.305999999999999</v>
      </c>
      <c r="O77">
        <v>9.2249999999999996</v>
      </c>
      <c r="P77">
        <v>13.385999999999999</v>
      </c>
      <c r="Q77">
        <v>890</v>
      </c>
      <c r="R77" t="s">
        <v>34</v>
      </c>
      <c r="S77" t="s">
        <v>31</v>
      </c>
      <c r="T77" t="s">
        <v>45</v>
      </c>
      <c r="U77" t="s">
        <v>36</v>
      </c>
      <c r="V77" t="s">
        <v>37</v>
      </c>
      <c r="W77" t="s">
        <v>33</v>
      </c>
      <c r="X77" s="1">
        <v>0.11</v>
      </c>
    </row>
    <row r="78" spans="1:24" x14ac:dyDescent="0.4">
      <c r="A78" t="s">
        <v>24</v>
      </c>
      <c r="B78" t="s">
        <v>25</v>
      </c>
      <c r="C78" t="s">
        <v>39</v>
      </c>
      <c r="D78" t="s">
        <v>40</v>
      </c>
      <c r="E78" t="s">
        <v>41</v>
      </c>
      <c r="F78" t="s">
        <v>62</v>
      </c>
      <c r="G78" t="s">
        <v>30</v>
      </c>
      <c r="H78" t="s">
        <v>38</v>
      </c>
      <c r="I78" t="s">
        <v>43</v>
      </c>
      <c r="J78" t="s">
        <v>31</v>
      </c>
      <c r="K78" t="s">
        <v>44</v>
      </c>
      <c r="L78">
        <v>1</v>
      </c>
      <c r="M78" t="s">
        <v>33</v>
      </c>
      <c r="N78">
        <v>7.1120000000000001</v>
      </c>
      <c r="O78">
        <v>3.8330000000000002</v>
      </c>
      <c r="P78">
        <v>10.391</v>
      </c>
      <c r="Q78">
        <v>236</v>
      </c>
      <c r="R78" t="s">
        <v>34</v>
      </c>
      <c r="S78" t="s">
        <v>31</v>
      </c>
      <c r="T78" t="s">
        <v>45</v>
      </c>
      <c r="U78" t="s">
        <v>36</v>
      </c>
      <c r="V78" t="s">
        <v>37</v>
      </c>
      <c r="W78" t="s">
        <v>33</v>
      </c>
      <c r="X78" s="1">
        <v>7.0000000000000007E-2</v>
      </c>
    </row>
    <row r="79" spans="1:24" x14ac:dyDescent="0.4">
      <c r="A79" t="s">
        <v>24</v>
      </c>
      <c r="B79" t="s">
        <v>25</v>
      </c>
      <c r="C79" t="s">
        <v>39</v>
      </c>
      <c r="D79" t="s">
        <v>40</v>
      </c>
      <c r="E79" t="s">
        <v>41</v>
      </c>
      <c r="F79" t="s">
        <v>63</v>
      </c>
      <c r="G79" t="s">
        <v>30</v>
      </c>
      <c r="H79" t="s">
        <v>38</v>
      </c>
      <c r="I79" t="s">
        <v>43</v>
      </c>
      <c r="J79" t="s">
        <v>31</v>
      </c>
      <c r="K79" t="s">
        <v>44</v>
      </c>
      <c r="L79">
        <v>5</v>
      </c>
      <c r="M79" t="s">
        <v>33</v>
      </c>
      <c r="N79">
        <v>17.431999999999999</v>
      </c>
      <c r="O79">
        <v>15.021000000000001</v>
      </c>
      <c r="P79">
        <v>19.843</v>
      </c>
      <c r="Q79">
        <v>951</v>
      </c>
      <c r="R79" t="s">
        <v>34</v>
      </c>
      <c r="S79" t="s">
        <v>31</v>
      </c>
      <c r="T79" t="s">
        <v>45</v>
      </c>
      <c r="U79" t="s">
        <v>36</v>
      </c>
      <c r="V79" t="s">
        <v>37</v>
      </c>
      <c r="W79" t="s">
        <v>33</v>
      </c>
      <c r="X79" s="1">
        <v>0.17</v>
      </c>
    </row>
    <row r="80" spans="1:24" x14ac:dyDescent="0.4">
      <c r="A80" t="s">
        <v>24</v>
      </c>
      <c r="B80" t="s">
        <v>25</v>
      </c>
      <c r="C80" t="s">
        <v>39</v>
      </c>
      <c r="D80" t="s">
        <v>40</v>
      </c>
      <c r="E80" t="s">
        <v>41</v>
      </c>
      <c r="F80" t="s">
        <v>64</v>
      </c>
      <c r="G80" t="s">
        <v>30</v>
      </c>
      <c r="H80" t="s">
        <v>38</v>
      </c>
      <c r="I80" t="s">
        <v>43</v>
      </c>
      <c r="J80" t="s">
        <v>31</v>
      </c>
      <c r="K80" t="s">
        <v>44</v>
      </c>
      <c r="L80">
        <v>4</v>
      </c>
      <c r="M80" t="s">
        <v>33</v>
      </c>
      <c r="N80">
        <v>14.273</v>
      </c>
      <c r="O80">
        <v>10.441000000000001</v>
      </c>
      <c r="P80">
        <v>18.106000000000002</v>
      </c>
      <c r="Q80">
        <v>320</v>
      </c>
      <c r="R80" t="s">
        <v>34</v>
      </c>
      <c r="S80" t="s">
        <v>31</v>
      </c>
      <c r="T80" t="s">
        <v>45</v>
      </c>
      <c r="U80" t="s">
        <v>36</v>
      </c>
      <c r="V80" t="s">
        <v>37</v>
      </c>
      <c r="W80" t="s">
        <v>33</v>
      </c>
      <c r="X80" s="1">
        <v>0.14000000000000001</v>
      </c>
    </row>
    <row r="81" spans="1:24" x14ac:dyDescent="0.4">
      <c r="A81" t="s">
        <v>24</v>
      </c>
      <c r="B81" t="s">
        <v>25</v>
      </c>
      <c r="C81" t="s">
        <v>39</v>
      </c>
      <c r="D81" t="s">
        <v>40</v>
      </c>
      <c r="E81" t="s">
        <v>41</v>
      </c>
      <c r="F81" t="s">
        <v>65</v>
      </c>
      <c r="G81" t="s">
        <v>30</v>
      </c>
      <c r="H81" t="s">
        <v>38</v>
      </c>
      <c r="I81" t="s">
        <v>43</v>
      </c>
      <c r="J81" t="s">
        <v>31</v>
      </c>
      <c r="K81" t="s">
        <v>44</v>
      </c>
      <c r="L81">
        <v>3</v>
      </c>
      <c r="M81" t="s">
        <v>33</v>
      </c>
      <c r="N81">
        <v>13.522</v>
      </c>
      <c r="O81">
        <v>11.411</v>
      </c>
      <c r="P81">
        <v>15.632999999999999</v>
      </c>
      <c r="Q81">
        <v>1008</v>
      </c>
      <c r="R81" t="s">
        <v>34</v>
      </c>
      <c r="S81" t="s">
        <v>31</v>
      </c>
      <c r="T81" t="s">
        <v>45</v>
      </c>
      <c r="U81" t="s">
        <v>36</v>
      </c>
      <c r="V81" t="s">
        <v>37</v>
      </c>
      <c r="W81" t="s">
        <v>33</v>
      </c>
      <c r="X81" s="1">
        <v>0.14000000000000001</v>
      </c>
    </row>
    <row r="82" spans="1:24" x14ac:dyDescent="0.4">
      <c r="A82" t="s">
        <v>24</v>
      </c>
      <c r="B82" t="s">
        <v>25</v>
      </c>
      <c r="C82" t="s">
        <v>39</v>
      </c>
      <c r="D82" t="s">
        <v>40</v>
      </c>
      <c r="E82" t="s">
        <v>41</v>
      </c>
      <c r="F82" t="s">
        <v>66</v>
      </c>
      <c r="G82" t="s">
        <v>30</v>
      </c>
      <c r="H82" t="s">
        <v>38</v>
      </c>
      <c r="I82" t="s">
        <v>43</v>
      </c>
      <c r="J82" t="s">
        <v>31</v>
      </c>
      <c r="K82" t="s">
        <v>44</v>
      </c>
      <c r="L82">
        <v>2</v>
      </c>
      <c r="M82" t="s">
        <v>33</v>
      </c>
      <c r="N82">
        <v>11.875999999999999</v>
      </c>
      <c r="O82">
        <v>9.8580000000000005</v>
      </c>
      <c r="P82">
        <v>13.893000000000001</v>
      </c>
      <c r="Q82">
        <v>988</v>
      </c>
      <c r="R82" t="s">
        <v>34</v>
      </c>
      <c r="S82" t="s">
        <v>31</v>
      </c>
      <c r="T82" t="s">
        <v>45</v>
      </c>
      <c r="U82" t="s">
        <v>36</v>
      </c>
      <c r="V82" t="s">
        <v>37</v>
      </c>
      <c r="W82" t="s">
        <v>33</v>
      </c>
      <c r="X82" s="1">
        <v>0.12</v>
      </c>
    </row>
    <row r="83" spans="1:24" x14ac:dyDescent="0.4">
      <c r="A83" t="s">
        <v>24</v>
      </c>
      <c r="B83" t="s">
        <v>25</v>
      </c>
      <c r="C83" t="s">
        <v>39</v>
      </c>
      <c r="D83" t="s">
        <v>40</v>
      </c>
      <c r="E83" t="s">
        <v>41</v>
      </c>
      <c r="F83" t="s">
        <v>67</v>
      </c>
      <c r="G83" t="s">
        <v>30</v>
      </c>
      <c r="H83" t="s">
        <v>38</v>
      </c>
      <c r="I83" t="s">
        <v>43</v>
      </c>
      <c r="J83" t="s">
        <v>31</v>
      </c>
      <c r="K83" t="s">
        <v>44</v>
      </c>
      <c r="L83">
        <v>3</v>
      </c>
      <c r="M83" t="s">
        <v>33</v>
      </c>
      <c r="N83">
        <v>12.847</v>
      </c>
      <c r="O83">
        <v>11.021000000000001</v>
      </c>
      <c r="P83">
        <v>14.673</v>
      </c>
      <c r="Q83">
        <v>1290</v>
      </c>
      <c r="R83" t="s">
        <v>34</v>
      </c>
      <c r="S83" t="s">
        <v>31</v>
      </c>
      <c r="T83" t="s">
        <v>45</v>
      </c>
      <c r="U83" t="s">
        <v>36</v>
      </c>
      <c r="V83" t="s">
        <v>37</v>
      </c>
      <c r="W83" t="s">
        <v>33</v>
      </c>
      <c r="X83" s="1">
        <v>0.13</v>
      </c>
    </row>
    <row r="84" spans="1:24" x14ac:dyDescent="0.4">
      <c r="A84" t="s">
        <v>24</v>
      </c>
      <c r="B84" t="s">
        <v>25</v>
      </c>
      <c r="C84" t="s">
        <v>39</v>
      </c>
      <c r="D84" t="s">
        <v>40</v>
      </c>
      <c r="E84" t="s">
        <v>41</v>
      </c>
      <c r="F84" t="s">
        <v>68</v>
      </c>
      <c r="G84" t="s">
        <v>30</v>
      </c>
      <c r="H84" t="s">
        <v>38</v>
      </c>
      <c r="I84" t="s">
        <v>43</v>
      </c>
      <c r="J84" t="s">
        <v>31</v>
      </c>
      <c r="K84" t="s">
        <v>44</v>
      </c>
      <c r="L84">
        <v>2</v>
      </c>
      <c r="M84" t="s">
        <v>33</v>
      </c>
      <c r="N84">
        <v>12.018000000000001</v>
      </c>
      <c r="O84">
        <v>9.2520000000000007</v>
      </c>
      <c r="P84">
        <v>14.782999999999999</v>
      </c>
      <c r="Q84">
        <v>531</v>
      </c>
      <c r="R84" t="s">
        <v>34</v>
      </c>
      <c r="S84" t="s">
        <v>31</v>
      </c>
      <c r="T84" t="s">
        <v>45</v>
      </c>
      <c r="U84" t="s">
        <v>36</v>
      </c>
      <c r="V84" t="s">
        <v>37</v>
      </c>
      <c r="W84" t="s">
        <v>33</v>
      </c>
      <c r="X84" s="1">
        <v>0.12</v>
      </c>
    </row>
    <row r="85" spans="1:24" x14ac:dyDescent="0.4">
      <c r="A85" t="s">
        <v>24</v>
      </c>
      <c r="B85" t="s">
        <v>25</v>
      </c>
      <c r="C85" t="s">
        <v>39</v>
      </c>
      <c r="D85" t="s">
        <v>40</v>
      </c>
      <c r="E85" t="s">
        <v>41</v>
      </c>
      <c r="F85" t="s">
        <v>69</v>
      </c>
      <c r="G85" t="s">
        <v>30</v>
      </c>
      <c r="H85" t="s">
        <v>38</v>
      </c>
      <c r="I85" t="s">
        <v>43</v>
      </c>
      <c r="J85" t="s">
        <v>31</v>
      </c>
      <c r="K85" t="s">
        <v>44</v>
      </c>
      <c r="L85">
        <v>3</v>
      </c>
      <c r="M85" t="s">
        <v>33</v>
      </c>
      <c r="N85">
        <v>13.557</v>
      </c>
      <c r="O85">
        <v>11.198</v>
      </c>
      <c r="P85">
        <v>15.916</v>
      </c>
      <c r="Q85">
        <v>809</v>
      </c>
      <c r="R85" t="s">
        <v>34</v>
      </c>
      <c r="S85" t="s">
        <v>31</v>
      </c>
      <c r="T85" t="s">
        <v>45</v>
      </c>
      <c r="U85" t="s">
        <v>36</v>
      </c>
      <c r="V85" t="s">
        <v>37</v>
      </c>
      <c r="W85" t="s">
        <v>33</v>
      </c>
      <c r="X85" s="1">
        <v>0.14000000000000001</v>
      </c>
    </row>
    <row r="86" spans="1:24" x14ac:dyDescent="0.4">
      <c r="A86" t="s">
        <v>24</v>
      </c>
      <c r="B86" t="s">
        <v>25</v>
      </c>
      <c r="C86" t="s">
        <v>39</v>
      </c>
      <c r="D86" t="s">
        <v>40</v>
      </c>
      <c r="E86" t="s">
        <v>41</v>
      </c>
      <c r="F86" t="s">
        <v>70</v>
      </c>
      <c r="G86" t="s">
        <v>30</v>
      </c>
      <c r="H86" t="s">
        <v>38</v>
      </c>
      <c r="I86" t="s">
        <v>43</v>
      </c>
      <c r="J86" t="s">
        <v>31</v>
      </c>
      <c r="K86" t="s">
        <v>44</v>
      </c>
      <c r="L86">
        <v>2</v>
      </c>
      <c r="M86" t="s">
        <v>33</v>
      </c>
      <c r="N86">
        <v>11.848000000000001</v>
      </c>
      <c r="O86">
        <v>8.5139999999999993</v>
      </c>
      <c r="P86">
        <v>15.180999999999999</v>
      </c>
      <c r="Q86">
        <v>361</v>
      </c>
      <c r="R86" t="s">
        <v>34</v>
      </c>
      <c r="S86" t="s">
        <v>31</v>
      </c>
      <c r="T86" t="s">
        <v>45</v>
      </c>
      <c r="U86" t="s">
        <v>36</v>
      </c>
      <c r="V86" t="s">
        <v>37</v>
      </c>
      <c r="W86" t="s">
        <v>33</v>
      </c>
      <c r="X86" s="1">
        <v>0.12</v>
      </c>
    </row>
    <row r="87" spans="1:24" x14ac:dyDescent="0.4">
      <c r="A87" t="s">
        <v>24</v>
      </c>
      <c r="B87" t="s">
        <v>25</v>
      </c>
      <c r="C87" t="s">
        <v>39</v>
      </c>
      <c r="D87" t="s">
        <v>40</v>
      </c>
      <c r="E87" t="s">
        <v>41</v>
      </c>
      <c r="F87" t="s">
        <v>71</v>
      </c>
      <c r="G87" t="s">
        <v>30</v>
      </c>
      <c r="H87" t="s">
        <v>38</v>
      </c>
      <c r="I87" t="s">
        <v>43</v>
      </c>
      <c r="J87" t="s">
        <v>31</v>
      </c>
      <c r="K87" t="s">
        <v>44</v>
      </c>
      <c r="L87">
        <v>1</v>
      </c>
      <c r="M87" t="s">
        <v>33</v>
      </c>
      <c r="N87">
        <v>9.2449999999999992</v>
      </c>
      <c r="O87">
        <v>6.9859999999999998</v>
      </c>
      <c r="P87">
        <v>11.503</v>
      </c>
      <c r="Q87">
        <v>632</v>
      </c>
      <c r="R87" t="s">
        <v>34</v>
      </c>
      <c r="S87" t="s">
        <v>31</v>
      </c>
      <c r="T87" t="s">
        <v>45</v>
      </c>
      <c r="U87" t="s">
        <v>36</v>
      </c>
      <c r="V87" t="s">
        <v>37</v>
      </c>
      <c r="W87" t="s">
        <v>33</v>
      </c>
      <c r="X87" s="1">
        <v>0.09</v>
      </c>
    </row>
    <row r="88" spans="1:24" x14ac:dyDescent="0.4">
      <c r="A88" t="s">
        <v>24</v>
      </c>
      <c r="B88" t="s">
        <v>25</v>
      </c>
      <c r="C88" t="s">
        <v>39</v>
      </c>
      <c r="D88" t="s">
        <v>40</v>
      </c>
      <c r="E88" t="s">
        <v>41</v>
      </c>
      <c r="F88" t="s">
        <v>72</v>
      </c>
      <c r="G88" t="s">
        <v>30</v>
      </c>
      <c r="H88" t="s">
        <v>38</v>
      </c>
      <c r="I88" t="s">
        <v>43</v>
      </c>
      <c r="J88" t="s">
        <v>31</v>
      </c>
      <c r="K88" t="s">
        <v>44</v>
      </c>
      <c r="L88">
        <v>2</v>
      </c>
      <c r="M88" t="s">
        <v>33</v>
      </c>
      <c r="N88">
        <v>11.785</v>
      </c>
      <c r="O88">
        <v>10.413</v>
      </c>
      <c r="P88">
        <v>13.157999999999999</v>
      </c>
      <c r="Q88">
        <v>2120</v>
      </c>
      <c r="R88" t="s">
        <v>34</v>
      </c>
      <c r="S88" t="s">
        <v>31</v>
      </c>
      <c r="T88" t="s">
        <v>45</v>
      </c>
      <c r="U88" t="s">
        <v>36</v>
      </c>
      <c r="V88" t="s">
        <v>37</v>
      </c>
      <c r="W88" t="s">
        <v>33</v>
      </c>
      <c r="X88" s="1">
        <v>0.12</v>
      </c>
    </row>
    <row r="89" spans="1:24" x14ac:dyDescent="0.4">
      <c r="A89" t="s">
        <v>24</v>
      </c>
      <c r="B89" t="s">
        <v>25</v>
      </c>
      <c r="C89" t="s">
        <v>39</v>
      </c>
      <c r="D89" t="s">
        <v>40</v>
      </c>
      <c r="E89" t="s">
        <v>41</v>
      </c>
      <c r="F89" t="s">
        <v>73</v>
      </c>
      <c r="G89" t="s">
        <v>30</v>
      </c>
      <c r="H89" t="s">
        <v>38</v>
      </c>
      <c r="I89" t="s">
        <v>43</v>
      </c>
      <c r="J89" t="s">
        <v>31</v>
      </c>
      <c r="K89" t="s">
        <v>44</v>
      </c>
      <c r="L89">
        <v>5</v>
      </c>
      <c r="M89" t="s">
        <v>33</v>
      </c>
      <c r="N89">
        <v>16.652000000000001</v>
      </c>
      <c r="O89">
        <v>14.384</v>
      </c>
      <c r="P89">
        <v>18.919</v>
      </c>
      <c r="Q89">
        <v>1037</v>
      </c>
      <c r="R89" t="s">
        <v>34</v>
      </c>
      <c r="S89" t="s">
        <v>31</v>
      </c>
      <c r="T89" t="s">
        <v>45</v>
      </c>
      <c r="U89" t="s">
        <v>36</v>
      </c>
      <c r="V89" t="s">
        <v>37</v>
      </c>
      <c r="W89" t="s">
        <v>33</v>
      </c>
      <c r="X89" s="1">
        <v>0.17</v>
      </c>
    </row>
    <row r="90" spans="1:24" x14ac:dyDescent="0.4">
      <c r="A90" t="s">
        <v>24</v>
      </c>
      <c r="B90" t="s">
        <v>25</v>
      </c>
      <c r="C90" t="s">
        <v>39</v>
      </c>
      <c r="D90" t="s">
        <v>40</v>
      </c>
      <c r="E90" t="s">
        <v>41</v>
      </c>
      <c r="F90" t="s">
        <v>74</v>
      </c>
      <c r="G90" t="s">
        <v>30</v>
      </c>
      <c r="H90" t="s">
        <v>38</v>
      </c>
      <c r="I90" t="s">
        <v>43</v>
      </c>
      <c r="J90" t="s">
        <v>31</v>
      </c>
      <c r="K90" t="s">
        <v>44</v>
      </c>
      <c r="L90">
        <v>5</v>
      </c>
      <c r="M90" t="s">
        <v>33</v>
      </c>
      <c r="N90">
        <v>21.277000000000001</v>
      </c>
      <c r="O90">
        <v>18.588999999999999</v>
      </c>
      <c r="P90">
        <v>23.963999999999999</v>
      </c>
      <c r="Q90">
        <v>891</v>
      </c>
      <c r="R90" t="s">
        <v>34</v>
      </c>
      <c r="S90" t="s">
        <v>31</v>
      </c>
      <c r="T90" t="s">
        <v>45</v>
      </c>
      <c r="U90" t="s">
        <v>36</v>
      </c>
      <c r="V90" t="s">
        <v>37</v>
      </c>
      <c r="W90" t="s">
        <v>33</v>
      </c>
      <c r="X90" s="1">
        <v>0.21</v>
      </c>
    </row>
    <row r="91" spans="1:24" x14ac:dyDescent="0.4">
      <c r="A91" t="s">
        <v>24</v>
      </c>
      <c r="B91" t="s">
        <v>25</v>
      </c>
      <c r="C91" t="s">
        <v>39</v>
      </c>
      <c r="D91" t="s">
        <v>40</v>
      </c>
      <c r="E91" t="s">
        <v>41</v>
      </c>
      <c r="F91" t="s">
        <v>75</v>
      </c>
      <c r="G91" t="s">
        <v>30</v>
      </c>
      <c r="H91" t="s">
        <v>38</v>
      </c>
      <c r="I91" t="s">
        <v>43</v>
      </c>
      <c r="J91" t="s">
        <v>31</v>
      </c>
      <c r="K91" t="s">
        <v>44</v>
      </c>
      <c r="L91">
        <v>5</v>
      </c>
      <c r="M91" t="s">
        <v>33</v>
      </c>
      <c r="N91">
        <v>17.849</v>
      </c>
      <c r="O91">
        <v>14.961</v>
      </c>
      <c r="P91">
        <v>20.738</v>
      </c>
      <c r="Q91">
        <v>675</v>
      </c>
      <c r="R91" t="s">
        <v>34</v>
      </c>
      <c r="S91" t="s">
        <v>31</v>
      </c>
      <c r="T91" t="s">
        <v>45</v>
      </c>
      <c r="U91" t="s">
        <v>36</v>
      </c>
      <c r="V91" t="s">
        <v>37</v>
      </c>
      <c r="W91" t="s">
        <v>33</v>
      </c>
      <c r="X91" s="1">
        <v>0.18</v>
      </c>
    </row>
    <row r="92" spans="1:24" x14ac:dyDescent="0.4">
      <c r="A92" t="s">
        <v>24</v>
      </c>
      <c r="B92" t="s">
        <v>25</v>
      </c>
      <c r="C92" t="s">
        <v>39</v>
      </c>
      <c r="D92" t="s">
        <v>40</v>
      </c>
      <c r="E92" t="s">
        <v>41</v>
      </c>
      <c r="F92" t="s">
        <v>76</v>
      </c>
      <c r="G92" t="s">
        <v>30</v>
      </c>
      <c r="H92" t="s">
        <v>38</v>
      </c>
      <c r="I92" t="s">
        <v>43</v>
      </c>
      <c r="J92" t="s">
        <v>31</v>
      </c>
      <c r="K92" t="s">
        <v>44</v>
      </c>
      <c r="L92">
        <v>5</v>
      </c>
      <c r="M92" t="s">
        <v>33</v>
      </c>
      <c r="N92">
        <v>19.648</v>
      </c>
      <c r="O92">
        <v>16.951000000000001</v>
      </c>
      <c r="P92">
        <v>22.344999999999999</v>
      </c>
      <c r="Q92">
        <v>834</v>
      </c>
      <c r="R92" t="s">
        <v>34</v>
      </c>
      <c r="S92" t="s">
        <v>31</v>
      </c>
      <c r="T92" t="s">
        <v>45</v>
      </c>
      <c r="U92" t="s">
        <v>36</v>
      </c>
      <c r="V92" t="s">
        <v>37</v>
      </c>
      <c r="W92" t="s">
        <v>33</v>
      </c>
      <c r="X92" s="1">
        <v>0.2</v>
      </c>
    </row>
    <row r="93" spans="1:24" x14ac:dyDescent="0.4">
      <c r="A93" t="s">
        <v>24</v>
      </c>
      <c r="B93" t="s">
        <v>25</v>
      </c>
      <c r="C93" t="s">
        <v>39</v>
      </c>
      <c r="D93" t="s">
        <v>40</v>
      </c>
      <c r="E93" t="s">
        <v>41</v>
      </c>
      <c r="F93" t="s">
        <v>77</v>
      </c>
      <c r="G93" t="s">
        <v>30</v>
      </c>
      <c r="H93" t="s">
        <v>38</v>
      </c>
      <c r="I93" t="s">
        <v>43</v>
      </c>
      <c r="J93" t="s">
        <v>31</v>
      </c>
      <c r="K93" t="s">
        <v>44</v>
      </c>
      <c r="L93">
        <v>4</v>
      </c>
      <c r="M93" t="s">
        <v>33</v>
      </c>
      <c r="N93">
        <v>13.972</v>
      </c>
      <c r="O93">
        <v>11.843999999999999</v>
      </c>
      <c r="P93">
        <v>16.100000000000001</v>
      </c>
      <c r="Q93">
        <v>1020</v>
      </c>
      <c r="R93" t="s">
        <v>34</v>
      </c>
      <c r="S93" t="s">
        <v>31</v>
      </c>
      <c r="T93" t="s">
        <v>45</v>
      </c>
      <c r="U93" t="s">
        <v>36</v>
      </c>
      <c r="V93" t="s">
        <v>37</v>
      </c>
      <c r="W93" t="s">
        <v>33</v>
      </c>
      <c r="X93" s="1">
        <v>0.14000000000000001</v>
      </c>
    </row>
    <row r="94" spans="1:24" x14ac:dyDescent="0.4">
      <c r="A94" t="s">
        <v>24</v>
      </c>
      <c r="B94" t="s">
        <v>25</v>
      </c>
      <c r="C94" t="s">
        <v>39</v>
      </c>
      <c r="D94" t="s">
        <v>40</v>
      </c>
      <c r="E94" t="s">
        <v>41</v>
      </c>
      <c r="F94" t="s">
        <v>78</v>
      </c>
      <c r="G94" t="s">
        <v>30</v>
      </c>
      <c r="H94" t="s">
        <v>38</v>
      </c>
      <c r="I94" t="s">
        <v>43</v>
      </c>
      <c r="J94" t="s">
        <v>31</v>
      </c>
      <c r="K94" t="s">
        <v>44</v>
      </c>
      <c r="L94">
        <v>4</v>
      </c>
      <c r="M94" t="s">
        <v>33</v>
      </c>
      <c r="N94">
        <v>14.364000000000001</v>
      </c>
      <c r="O94">
        <v>12.044</v>
      </c>
      <c r="P94">
        <v>16.684000000000001</v>
      </c>
      <c r="Q94">
        <v>878</v>
      </c>
      <c r="R94" t="s">
        <v>34</v>
      </c>
      <c r="S94" t="s">
        <v>31</v>
      </c>
      <c r="T94" t="s">
        <v>45</v>
      </c>
      <c r="U94" t="s">
        <v>36</v>
      </c>
      <c r="V94" t="s">
        <v>37</v>
      </c>
      <c r="W94" t="s">
        <v>33</v>
      </c>
      <c r="X94" s="1">
        <v>0.14000000000000001</v>
      </c>
    </row>
    <row r="95" spans="1:24" x14ac:dyDescent="0.4">
      <c r="A95" t="s">
        <v>24</v>
      </c>
      <c r="B95" t="s">
        <v>25</v>
      </c>
      <c r="C95" t="s">
        <v>39</v>
      </c>
      <c r="D95" t="s">
        <v>40</v>
      </c>
      <c r="E95" t="s">
        <v>41</v>
      </c>
      <c r="F95" t="s">
        <v>79</v>
      </c>
      <c r="G95" t="s">
        <v>30</v>
      </c>
      <c r="H95" t="s">
        <v>38</v>
      </c>
      <c r="I95" t="s">
        <v>43</v>
      </c>
      <c r="J95" t="s">
        <v>31</v>
      </c>
      <c r="K95" t="s">
        <v>44</v>
      </c>
      <c r="L95">
        <v>3</v>
      </c>
      <c r="M95" t="s">
        <v>33</v>
      </c>
      <c r="N95">
        <v>13.811999999999999</v>
      </c>
      <c r="O95">
        <v>11.076000000000001</v>
      </c>
      <c r="P95">
        <v>16.547999999999998</v>
      </c>
      <c r="Q95">
        <v>611</v>
      </c>
      <c r="R95" t="s">
        <v>34</v>
      </c>
      <c r="S95" t="s">
        <v>31</v>
      </c>
      <c r="T95" t="s">
        <v>45</v>
      </c>
      <c r="U95" t="s">
        <v>36</v>
      </c>
      <c r="V95" t="s">
        <v>37</v>
      </c>
      <c r="W95" t="s">
        <v>33</v>
      </c>
      <c r="X95" s="1">
        <v>0.14000000000000001</v>
      </c>
    </row>
    <row r="96" spans="1:24" x14ac:dyDescent="0.4">
      <c r="A96" t="s">
        <v>24</v>
      </c>
      <c r="B96" t="s">
        <v>25</v>
      </c>
      <c r="C96" t="s">
        <v>39</v>
      </c>
      <c r="D96" t="s">
        <v>40</v>
      </c>
      <c r="E96" t="s">
        <v>41</v>
      </c>
      <c r="F96" t="s">
        <v>80</v>
      </c>
      <c r="G96" t="s">
        <v>30</v>
      </c>
      <c r="H96" t="s">
        <v>38</v>
      </c>
      <c r="I96" t="s">
        <v>43</v>
      </c>
      <c r="J96" t="s">
        <v>31</v>
      </c>
      <c r="K96" t="s">
        <v>44</v>
      </c>
      <c r="L96">
        <v>2</v>
      </c>
      <c r="M96" t="s">
        <v>33</v>
      </c>
      <c r="N96">
        <v>11.964</v>
      </c>
      <c r="O96">
        <v>10.404</v>
      </c>
      <c r="P96">
        <v>13.525</v>
      </c>
      <c r="Q96">
        <v>1662</v>
      </c>
      <c r="R96" t="s">
        <v>34</v>
      </c>
      <c r="S96" t="s">
        <v>31</v>
      </c>
      <c r="T96" t="s">
        <v>45</v>
      </c>
      <c r="U96" t="s">
        <v>36</v>
      </c>
      <c r="V96" t="s">
        <v>37</v>
      </c>
      <c r="W96" t="s">
        <v>33</v>
      </c>
      <c r="X96" s="1">
        <v>0.12</v>
      </c>
    </row>
    <row r="97" spans="1:24" x14ac:dyDescent="0.4">
      <c r="A97" t="s">
        <v>24</v>
      </c>
      <c r="B97" t="s">
        <v>25</v>
      </c>
      <c r="C97" t="s">
        <v>39</v>
      </c>
      <c r="D97" t="s">
        <v>40</v>
      </c>
      <c r="E97" t="s">
        <v>41</v>
      </c>
      <c r="F97" t="s">
        <v>81</v>
      </c>
      <c r="G97" t="s">
        <v>30</v>
      </c>
      <c r="H97" t="s">
        <v>38</v>
      </c>
      <c r="I97" t="s">
        <v>43</v>
      </c>
      <c r="J97" t="s">
        <v>31</v>
      </c>
      <c r="K97" t="s">
        <v>44</v>
      </c>
      <c r="L97">
        <v>5</v>
      </c>
      <c r="M97" t="s">
        <v>33</v>
      </c>
      <c r="N97">
        <v>19.222999999999999</v>
      </c>
      <c r="O97">
        <v>16.494</v>
      </c>
      <c r="P97">
        <v>21.952000000000002</v>
      </c>
      <c r="Q97">
        <v>801</v>
      </c>
      <c r="R97" t="s">
        <v>34</v>
      </c>
      <c r="S97" t="s">
        <v>31</v>
      </c>
      <c r="T97" t="s">
        <v>45</v>
      </c>
      <c r="U97" t="s">
        <v>36</v>
      </c>
      <c r="V97" t="s">
        <v>37</v>
      </c>
      <c r="W97" t="s">
        <v>33</v>
      </c>
      <c r="X97" s="1">
        <v>0.19</v>
      </c>
    </row>
    <row r="98" spans="1:24" x14ac:dyDescent="0.4">
      <c r="A98" t="s">
        <v>24</v>
      </c>
      <c r="B98" t="s">
        <v>25</v>
      </c>
      <c r="C98" t="s">
        <v>39</v>
      </c>
      <c r="D98" t="s">
        <v>40</v>
      </c>
      <c r="E98" t="s">
        <v>41</v>
      </c>
      <c r="F98" t="s">
        <v>82</v>
      </c>
      <c r="G98" t="s">
        <v>30</v>
      </c>
      <c r="H98" t="s">
        <v>38</v>
      </c>
      <c r="I98" t="s">
        <v>43</v>
      </c>
      <c r="J98" t="s">
        <v>31</v>
      </c>
      <c r="K98" t="s">
        <v>44</v>
      </c>
      <c r="L98">
        <v>2</v>
      </c>
      <c r="M98" t="s">
        <v>33</v>
      </c>
      <c r="N98">
        <v>12.398</v>
      </c>
      <c r="O98">
        <v>10.321999999999999</v>
      </c>
      <c r="P98">
        <v>14.474</v>
      </c>
      <c r="Q98">
        <v>968</v>
      </c>
      <c r="R98" t="s">
        <v>34</v>
      </c>
      <c r="S98" t="s">
        <v>31</v>
      </c>
      <c r="T98" t="s">
        <v>45</v>
      </c>
      <c r="U98" t="s">
        <v>36</v>
      </c>
      <c r="V98" t="s">
        <v>37</v>
      </c>
      <c r="W98" t="s">
        <v>33</v>
      </c>
      <c r="X98" s="1">
        <v>0.12</v>
      </c>
    </row>
    <row r="99" spans="1:24" x14ac:dyDescent="0.4">
      <c r="A99" t="s">
        <v>24</v>
      </c>
      <c r="B99" t="s">
        <v>25</v>
      </c>
      <c r="C99" t="s">
        <v>39</v>
      </c>
      <c r="D99" t="s">
        <v>40</v>
      </c>
      <c r="E99" t="s">
        <v>41</v>
      </c>
      <c r="F99" t="s">
        <v>83</v>
      </c>
      <c r="G99" t="s">
        <v>30</v>
      </c>
      <c r="H99" t="s">
        <v>38</v>
      </c>
      <c r="I99" t="s">
        <v>43</v>
      </c>
      <c r="J99" t="s">
        <v>31</v>
      </c>
      <c r="K99" t="s">
        <v>44</v>
      </c>
      <c r="L99">
        <v>5</v>
      </c>
      <c r="M99" t="s">
        <v>33</v>
      </c>
      <c r="N99">
        <v>19.867999999999999</v>
      </c>
      <c r="O99">
        <v>17.896000000000001</v>
      </c>
      <c r="P99">
        <v>21.841000000000001</v>
      </c>
      <c r="Q99">
        <v>1572</v>
      </c>
      <c r="R99" t="s">
        <v>34</v>
      </c>
      <c r="S99" t="s">
        <v>31</v>
      </c>
      <c r="T99" t="s">
        <v>45</v>
      </c>
      <c r="U99" t="s">
        <v>36</v>
      </c>
      <c r="V99" t="s">
        <v>37</v>
      </c>
      <c r="W99" t="s">
        <v>33</v>
      </c>
      <c r="X99" s="1">
        <v>0.2</v>
      </c>
    </row>
    <row r="100" spans="1:24" x14ac:dyDescent="0.4">
      <c r="A100" t="s">
        <v>24</v>
      </c>
      <c r="B100" t="s">
        <v>25</v>
      </c>
      <c r="C100" t="s">
        <v>39</v>
      </c>
      <c r="D100" t="s">
        <v>40</v>
      </c>
      <c r="E100" t="s">
        <v>41</v>
      </c>
      <c r="F100" t="s">
        <v>84</v>
      </c>
      <c r="G100" t="s">
        <v>30</v>
      </c>
      <c r="H100" t="s">
        <v>38</v>
      </c>
      <c r="I100" t="s">
        <v>43</v>
      </c>
      <c r="J100" t="s">
        <v>31</v>
      </c>
      <c r="K100" t="s">
        <v>44</v>
      </c>
      <c r="L100">
        <v>4</v>
      </c>
      <c r="M100" t="s">
        <v>33</v>
      </c>
      <c r="N100">
        <v>14.585000000000001</v>
      </c>
      <c r="O100">
        <v>12.603999999999999</v>
      </c>
      <c r="P100">
        <v>16.565999999999999</v>
      </c>
      <c r="Q100">
        <v>1220</v>
      </c>
      <c r="R100" t="s">
        <v>34</v>
      </c>
      <c r="S100" t="s">
        <v>31</v>
      </c>
      <c r="T100" t="s">
        <v>45</v>
      </c>
      <c r="U100" t="s">
        <v>36</v>
      </c>
      <c r="V100" t="s">
        <v>37</v>
      </c>
      <c r="W100" t="s">
        <v>33</v>
      </c>
      <c r="X100" s="1">
        <v>0.15</v>
      </c>
    </row>
    <row r="101" spans="1:24" x14ac:dyDescent="0.4">
      <c r="A101" t="s">
        <v>24</v>
      </c>
      <c r="B101" t="s">
        <v>25</v>
      </c>
      <c r="C101" t="s">
        <v>39</v>
      </c>
      <c r="D101" t="s">
        <v>40</v>
      </c>
      <c r="E101" t="s">
        <v>41</v>
      </c>
      <c r="F101" t="s">
        <v>85</v>
      </c>
      <c r="G101" t="s">
        <v>30</v>
      </c>
      <c r="H101" t="s">
        <v>38</v>
      </c>
      <c r="I101" t="s">
        <v>43</v>
      </c>
      <c r="J101" t="s">
        <v>31</v>
      </c>
      <c r="K101" t="s">
        <v>44</v>
      </c>
      <c r="L101">
        <v>4</v>
      </c>
      <c r="M101" t="s">
        <v>33</v>
      </c>
      <c r="N101">
        <v>15.032999999999999</v>
      </c>
      <c r="O101">
        <v>13.262</v>
      </c>
      <c r="P101">
        <v>16.803000000000001</v>
      </c>
      <c r="Q101">
        <v>1566</v>
      </c>
      <c r="R101" t="s">
        <v>34</v>
      </c>
      <c r="S101" t="s">
        <v>31</v>
      </c>
      <c r="T101" t="s">
        <v>45</v>
      </c>
      <c r="U101" t="s">
        <v>36</v>
      </c>
      <c r="V101" t="s">
        <v>37</v>
      </c>
      <c r="W101" t="s">
        <v>33</v>
      </c>
      <c r="X101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DR32-2.1-youth-unemployment--fu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2025-04-02T15:44:48Z</dcterms:created>
  <dcterms:modified xsi:type="dcterms:W3CDTF">2025-04-02T15:44:48Z</dcterms:modified>
</cp:coreProperties>
</file>