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work_opportunities_for_young_people\youth_unemployment\2.0\"/>
    </mc:Choice>
  </mc:AlternateContent>
  <xr:revisionPtr revIDLastSave="0" documentId="8_{54CF38C5-D999-4245-B482-C4DB8C03D0F7}" xr6:coauthVersionLast="47" xr6:coauthVersionMax="47" xr10:uidLastSave="{00000000-0000-0000-0000-000000000000}"/>
  <bookViews>
    <workbookView xWindow="-103" yWindow="-103" windowWidth="29829" windowHeight="18000" xr2:uid="{FBF26108-C88B-45EE-AB20-B44637DDB172}"/>
  </bookViews>
  <sheets>
    <sheet name="Sheet1" sheetId="2" r:id="rId1"/>
    <sheet name="DR32-2.0-youth-unemployment--fu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<sst xmlns="http://schemas.openxmlformats.org/spreadsheetml/2006/main" count="724" uniqueCount="79">
  <si>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</si>
  <si>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</si>
  <si>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</si>
  <si>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</si>
  <si>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</si>
  <si>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</si>
  <si>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</si>
  <si>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</si>
  <si>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</si>
  <si>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</si>
  <si>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</si>
  <si>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</si>
  <si>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</si>
  <si>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</si>
  <si>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</si>
  <si>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</si>
  <si>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</si>
  <si>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</si>
  <si>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</si>
  <si>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</si>
  <si>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DR32</t>
  </si>
  <si>
    <t>Youth unemployment</t>
  </si>
  <si>
    <t>Country</t>
  </si>
  <si>
    <t>K02000001</t>
  </si>
  <si>
    <t>United Kingdom</t>
  </si>
  <si>
    <t>Total</t>
  </si>
  <si>
    <t>16 to 24</t>
  </si>
  <si>
    <t>Unemployment</t>
  </si>
  <si>
    <t>2. ILO unemployed</t>
  </si>
  <si>
    <t>NA</t>
  </si>
  <si>
    <t>Percentage</t>
  </si>
  <si>
    <t>Percentage out of economically active people, meaning those in employment or unemployed</t>
  </si>
  <si>
    <t>ITL2</t>
  </si>
  <si>
    <t>TLH2</t>
  </si>
  <si>
    <t>Bedfordshire and Hertfordshire</t>
  </si>
  <si>
    <t>2014 to 2022</t>
  </si>
  <si>
    <t>Quintile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</si>
  <si>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</si>
  <si>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</si>
  <si>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</si>
  <si>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</si>
  <si>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</si>
  <si>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</si>
  <si>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</si>
  <si>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</si>
  <si>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</si>
  <si>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</si>
  <si>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</si>
  <si>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</si>
  <si>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</si>
  <si>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</si>
  <si>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</si>
  <si>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</si>
  <si>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</si>
  <si>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</si>
  <si>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</si>
  <si>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</si>
  <si>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</si>
  <si>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</si>
  <si>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</si>
  <si>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</si>
  <si>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</si>
  <si>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</si>
  <si>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</si>
  <si>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</si>
  <si>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</si>
  <si>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</si>
  <si>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</si>
  <si>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</si>
  <si>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</si>
  <si>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</si>
  <si>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</si>
  <si>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</si>
  <si>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</si>
  <si>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</si>
  <si>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</si>
  <si>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</si>
  <si>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Year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</si>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</sst>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523136226853" createdVersion="8" refreshedVersion="8" minRefreshableVersion="3" recordCount="51" xr:uid="{6B925931-24D9-49E1-8C8E-BFADAC02A954}">
  <cacheSource type="worksheet">
    <worksheetSource ref="A1:T1048576" sheet="DR32-2.0-youth-unemployment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4" maxValue="2022" count="11">
        <n v="2014"/>
        <n v="2015"/>
        <n v="2016"/>
        <n v="2017"/>
        <n v="2018"/>
        <n v="2019"/>
        <n v="2020"/>
        <n v="2021"/>
        <n v="2022"/>
        <s v="2014 to 2022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7.0964035716058804" maxValue="21.220429550977801"/>
    </cacheField>
    <cacheField name="sample_size" numFmtId="0">
      <sharedItems containsString="0" containsBlank="1" containsNumber="1" containsInteger="1" minValue="70" maxValue="5896"/>
    </cacheField>
    <cacheField name="lci" numFmtId="0">
      <sharedItems containsString="0" containsBlank="1" containsNumber="1" minValue="1.08130889459533" maxValue="16.5158640876828"/>
    </cacheField>
    <cacheField name="uci" numFmtId="0">
      <sharedItems containsString="0" containsBlank="1" containsNumber="1" minValue="12.257542469263299" maxValue="26.161966951729099"/>
    </cacheField>
    <cacheField name="se" numFmtId="0">
      <sharedItems containsString="0" containsBlank="1" containsNumber="1" minValue="0.47755476881757802" maxValue="3.66553713692337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R32"/>
    <s v="Youth unemployment"/>
    <x v="0"/>
    <s v="K02000001"/>
    <s v="United Kingdom"/>
    <x v="0"/>
    <s v="Total"/>
    <s v="16 to 24"/>
    <s v="Total"/>
    <s v="Unemployment"/>
    <s v="2. ILO unemployed"/>
    <s v="NA"/>
    <s v="NA"/>
    <n v="17.485437930118501"/>
    <n v="5896"/>
    <n v="16.5158640876828"/>
    <n v="18.455011772554201"/>
    <n v="0.49468053185496003"/>
    <s v="Percentage"/>
    <s v="Percentage out of economically active people, meaning those in employment or unemployed"/>
  </r>
  <r>
    <s v="DR32"/>
    <s v="Youth unemployment"/>
    <x v="0"/>
    <s v="K02000001"/>
    <s v="United Kingdom"/>
    <x v="1"/>
    <s v="Total"/>
    <s v="16 to 24"/>
    <s v="Total"/>
    <s v="Unemployment"/>
    <s v="2. ILO unemployed"/>
    <s v="NA"/>
    <s v="NA"/>
    <n v="15.288972162361899"/>
    <n v="5679"/>
    <n v="14.3529648154794"/>
    <n v="16.224979509244299"/>
    <n v="0.47755476881757802"/>
    <s v="Percentage"/>
    <s v="Percentage out of economically active people, meaning those in employment or unemployed"/>
  </r>
  <r>
    <s v="DR32"/>
    <s v="Youth unemployment"/>
    <x v="0"/>
    <s v="K02000001"/>
    <s v="United Kingdom"/>
    <x v="2"/>
    <s v="Total"/>
    <s v="16 to 24"/>
    <s v="Total"/>
    <s v="Unemployment"/>
    <s v="2. ILO unemployed"/>
    <s v="NA"/>
    <s v="NA"/>
    <n v="14.352358792593099"/>
    <n v="5246"/>
    <n v="13.4035880737638"/>
    <n v="15.301129511422401"/>
    <n v="0.48406669328024199"/>
    <s v="Percentage"/>
    <s v="Percentage out of economically active people, meaning those in employment or unemployed"/>
  </r>
  <r>
    <s v="DR32"/>
    <s v="Youth unemployment"/>
    <x v="0"/>
    <s v="K02000001"/>
    <s v="United Kingdom"/>
    <x v="3"/>
    <s v="Total"/>
    <s v="16 to 24"/>
    <s v="Total"/>
    <s v="Unemployment"/>
    <s v="2. ILO unemployed"/>
    <s v="NA"/>
    <s v="NA"/>
    <n v="13.194549622371399"/>
    <n v="4895"/>
    <n v="12.2464575699631"/>
    <n v="14.1426416747797"/>
    <n v="0.48372043490219102"/>
    <s v="Percentage"/>
    <s v="Percentage out of economically active people, meaning those in employment or unemployed"/>
  </r>
  <r>
    <s v="DR32"/>
    <s v="Youth unemployment"/>
    <x v="0"/>
    <s v="K02000001"/>
    <s v="United Kingdom"/>
    <x v="4"/>
    <s v="Total"/>
    <s v="16 to 24"/>
    <s v="Total"/>
    <s v="Unemployment"/>
    <s v="2. ILO unemployed"/>
    <s v="NA"/>
    <s v="NA"/>
    <n v="12.331258984223"/>
    <n v="4646"/>
    <n v="11.385800283096399"/>
    <n v="13.276717685349499"/>
    <n v="0.48237688832987902"/>
    <s v="Percentage"/>
    <s v="Percentage out of economically active people, meaning those in employment or unemployed"/>
  </r>
  <r>
    <s v="DR32"/>
    <s v="Youth unemployment"/>
    <x v="0"/>
    <s v="K02000001"/>
    <s v="United Kingdom"/>
    <x v="5"/>
    <s v="Total"/>
    <s v="16 to 24"/>
    <s v="Total"/>
    <s v="Unemployment"/>
    <s v="2. ILO unemployed"/>
    <s v="NA"/>
    <s v="NA"/>
    <n v="13.1101917062628"/>
    <n v="4455"/>
    <n v="12.1190833042613"/>
    <n v="14.101300108264301"/>
    <n v="0.50566755204158198"/>
    <s v="Percentage"/>
    <s v="Percentage out of economically active people, meaning those in employment or unemployed"/>
  </r>
  <r>
    <s v="DR32"/>
    <s v="Youth unemployment"/>
    <x v="0"/>
    <s v="K02000001"/>
    <s v="United Kingdom"/>
    <x v="6"/>
    <s v="Total"/>
    <s v="16 to 24"/>
    <s v="Total"/>
    <s v="Unemployment"/>
    <s v="2. ILO unemployed"/>
    <s v="NA"/>
    <s v="NA"/>
    <n v="15.925136056387901"/>
    <n v="3233"/>
    <n v="14.663808507477301"/>
    <n v="17.186463605298599"/>
    <n v="0.64353446372990997"/>
    <s v="Percentage"/>
    <s v="Percentage out of economically active people, meaning those in employment or unemployed"/>
  </r>
  <r>
    <s v="DR32"/>
    <s v="Youth unemployment"/>
    <x v="0"/>
    <s v="K02000001"/>
    <s v="United Kingdom"/>
    <x v="7"/>
    <s v="Total"/>
    <s v="16 to 24"/>
    <s v="Total"/>
    <s v="Unemployment"/>
    <s v="2. ILO unemployed"/>
    <s v="NA"/>
    <s v="NA"/>
    <n v="13.070226834189899"/>
    <n v="4026"/>
    <n v="12.0290007921379"/>
    <n v="14.1114528762419"/>
    <n v="0.53123777655714999"/>
    <s v="Percentage"/>
    <s v="Percentage out of economically active people, meaning those in employment or unemployed"/>
  </r>
  <r>
    <s v="DR32"/>
    <s v="Youth unemployment"/>
    <x v="0"/>
    <s v="K02000001"/>
    <s v="United Kingdom"/>
    <x v="8"/>
    <s v="Total"/>
    <s v="16 to 24"/>
    <s v="Total"/>
    <s v="Unemployment"/>
    <s v="2. ILO unemployed"/>
    <s v="NA"/>
    <s v="NA"/>
    <n v="11.136304214582401"/>
    <n v="3024"/>
    <n v="10.015065959901399"/>
    <n v="12.257542469263299"/>
    <n v="0.57206033402088796"/>
    <s v="Percentage"/>
    <s v="Percentage out of economically active people, meaning those in employment or unemployed"/>
  </r>
  <r>
    <s v="DR32"/>
    <s v="Youth unemployment"/>
    <x v="1"/>
    <s v="TLH2"/>
    <s v="Bedfordshire and Hertfordshire"/>
    <x v="9"/>
    <s v="Total"/>
    <s v="16 to 24"/>
    <s v="Total"/>
    <s v="Quintile"/>
    <n v="2"/>
    <s v="NA"/>
    <s v="NA"/>
    <n v="12.161628339996"/>
    <n v="379"/>
    <n v="8.8710330774779393"/>
    <n v="15.452223602514101"/>
    <n v="1.6788751339377901"/>
    <s v="Percentage"/>
    <s v="Percentage out of economically active people, meaning those in employment or unemployed"/>
  </r>
  <r>
    <s v="DR32"/>
    <s v="Youth unemployment"/>
    <x v="1"/>
    <s v="TLH2"/>
    <s v="Berkshire, Buckinghamshire and Oxfordshire"/>
    <x v="9"/>
    <s v="Total"/>
    <s v="16 to 24"/>
    <s v="Total"/>
    <s v="Quintile"/>
    <n v="1"/>
    <s v="NA"/>
    <s v="NA"/>
    <n v="11.533662457291699"/>
    <n v="471"/>
    <n v="8.6488455116534304"/>
    <n v="14.418479402929901"/>
    <n v="1.4718453804276601"/>
    <s v="Percentage"/>
    <s v="Percentage out of economically active people, meaning those in employment or unemployed"/>
  </r>
  <r>
    <s v="DR32"/>
    <s v="Youth unemployment"/>
    <x v="1"/>
    <s v="TLH2"/>
    <s v="Cheshire"/>
    <x v="9"/>
    <s v="Total"/>
    <s v="16 to 24"/>
    <s v="Total"/>
    <s v="Quintile"/>
    <n v="1"/>
    <s v="NA"/>
    <s v="NA"/>
    <n v="10.1884731532844"/>
    <n v="160"/>
    <n v="5.50123875051559"/>
    <n v="14.875707556053101"/>
    <n v="2.3914461238616198"/>
    <s v="Percentage"/>
    <s v="Percentage out of economically active people, meaning those in employment or unemployed"/>
  </r>
  <r>
    <s v="DR32"/>
    <s v="Youth unemployment"/>
    <x v="1"/>
    <s v="TLH2"/>
    <s v="Cornwall and Isles of Scilly"/>
    <x v="9"/>
    <s v="Total"/>
    <s v="16 to 24"/>
    <s v="Total"/>
    <s v="Quintile"/>
    <n v="3"/>
    <s v="NA"/>
    <s v="NA"/>
    <n v="12.848908063126199"/>
    <n v="153"/>
    <n v="7.5464177572510396"/>
    <n v="18.151398369001502"/>
    <n v="2.7053521968751002"/>
    <s v="Percentage"/>
    <s v="Percentage out of economically active people, meaning those in employment or unemployed"/>
  </r>
  <r>
    <s v="DR32"/>
    <s v="Youth unemployment"/>
    <x v="1"/>
    <s v="TLH2"/>
    <s v="Cumbria"/>
    <x v="9"/>
    <s v="Total"/>
    <s v="16 to 24"/>
    <s v="Total"/>
    <s v="Quintile"/>
    <n v="3"/>
    <s v="NA"/>
    <s v="NA"/>
    <n v="13.1229401777689"/>
    <n v="132"/>
    <n v="7.3627444911297104"/>
    <n v="18.8831358644081"/>
    <n v="2.93887535032612"/>
    <s v="Percentage"/>
    <s v="Percentage out of economically active people, meaning those in employment or unemployed"/>
  </r>
  <r>
    <s v="DR32"/>
    <s v="Youth unemployment"/>
    <x v="1"/>
    <s v="TLH2"/>
    <s v="Derbyshire and Nottinghamshire"/>
    <x v="9"/>
    <s v="Total"/>
    <s v="16 to 24"/>
    <s v="Total"/>
    <s v="Quintile"/>
    <n v="4"/>
    <s v="NA"/>
    <s v="NA"/>
    <n v="14.096071840037199"/>
    <n v="478"/>
    <n v="10.9764806371302"/>
    <n v="17.2156630429442"/>
    <n v="1.59162816474847"/>
    <s v="Percentage"/>
    <s v="Percentage out of economically active people, meaning those in employment or unemployed"/>
  </r>
  <r>
    <s v="DR32"/>
    <s v="Youth unemployment"/>
    <x v="1"/>
    <s v="TLH2"/>
    <s v="Devon"/>
    <x v="9"/>
    <s v="Total"/>
    <s v="16 to 24"/>
    <s v="Total"/>
    <s v="Quintile"/>
    <n v="1"/>
    <s v="NA"/>
    <s v="NA"/>
    <n v="11.5748653791417"/>
    <n v="264"/>
    <n v="7.7156417333064402"/>
    <n v="15.4340890249771"/>
    <n v="1.96899165603843"/>
    <s v="Percentage"/>
    <s v="Percentage out of economically active people, meaning those in employment or unemployed"/>
  </r>
  <r>
    <s v="DR32"/>
    <s v="Youth unemployment"/>
    <x v="1"/>
    <s v="TLH2"/>
    <s v="Dorset and Somerset"/>
    <x v="9"/>
    <s v="Total"/>
    <s v="16 to 24"/>
    <s v="Total"/>
    <s v="Quintile"/>
    <n v="3"/>
    <s v="NA"/>
    <s v="NA"/>
    <n v="12.3995864052314"/>
    <n v="284"/>
    <n v="8.56645613372649"/>
    <n v="16.232716676736299"/>
    <n v="1.9556787099514901"/>
    <s v="Percentage"/>
    <s v="Percentage out of economically active people, meaning those in employment or unemployed"/>
  </r>
  <r>
    <s v="DR32"/>
    <s v="Youth unemployment"/>
    <x v="1"/>
    <s v="TLH2"/>
    <s v="East Anglia"/>
    <x v="9"/>
    <s v="Total"/>
    <s v="16 to 24"/>
    <s v="Total"/>
    <s v="Quintile"/>
    <n v="4"/>
    <s v="NA"/>
    <s v="NA"/>
    <n v="13.981856604960999"/>
    <n v="538"/>
    <n v="11.0513521381207"/>
    <n v="16.9123610718013"/>
    <n v="1.49515534022464"/>
    <s v="Percentage"/>
    <s v="Percentage out of economically active people, meaning those in employment or unemployed"/>
  </r>
  <r>
    <s v="DR32"/>
    <s v="Youth unemployment"/>
    <x v="1"/>
    <s v="TLH2"/>
    <s v="East Wales"/>
    <x v="9"/>
    <s v="Total"/>
    <s v="16 to 24"/>
    <s v="Total"/>
    <s v="Quintile"/>
    <n v="3"/>
    <s v="NA"/>
    <s v="NA"/>
    <n v="13.6702700972179"/>
    <n v="266"/>
    <n v="9.5418489704917295"/>
    <n v="17.7986912239441"/>
    <n v="2.10633730955418"/>
    <s v="Percentage"/>
    <s v="Percentage out of economically active people, meaning those in employment or unemployed"/>
  </r>
  <r>
    <s v="DR32"/>
    <s v="Youth unemployment"/>
    <x v="1"/>
    <s v="TLH2"/>
    <s v="East Yorkshire and Northern Lincolnshire"/>
    <x v="9"/>
    <s v="Total"/>
    <s v="16 to 24"/>
    <s v="Total"/>
    <s v="Quintile"/>
    <n v="5"/>
    <s v="NA"/>
    <s v="NA"/>
    <n v="19.2096738314379"/>
    <n v="194"/>
    <n v="13.666035582536701"/>
    <n v="24.753312080339001"/>
    <n v="2.82838686168428"/>
    <s v="Percentage"/>
    <s v="Percentage out of economically active people, meaning those in employment or unemployed"/>
  </r>
  <r>
    <s v="DR32"/>
    <s v="Youth unemployment"/>
    <x v="1"/>
    <s v="TLH2"/>
    <s v="Eastern Scotland"/>
    <x v="9"/>
    <s v="Total"/>
    <s v="16 to 24"/>
    <s v="Total"/>
    <s v="Quintile"/>
    <n v="2"/>
    <s v="NA"/>
    <s v="NA"/>
    <n v="11.8831579525934"/>
    <n v="397"/>
    <n v="8.7000144707500695"/>
    <n v="15.066301434436699"/>
    <n v="1.6240527968588401"/>
    <s v="Percentage"/>
    <s v="Percentage out of economically active people, meaning those in employment or unemployed"/>
  </r>
  <r>
    <s v="DR32"/>
    <s v="Youth unemployment"/>
    <x v="1"/>
    <s v="TLH2"/>
    <s v="Essex"/>
    <x v="9"/>
    <s v="Total"/>
    <s v="16 to 24"/>
    <s v="Total"/>
    <s v="Quintile"/>
    <n v="2"/>
    <s v="NA"/>
    <s v="NA"/>
    <n v="11.7835683246639"/>
    <n v="336"/>
    <n v="8.3361055279030793"/>
    <n v="15.231031121424699"/>
    <n v="1.7589095901840901"/>
    <s v="Percentage"/>
    <s v="Percentage out of economically active people, meaning those in employment or unemployed"/>
  </r>
  <r>
    <s v="DR32"/>
    <s v="Youth unemployment"/>
    <x v="1"/>
    <s v="TLH2"/>
    <s v="Gloucestershire, Wiltshire and Bath/Bristol area"/>
    <x v="9"/>
    <s v="Total"/>
    <s v="16 to 24"/>
    <s v="Total"/>
    <s v="Quintile"/>
    <n v="1"/>
    <s v="NA"/>
    <s v="NA"/>
    <n v="11.2028918225922"/>
    <n v="450"/>
    <n v="8.2887257555687199"/>
    <n v="14.117057889615801"/>
    <n v="1.48681942195078"/>
    <s v="Percentage"/>
    <s v="Percentage out of economically active people, meaning those in employment or unemployed"/>
  </r>
  <r>
    <s v="DR32"/>
    <s v="Youth unemployment"/>
    <x v="1"/>
    <s v="TLH2"/>
    <s v="Greater Manchester"/>
    <x v="9"/>
    <s v="Total"/>
    <s v="16 to 24"/>
    <s v="Total"/>
    <s v="Quintile"/>
    <n v="4"/>
    <s v="NA"/>
    <s v="NA"/>
    <n v="15.636240301385801"/>
    <n v="506"/>
    <n v="12.471595704254099"/>
    <n v="18.800884898517602"/>
    <n v="1.61461459037333"/>
    <s v="Percentage"/>
    <s v="Percentage out of economically active people, meaning those in employment or unemployed"/>
  </r>
  <r>
    <s v="DR32"/>
    <s v="Youth unemployment"/>
    <x v="1"/>
    <s v="TLH2"/>
    <s v="Hampshire and Isle of Wight"/>
    <x v="9"/>
    <s v="Total"/>
    <s v="16 to 24"/>
    <s v="Total"/>
    <s v="Quintile"/>
    <n v="2"/>
    <s v="NA"/>
    <s v="NA"/>
    <n v="11.8785398442156"/>
    <n v="402"/>
    <n v="8.7157858231468595"/>
    <n v="15.041293865284301"/>
    <n v="1.6136500107493601"/>
    <s v="Percentage"/>
    <s v="Percentage out of economically active people, meaning those in employment or unemployed"/>
  </r>
  <r>
    <s v="DR32"/>
    <s v="Youth unemployment"/>
    <x v="1"/>
    <s v="TLH2"/>
    <s v="Herefordshire, Worcestershire and Warwickshire"/>
    <x v="9"/>
    <s v="Total"/>
    <s v="16 to 24"/>
    <s v="Total"/>
    <s v="Quintile"/>
    <n v="1"/>
    <s v="NA"/>
    <s v="NA"/>
    <n v="11.3577096292723"/>
    <n v="307"/>
    <n v="7.8083275782408297"/>
    <n v="14.9070916803038"/>
    <n v="1.81090920970994"/>
    <s v="Percentage"/>
    <s v="Percentage out of economically active people, meaning those in employment or unemployed"/>
  </r>
  <r>
    <s v="DR32"/>
    <s v="Youth unemployment"/>
    <x v="1"/>
    <s v="TLH2"/>
    <s v="Highlands and Islands"/>
    <x v="9"/>
    <s v="Total"/>
    <s v="16 to 24"/>
    <s v="Total"/>
    <s v="Quintile"/>
    <n v="1"/>
    <s v="NA"/>
    <s v="NA"/>
    <n v="7.0964035716058804"/>
    <n v="70"/>
    <n v="1.08130889459533"/>
    <n v="13.1114982486164"/>
    <n v="3.0689258556176302"/>
    <s v="Percentage"/>
    <s v="Percentage out of economically active people, meaning those in employment or unemployed"/>
  </r>
  <r>
    <s v="DR32"/>
    <s v="Youth unemployment"/>
    <x v="1"/>
    <s v="TLH2"/>
    <s v="Inner London - East"/>
    <x v="9"/>
    <s v="Total"/>
    <s v="16 to 24"/>
    <s v="Total"/>
    <s v="Quintile"/>
    <n v="5"/>
    <s v="NA"/>
    <s v="NA"/>
    <n v="17.272159263974299"/>
    <n v="217"/>
    <n v="12.2426528548964"/>
    <n v="22.301665673052199"/>
    <n v="2.5660746985091301"/>
    <s v="Percentage"/>
    <s v="Percentage out of economically active people, meaning those in employment or unemployed"/>
  </r>
  <r>
    <s v="DR32"/>
    <s v="Youth unemployment"/>
    <x v="1"/>
    <s v="TLH2"/>
    <s v="Inner London - West"/>
    <x v="9"/>
    <s v="Total"/>
    <s v="16 to 24"/>
    <s v="Total"/>
    <s v="Quintile"/>
    <n v="4"/>
    <s v="NA"/>
    <s v="NA"/>
    <n v="14.638482961011"/>
    <n v="93"/>
    <n v="7.4540301726411498"/>
    <n v="21.8229357493808"/>
    <n v="3.66553713692337"/>
    <s v="Percentage"/>
    <s v="Percentage out of economically active people, meaning those in employment or unemployed"/>
  </r>
  <r>
    <s v="DR32"/>
    <s v="Youth unemployment"/>
    <x v="1"/>
    <s v="TLH2"/>
    <s v="Kent"/>
    <x v="9"/>
    <s v="Total"/>
    <s v="16 to 24"/>
    <s v="Total"/>
    <s v="Quintile"/>
    <n v="3"/>
    <s v="NA"/>
    <s v="NA"/>
    <n v="13.563558302974201"/>
    <n v="340"/>
    <n v="9.9239732553793303"/>
    <n v="17.203143350569"/>
    <n v="1.8569311467320599"/>
    <s v="Percentage"/>
    <s v="Percentage out of economically active people, meaning those in employment or unemployed"/>
  </r>
  <r>
    <s v="DR32"/>
    <s v="Youth unemployment"/>
    <x v="1"/>
    <s v="TLH2"/>
    <s v="Lancashire"/>
    <x v="9"/>
    <s v="Total"/>
    <s v="16 to 24"/>
    <s v="Total"/>
    <s v="Quintile"/>
    <n v="2"/>
    <s v="NA"/>
    <s v="NA"/>
    <n v="11.8778418457513"/>
    <n v="355"/>
    <n v="8.5123137043224695"/>
    <n v="15.2433699871802"/>
    <n v="1.71710619460655"/>
    <s v="Percentage"/>
    <s v="Percentage out of economically active people, meaning those in employment or unemployed"/>
  </r>
  <r>
    <s v="DR32"/>
    <s v="Youth unemployment"/>
    <x v="1"/>
    <s v="TLH2"/>
    <s v="Leicestershire, Rutland and Northamptonshire"/>
    <x v="9"/>
    <s v="Total"/>
    <s v="16 to 24"/>
    <s v="Total"/>
    <s v="Quintile"/>
    <n v="3"/>
    <s v="NA"/>
    <s v="NA"/>
    <n v="12.8885220101273"/>
    <n v="431"/>
    <n v="9.7251032470859897"/>
    <n v="16.051940773168599"/>
    <n v="1.61398916481698"/>
    <s v="Percentage"/>
    <s v="Percentage out of economically active people, meaning those in employment or unemployed"/>
  </r>
  <r>
    <s v="DR32"/>
    <s v="Youth unemployment"/>
    <x v="1"/>
    <s v="TLH2"/>
    <s v="Lincolnshire"/>
    <x v="9"/>
    <s v="Total"/>
    <s v="16 to 24"/>
    <s v="Total"/>
    <s v="Quintile"/>
    <n v="1"/>
    <s v="NA"/>
    <s v="NA"/>
    <n v="11.6049678808912"/>
    <n v="137"/>
    <n v="6.2416728461048496"/>
    <n v="16.968262915677599"/>
    <n v="2.7363750177481601"/>
    <s v="Percentage"/>
    <s v="Percentage out of economically active people, meaning those in employment or unemployed"/>
  </r>
  <r>
    <s v="DR32"/>
    <s v="Youth unemployment"/>
    <x v="1"/>
    <s v="TLH2"/>
    <s v="Merseyside"/>
    <x v="9"/>
    <s v="Total"/>
    <s v="16 to 24"/>
    <s v="Total"/>
    <s v="Quintile"/>
    <n v="3"/>
    <s v="NA"/>
    <s v="NA"/>
    <n v="13.8553707044387"/>
    <n v="242"/>
    <n v="9.5025421029139299"/>
    <n v="18.208199305963401"/>
    <n v="2.22083091914527"/>
    <s v="Percentage"/>
    <s v="Percentage out of economically active people, meaning those in employment or unemployed"/>
  </r>
  <r>
    <s v="DR32"/>
    <s v="Youth unemployment"/>
    <x v="1"/>
    <s v="TLH2"/>
    <s v="North Eastern Scotland"/>
    <x v="9"/>
    <s v="Total"/>
    <s v="16 to 24"/>
    <s v="Total"/>
    <s v="Quintile"/>
    <n v="2"/>
    <s v="NA"/>
    <s v="NA"/>
    <n v="11.8559276937248"/>
    <n v="104"/>
    <n v="5.6428937207678"/>
    <n v="18.068961666681801"/>
    <n v="3.16991529232499"/>
    <s v="Percentage"/>
    <s v="Percentage out of economically active people, meaning those in employment or unemployed"/>
  </r>
  <r>
    <s v="DR32"/>
    <s v="Youth unemployment"/>
    <x v="1"/>
    <s v="TLH2"/>
    <s v="North Yorkshire"/>
    <x v="9"/>
    <s v="Total"/>
    <s v="16 to 24"/>
    <s v="Total"/>
    <s v="Quintile"/>
    <n v="1"/>
    <s v="NA"/>
    <s v="NA"/>
    <n v="9.3975116536700405"/>
    <n v="228"/>
    <n v="5.60990259054521"/>
    <n v="13.1851207167949"/>
    <n v="1.9324536036351201"/>
    <s v="Percentage"/>
    <s v="Percentage out of economically active people, meaning those in employment or unemployed"/>
  </r>
  <r>
    <s v="DR32"/>
    <s v="Youth unemployment"/>
    <x v="1"/>
    <s v="TLH2"/>
    <s v="Northern Ireland"/>
    <x v="9"/>
    <s v="Total"/>
    <s v="16 to 24"/>
    <s v="Total"/>
    <s v="Quintile"/>
    <n v="1"/>
    <s v="NA"/>
    <s v="NA"/>
    <n v="11.7688767935144"/>
    <n v="1127"/>
    <n v="9.8875141106808595"/>
    <n v="13.650239476347901"/>
    <n v="0.95987891981303397"/>
    <s v="Percentage"/>
    <s v="Percentage out of economically active people, meaning those in employment or unemployed"/>
  </r>
  <r>
    <s v="DR32"/>
    <s v="Youth unemployment"/>
    <x v="1"/>
    <s v="TLH2"/>
    <s v="Northumberland and Tyne and Wear"/>
    <x v="9"/>
    <s v="Total"/>
    <s v="16 to 24"/>
    <s v="Total"/>
    <s v="Quintile"/>
    <n v="5"/>
    <s v="NA"/>
    <s v="NA"/>
    <n v="16.037838934765301"/>
    <n v="316"/>
    <n v="11.991826082907901"/>
    <n v="20.083851786622699"/>
    <n v="2.0642922713558001"/>
    <s v="Percentage"/>
    <s v="Percentage out of economically active people, meaning those in employment or unemployed"/>
  </r>
  <r>
    <s v="DR32"/>
    <s v="Youth unemployment"/>
    <x v="1"/>
    <s v="TLH2"/>
    <s v="Outer London - East and North East"/>
    <x v="9"/>
    <s v="Total"/>
    <s v="16 to 24"/>
    <s v="Total"/>
    <s v="Quintile"/>
    <n v="5"/>
    <s v="NA"/>
    <s v="NA"/>
    <n v="21.220429550977801"/>
    <n v="263"/>
    <n v="16.278892150226401"/>
    <n v="26.161966951729099"/>
    <n v="2.5211925514037699"/>
    <s v="Percentage"/>
    <s v="Percentage out of economically active people, meaning those in employment or unemployed"/>
  </r>
  <r>
    <s v="DR32"/>
    <s v="Youth unemployment"/>
    <x v="1"/>
    <s v="TLH2"/>
    <s v="Outer London - South"/>
    <x v="9"/>
    <s v="Total"/>
    <s v="16 to 24"/>
    <s v="Total"/>
    <s v="Quintile"/>
    <n v="5"/>
    <s v="NA"/>
    <s v="NA"/>
    <n v="18.0425698289534"/>
    <n v="213"/>
    <n v="12.878291587155999"/>
    <n v="23.206848070750901"/>
    <n v="2.63483583765177"/>
    <s v="Percentage"/>
    <s v="Percentage out of economically active people, meaning those in employment or unemployed"/>
  </r>
  <r>
    <s v="DR32"/>
    <s v="Youth unemployment"/>
    <x v="1"/>
    <s v="TLH2"/>
    <s v="Outer London - West and North West"/>
    <x v="9"/>
    <s v="Total"/>
    <s v="16 to 24"/>
    <s v="Total"/>
    <s v="Quintile"/>
    <n v="5"/>
    <s v="NA"/>
    <s v="NA"/>
    <n v="19.6387314898173"/>
    <n v="242"/>
    <n v="14.6334501190649"/>
    <n v="24.644012860569699"/>
    <n v="2.5537149850777601"/>
    <s v="Percentage"/>
    <s v="Percentage out of economically active people, meaning those in employment or unemployed"/>
  </r>
  <r>
    <s v="DR32"/>
    <s v="Youth unemployment"/>
    <x v="1"/>
    <s v="TLH2"/>
    <s v="Shropshire and Staffordshire"/>
    <x v="9"/>
    <s v="Total"/>
    <s v="16 to 24"/>
    <s v="Total"/>
    <s v="Quintile"/>
    <n v="4"/>
    <s v="NA"/>
    <s v="NA"/>
    <n v="14.0629272654903"/>
    <n v="351"/>
    <n v="10.4260331554438"/>
    <n v="17.6998213755368"/>
    <n v="1.8555582194114899"/>
    <s v="Percentage"/>
    <s v="Percentage out of economically active people, meaning those in employment or unemployed"/>
  </r>
  <r>
    <s v="DR32"/>
    <s v="Youth unemployment"/>
    <x v="1"/>
    <s v="TLH2"/>
    <s v="South Yorkshire"/>
    <x v="9"/>
    <s v="Total"/>
    <s v="16 to 24"/>
    <s v="Total"/>
    <s v="Quintile"/>
    <n v="4"/>
    <s v="NA"/>
    <s v="NA"/>
    <n v="15.2322083454194"/>
    <n v="164"/>
    <n v="9.7326094305748594"/>
    <n v="20.731807260263899"/>
    <n v="2.80591781369617"/>
    <s v="Percentage"/>
    <s v="Percentage out of economically active people, meaning those in employment or unemployed"/>
  </r>
  <r>
    <s v="DR32"/>
    <s v="Youth unemployment"/>
    <x v="1"/>
    <s v="TLH2"/>
    <s v="Southern Scotland"/>
    <x v="9"/>
    <s v="Total"/>
    <s v="16 to 24"/>
    <s v="Total"/>
    <s v="Quintile"/>
    <n v="3"/>
    <s v="NA"/>
    <s v="NA"/>
    <n v="13.8241379809292"/>
    <n v="185"/>
    <n v="8.8504097046425407"/>
    <n v="18.797866257215901"/>
    <n v="2.5376164674932098"/>
    <s v="Percentage"/>
    <s v="Percentage out of economically active people, meaning those in employment or unemployed"/>
  </r>
  <r>
    <s v="DR32"/>
    <s v="Youth unemployment"/>
    <x v="1"/>
    <s v="TLH2"/>
    <s v="Surrey, East and West Sussex"/>
    <x v="9"/>
    <s v="Total"/>
    <s v="16 to 24"/>
    <s v="Total"/>
    <s v="Quintile"/>
    <n v="2"/>
    <s v="NA"/>
    <s v="NA"/>
    <n v="12.100519850328"/>
    <n v="495"/>
    <n v="9.2274337610272994"/>
    <n v="14.973605939628699"/>
    <n v="1.46586024964322"/>
    <s v="Percentage"/>
    <s v="Percentage out of economically active people, meaning those in employment or unemployed"/>
  </r>
  <r>
    <s v="DR32"/>
    <s v="Youth unemployment"/>
    <x v="1"/>
    <s v="TLH2"/>
    <s v="Tees Valley and Durham"/>
    <x v="9"/>
    <s v="Total"/>
    <s v="16 to 24"/>
    <s v="Total"/>
    <s v="Quintile"/>
    <n v="5"/>
    <s v="NA"/>
    <s v="NA"/>
    <n v="19.126189541774199"/>
    <n v="309"/>
    <n v="14.740932927806901"/>
    <n v="23.511446155741499"/>
    <n v="2.2373758234527101"/>
    <s v="Percentage"/>
    <s v="Percentage out of economically active people, meaning those in employment or unemployed"/>
  </r>
  <r>
    <s v="DR32"/>
    <s v="Youth unemployment"/>
    <x v="1"/>
    <s v="TLH2"/>
    <s v="West Central Scotland"/>
    <x v="9"/>
    <s v="Total"/>
    <s v="16 to 24"/>
    <s v="Total"/>
    <s v="Quintile"/>
    <n v="2"/>
    <s v="NA"/>
    <s v="NA"/>
    <n v="12.3772791713284"/>
    <n v="331"/>
    <n v="8.8294472650712503"/>
    <n v="15.9251110775856"/>
    <n v="1.8101183195189601"/>
    <s v="Percentage"/>
    <s v="Percentage out of economically active people, meaning those in employment or unemployed"/>
  </r>
  <r>
    <s v="DR32"/>
    <s v="Youth unemployment"/>
    <x v="1"/>
    <s v="TLH2"/>
    <s v="West Midlands"/>
    <x v="9"/>
    <s v="Total"/>
    <s v="16 to 24"/>
    <s v="Total"/>
    <s v="Quintile"/>
    <n v="5"/>
    <s v="NA"/>
    <s v="NA"/>
    <n v="19.7298832330221"/>
    <n v="571"/>
    <n v="16.4656797632543"/>
    <n v="22.99408670279"/>
    <n v="1.6654099335550301"/>
    <s v="Percentage"/>
    <s v="Percentage out of economically active people, meaning those in employment or unemployed"/>
  </r>
  <r>
    <s v="DR32"/>
    <s v="Youth unemployment"/>
    <x v="1"/>
    <s v="TLH2"/>
    <s v="West Wales and The Valleys"/>
    <x v="9"/>
    <s v="Total"/>
    <s v="16 to 24"/>
    <s v="Total"/>
    <s v="Quintile"/>
    <n v="4"/>
    <s v="NA"/>
    <s v="NA"/>
    <n v="14.5927309948719"/>
    <n v="431"/>
    <n v="11.2597476602852"/>
    <n v="17.9257143294587"/>
    <n v="1.7005017013197601"/>
    <s v="Percentage"/>
    <s v="Percentage out of economically active people, meaning those in employment or unemployed"/>
  </r>
  <r>
    <s v="DR32"/>
    <s v="Youth unemployment"/>
    <x v="1"/>
    <s v="TLH2"/>
    <s v="West Yorkshire"/>
    <x v="9"/>
    <s v="Total"/>
    <s v="16 to 24"/>
    <s v="Total"/>
    <s v="Quintile"/>
    <n v="4"/>
    <s v="NA"/>
    <s v="NA"/>
    <n v="15.060296476354599"/>
    <n v="479"/>
    <n v="11.857270610742599"/>
    <n v="18.263322341966699"/>
    <n v="1.6341968702102401"/>
    <s v="Percentage"/>
    <s v="Percentage out of economically active people, meaning those in employment or unemployed"/>
  </r>
  <r>
    <m/>
    <m/>
    <x v="2"/>
    <m/>
    <m/>
    <x v="1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E064D-D522-48FC-86F5-B6199E264375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3:B12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ageFields count="1">
    <pageField fld="2" item="0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8-B391-44E8-BD6F-B15BC72B1274}">
  <dimension ref="A1:B12"/>
  <sheetViews>
    <sheetView tabSelected="1" workbookViewId="0">
      <selection activeCell="B4" sqref="B4"/>
    </sheetView>
  </sheetViews>
  <sheetFormatPr defaultRowHeight="14.6" x14ac:dyDescent="0.4"/>
  <cols>
    <col min="1" max="1" width="12.4609375" bestFit="1" customWidth="1"/>
    <col min="2" max="2" width="13.4609375" bestFit="1" customWidth="1"/>
  </cols>
  <sheetData>
    <row r="1" spans="1:2" x14ac:dyDescent="0.4">
      <c r="A1" s="1" t="s">
        <v>2</v>
      </c>
      <c r="B1" t="s">
        <v>22</v>
      </c>
    </row>
    <row r="3" spans="1:2" x14ac:dyDescent="0.4">
      <c r="A3" s="1" t="s">
        <v>77</v>
      </c>
      <c r="B3" t="s">
        <v>78</v>
      </c>
    </row>
    <row r="4" spans="1:2" x14ac:dyDescent="0.4">
      <c r="A4" s="2">
        <v>2022</v>
      </c>
      <c r="B4" s="3">
        <v>11.136304214582401</v>
      </c>
    </row>
    <row r="5" spans="1:2" x14ac:dyDescent="0.4">
      <c r="A5" s="2">
        <v>2021</v>
      </c>
      <c r="B5" s="3">
        <v>13.070226834189899</v>
      </c>
    </row>
    <row r="6" spans="1:2" x14ac:dyDescent="0.4">
      <c r="A6" s="2">
        <v>2020</v>
      </c>
      <c r="B6" s="3">
        <v>15.925136056387901</v>
      </c>
    </row>
    <row r="7" spans="1:2" x14ac:dyDescent="0.4">
      <c r="A7" s="2">
        <v>2019</v>
      </c>
      <c r="B7" s="3">
        <v>13.1101917062628</v>
      </c>
    </row>
    <row r="8" spans="1:2" x14ac:dyDescent="0.4">
      <c r="A8" s="2">
        <v>2018</v>
      </c>
      <c r="B8" s="3">
        <v>12.331258984223</v>
      </c>
    </row>
    <row r="9" spans="1:2" x14ac:dyDescent="0.4">
      <c r="A9" s="2">
        <v>2017</v>
      </c>
      <c r="B9" s="3">
        <v>13.194549622371399</v>
      </c>
    </row>
    <row r="10" spans="1:2" x14ac:dyDescent="0.4">
      <c r="A10" s="2">
        <v>2016</v>
      </c>
      <c r="B10" s="3">
        <v>14.352358792593099</v>
      </c>
    </row>
    <row r="11" spans="1:2" x14ac:dyDescent="0.4">
      <c r="A11" s="2">
        <v>2015</v>
      </c>
      <c r="B11" s="3">
        <v>15.288972162361899</v>
      </c>
    </row>
    <row r="12" spans="1:2" x14ac:dyDescent="0.4">
      <c r="A12" s="2">
        <v>2014</v>
      </c>
      <c r="B12" s="3">
        <v>17.485437930118501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D2F7-7D05-4B01-9083-352798EC7A82}">
  <dimension ref="A1:T5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29</v>
      </c>
      <c r="M2" t="s">
        <v>29</v>
      </c>
      <c r="N2">
        <v>17.485437930118501</v>
      </c>
      <c r="O2">
        <v>5896</v>
      </c>
      <c r="P2">
        <v>16.5158640876828</v>
      </c>
      <c r="Q2">
        <v>18.455011772554201</v>
      </c>
      <c r="R2">
        <v>0.49468053185496003</v>
      </c>
      <c r="S2" t="s">
        <v>30</v>
      </c>
      <c r="T2" t="s">
        <v>31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28</v>
      </c>
      <c r="L3" t="s">
        <v>29</v>
      </c>
      <c r="M3" t="s">
        <v>29</v>
      </c>
      <c r="N3">
        <v>15.288972162361899</v>
      </c>
      <c r="O3">
        <v>5679</v>
      </c>
      <c r="P3">
        <v>14.3529648154794</v>
      </c>
      <c r="Q3">
        <v>16.224979509244299</v>
      </c>
      <c r="R3">
        <v>0.47755476881757802</v>
      </c>
      <c r="S3" t="s">
        <v>30</v>
      </c>
      <c r="T3" t="s">
        <v>31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28</v>
      </c>
      <c r="L4" t="s">
        <v>29</v>
      </c>
      <c r="M4" t="s">
        <v>29</v>
      </c>
      <c r="N4">
        <v>14.352358792593099</v>
      </c>
      <c r="O4">
        <v>5246</v>
      </c>
      <c r="P4">
        <v>13.4035880737638</v>
      </c>
      <c r="Q4">
        <v>15.301129511422401</v>
      </c>
      <c r="R4">
        <v>0.48406669328024199</v>
      </c>
      <c r="S4" t="s">
        <v>30</v>
      </c>
      <c r="T4" t="s">
        <v>31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29</v>
      </c>
      <c r="M5" t="s">
        <v>29</v>
      </c>
      <c r="N5">
        <v>13.194549622371399</v>
      </c>
      <c r="O5">
        <v>4895</v>
      </c>
      <c r="P5">
        <v>12.2464575699631</v>
      </c>
      <c r="Q5">
        <v>14.1426416747797</v>
      </c>
      <c r="R5">
        <v>0.48372043490219102</v>
      </c>
      <c r="S5" t="s">
        <v>30</v>
      </c>
      <c r="T5" t="s">
        <v>31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29</v>
      </c>
      <c r="M6" t="s">
        <v>29</v>
      </c>
      <c r="N6">
        <v>12.331258984223</v>
      </c>
      <c r="O6">
        <v>4646</v>
      </c>
      <c r="P6">
        <v>11.385800283096399</v>
      </c>
      <c r="Q6">
        <v>13.276717685349499</v>
      </c>
      <c r="R6">
        <v>0.48237688832987902</v>
      </c>
      <c r="S6" t="s">
        <v>30</v>
      </c>
      <c r="T6" t="s">
        <v>31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28</v>
      </c>
      <c r="L7" t="s">
        <v>29</v>
      </c>
      <c r="M7" t="s">
        <v>29</v>
      </c>
      <c r="N7">
        <v>13.1101917062628</v>
      </c>
      <c r="O7">
        <v>4455</v>
      </c>
      <c r="P7">
        <v>12.1190833042613</v>
      </c>
      <c r="Q7">
        <v>14.101300108264301</v>
      </c>
      <c r="R7">
        <v>0.50566755204158198</v>
      </c>
      <c r="S7" t="s">
        <v>30</v>
      </c>
      <c r="T7" t="s">
        <v>31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29</v>
      </c>
      <c r="M8" t="s">
        <v>29</v>
      </c>
      <c r="N8">
        <v>15.925136056387901</v>
      </c>
      <c r="O8">
        <v>3233</v>
      </c>
      <c r="P8">
        <v>14.663808507477301</v>
      </c>
      <c r="Q8">
        <v>17.186463605298599</v>
      </c>
      <c r="R8">
        <v>0.64353446372990997</v>
      </c>
      <c r="S8" t="s">
        <v>30</v>
      </c>
      <c r="T8" t="s">
        <v>31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28</v>
      </c>
      <c r="L9" t="s">
        <v>29</v>
      </c>
      <c r="M9" t="s">
        <v>29</v>
      </c>
      <c r="N9">
        <v>13.070226834189899</v>
      </c>
      <c r="O9">
        <v>4026</v>
      </c>
      <c r="P9">
        <v>12.0290007921379</v>
      </c>
      <c r="Q9">
        <v>14.1114528762419</v>
      </c>
      <c r="R9">
        <v>0.53123777655714999</v>
      </c>
      <c r="S9" t="s">
        <v>30</v>
      </c>
      <c r="T9" t="s">
        <v>31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29</v>
      </c>
      <c r="M10" t="s">
        <v>29</v>
      </c>
      <c r="N10">
        <v>11.136304214582401</v>
      </c>
      <c r="O10">
        <v>3024</v>
      </c>
      <c r="P10">
        <v>10.015065959901399</v>
      </c>
      <c r="Q10">
        <v>12.257542469263299</v>
      </c>
      <c r="R10">
        <v>0.57206033402088796</v>
      </c>
      <c r="S10" t="s">
        <v>30</v>
      </c>
      <c r="T10" t="s">
        <v>31</v>
      </c>
    </row>
    <row r="11" spans="1:20" x14ac:dyDescent="0.4">
      <c r="A11" t="s">
        <v>20</v>
      </c>
      <c r="B11" t="s">
        <v>21</v>
      </c>
      <c r="C11" t="s">
        <v>32</v>
      </c>
      <c r="D11" t="s">
        <v>33</v>
      </c>
      <c r="E11" t="s">
        <v>34</v>
      </c>
      <c r="F11" t="s">
        <v>35</v>
      </c>
      <c r="G11" t="s">
        <v>25</v>
      </c>
      <c r="H11" t="s">
        <v>26</v>
      </c>
      <c r="I11" t="s">
        <v>25</v>
      </c>
      <c r="J11" t="s">
        <v>36</v>
      </c>
      <c r="K11">
        <v>2</v>
      </c>
      <c r="L11" t="s">
        <v>29</v>
      </c>
      <c r="M11" t="s">
        <v>29</v>
      </c>
      <c r="N11">
        <v>12.161628339996</v>
      </c>
      <c r="O11">
        <v>379</v>
      </c>
      <c r="P11">
        <v>8.8710330774779393</v>
      </c>
      <c r="Q11">
        <v>15.452223602514101</v>
      </c>
      <c r="R11">
        <v>1.6788751339377901</v>
      </c>
      <c r="S11" t="s">
        <v>30</v>
      </c>
      <c r="T11" t="s">
        <v>31</v>
      </c>
    </row>
    <row r="12" spans="1:20" x14ac:dyDescent="0.4">
      <c r="A12" t="s">
        <v>20</v>
      </c>
      <c r="B12" t="s">
        <v>21</v>
      </c>
      <c r="C12" t="s">
        <v>32</v>
      </c>
      <c r="D12" t="s">
        <v>33</v>
      </c>
      <c r="E12" t="s">
        <v>37</v>
      </c>
      <c r="F12" t="s">
        <v>35</v>
      </c>
      <c r="G12" t="s">
        <v>25</v>
      </c>
      <c r="H12" t="s">
        <v>26</v>
      </c>
      <c r="I12" t="s">
        <v>25</v>
      </c>
      <c r="J12" t="s">
        <v>36</v>
      </c>
      <c r="K12">
        <v>1</v>
      </c>
      <c r="L12" t="s">
        <v>29</v>
      </c>
      <c r="M12" t="s">
        <v>29</v>
      </c>
      <c r="N12">
        <v>11.533662457291699</v>
      </c>
      <c r="O12">
        <v>471</v>
      </c>
      <c r="P12">
        <v>8.6488455116534304</v>
      </c>
      <c r="Q12">
        <v>14.418479402929901</v>
      </c>
      <c r="R12">
        <v>1.4718453804276601</v>
      </c>
      <c r="S12" t="s">
        <v>30</v>
      </c>
      <c r="T12" t="s">
        <v>31</v>
      </c>
    </row>
    <row r="13" spans="1:20" x14ac:dyDescent="0.4">
      <c r="A13" t="s">
        <v>20</v>
      </c>
      <c r="B13" t="s">
        <v>21</v>
      </c>
      <c r="C13" t="s">
        <v>32</v>
      </c>
      <c r="D13" t="s">
        <v>33</v>
      </c>
      <c r="E13" t="s">
        <v>38</v>
      </c>
      <c r="F13" t="s">
        <v>35</v>
      </c>
      <c r="G13" t="s">
        <v>25</v>
      </c>
      <c r="H13" t="s">
        <v>26</v>
      </c>
      <c r="I13" t="s">
        <v>25</v>
      </c>
      <c r="J13" t="s">
        <v>36</v>
      </c>
      <c r="K13">
        <v>1</v>
      </c>
      <c r="L13" t="s">
        <v>29</v>
      </c>
      <c r="M13" t="s">
        <v>29</v>
      </c>
      <c r="N13">
        <v>10.1884731532844</v>
      </c>
      <c r="O13">
        <v>160</v>
      </c>
      <c r="P13">
        <v>5.50123875051559</v>
      </c>
      <c r="Q13">
        <v>14.875707556053101</v>
      </c>
      <c r="R13">
        <v>2.3914461238616198</v>
      </c>
      <c r="S13" t="s">
        <v>30</v>
      </c>
      <c r="T13" t="s">
        <v>31</v>
      </c>
    </row>
    <row r="14" spans="1:20" x14ac:dyDescent="0.4">
      <c r="A14" t="s">
        <v>20</v>
      </c>
      <c r="B14" t="s">
        <v>21</v>
      </c>
      <c r="C14" t="s">
        <v>32</v>
      </c>
      <c r="D14" t="s">
        <v>33</v>
      </c>
      <c r="E14" t="s">
        <v>39</v>
      </c>
      <c r="F14" t="s">
        <v>35</v>
      </c>
      <c r="G14" t="s">
        <v>25</v>
      </c>
      <c r="H14" t="s">
        <v>26</v>
      </c>
      <c r="I14" t="s">
        <v>25</v>
      </c>
      <c r="J14" t="s">
        <v>36</v>
      </c>
      <c r="K14">
        <v>3</v>
      </c>
      <c r="L14" t="s">
        <v>29</v>
      </c>
      <c r="M14" t="s">
        <v>29</v>
      </c>
      <c r="N14">
        <v>12.848908063126199</v>
      </c>
      <c r="O14">
        <v>153</v>
      </c>
      <c r="P14">
        <v>7.5464177572510396</v>
      </c>
      <c r="Q14">
        <v>18.151398369001502</v>
      </c>
      <c r="R14">
        <v>2.7053521968751002</v>
      </c>
      <c r="S14" t="s">
        <v>30</v>
      </c>
      <c r="T14" t="s">
        <v>31</v>
      </c>
    </row>
    <row r="15" spans="1:20" x14ac:dyDescent="0.4">
      <c r="A15" t="s">
        <v>20</v>
      </c>
      <c r="B15" t="s">
        <v>21</v>
      </c>
      <c r="C15" t="s">
        <v>32</v>
      </c>
      <c r="D15" t="s">
        <v>33</v>
      </c>
      <c r="E15" t="s">
        <v>40</v>
      </c>
      <c r="F15" t="s">
        <v>35</v>
      </c>
      <c r="G15" t="s">
        <v>25</v>
      </c>
      <c r="H15" t="s">
        <v>26</v>
      </c>
      <c r="I15" t="s">
        <v>25</v>
      </c>
      <c r="J15" t="s">
        <v>36</v>
      </c>
      <c r="K15">
        <v>3</v>
      </c>
      <c r="L15" t="s">
        <v>29</v>
      </c>
      <c r="M15" t="s">
        <v>29</v>
      </c>
      <c r="N15">
        <v>13.1229401777689</v>
      </c>
      <c r="O15">
        <v>132</v>
      </c>
      <c r="P15">
        <v>7.3627444911297104</v>
      </c>
      <c r="Q15">
        <v>18.8831358644081</v>
      </c>
      <c r="R15">
        <v>2.93887535032612</v>
      </c>
      <c r="S15" t="s">
        <v>30</v>
      </c>
      <c r="T15" t="s">
        <v>31</v>
      </c>
    </row>
    <row r="16" spans="1:20" x14ac:dyDescent="0.4">
      <c r="A16" t="s">
        <v>20</v>
      </c>
      <c r="B16" t="s">
        <v>21</v>
      </c>
      <c r="C16" t="s">
        <v>32</v>
      </c>
      <c r="D16" t="s">
        <v>33</v>
      </c>
      <c r="E16" t="s">
        <v>41</v>
      </c>
      <c r="F16" t="s">
        <v>35</v>
      </c>
      <c r="G16" t="s">
        <v>25</v>
      </c>
      <c r="H16" t="s">
        <v>26</v>
      </c>
      <c r="I16" t="s">
        <v>25</v>
      </c>
      <c r="J16" t="s">
        <v>36</v>
      </c>
      <c r="K16">
        <v>4</v>
      </c>
      <c r="L16" t="s">
        <v>29</v>
      </c>
      <c r="M16" t="s">
        <v>29</v>
      </c>
      <c r="N16">
        <v>14.096071840037199</v>
      </c>
      <c r="O16">
        <v>478</v>
      </c>
      <c r="P16">
        <v>10.9764806371302</v>
      </c>
      <c r="Q16">
        <v>17.2156630429442</v>
      </c>
      <c r="R16">
        <v>1.59162816474847</v>
      </c>
      <c r="S16" t="s">
        <v>30</v>
      </c>
      <c r="T16" t="s">
        <v>31</v>
      </c>
    </row>
    <row r="17" spans="1:20" x14ac:dyDescent="0.4">
      <c r="A17" t="s">
        <v>20</v>
      </c>
      <c r="B17" t="s">
        <v>21</v>
      </c>
      <c r="C17" t="s">
        <v>32</v>
      </c>
      <c r="D17" t="s">
        <v>33</v>
      </c>
      <c r="E17" t="s">
        <v>42</v>
      </c>
      <c r="F17" t="s">
        <v>35</v>
      </c>
      <c r="G17" t="s">
        <v>25</v>
      </c>
      <c r="H17" t="s">
        <v>26</v>
      </c>
      <c r="I17" t="s">
        <v>25</v>
      </c>
      <c r="J17" t="s">
        <v>36</v>
      </c>
      <c r="K17">
        <v>1</v>
      </c>
      <c r="L17" t="s">
        <v>29</v>
      </c>
      <c r="M17" t="s">
        <v>29</v>
      </c>
      <c r="N17">
        <v>11.5748653791417</v>
      </c>
      <c r="O17">
        <v>264</v>
      </c>
      <c r="P17">
        <v>7.7156417333064402</v>
      </c>
      <c r="Q17">
        <v>15.4340890249771</v>
      </c>
      <c r="R17">
        <v>1.96899165603843</v>
      </c>
      <c r="S17" t="s">
        <v>30</v>
      </c>
      <c r="T17" t="s">
        <v>31</v>
      </c>
    </row>
    <row r="18" spans="1:20" x14ac:dyDescent="0.4">
      <c r="A18" t="s">
        <v>20</v>
      </c>
      <c r="B18" t="s">
        <v>21</v>
      </c>
      <c r="C18" t="s">
        <v>32</v>
      </c>
      <c r="D18" t="s">
        <v>33</v>
      </c>
      <c r="E18" t="s">
        <v>43</v>
      </c>
      <c r="F18" t="s">
        <v>35</v>
      </c>
      <c r="G18" t="s">
        <v>25</v>
      </c>
      <c r="H18" t="s">
        <v>26</v>
      </c>
      <c r="I18" t="s">
        <v>25</v>
      </c>
      <c r="J18" t="s">
        <v>36</v>
      </c>
      <c r="K18">
        <v>3</v>
      </c>
      <c r="L18" t="s">
        <v>29</v>
      </c>
      <c r="M18" t="s">
        <v>29</v>
      </c>
      <c r="N18">
        <v>12.3995864052314</v>
      </c>
      <c r="O18">
        <v>284</v>
      </c>
      <c r="P18">
        <v>8.56645613372649</v>
      </c>
      <c r="Q18">
        <v>16.232716676736299</v>
      </c>
      <c r="R18">
        <v>1.9556787099514901</v>
      </c>
      <c r="S18" t="s">
        <v>30</v>
      </c>
      <c r="T18" t="s">
        <v>31</v>
      </c>
    </row>
    <row r="19" spans="1:20" x14ac:dyDescent="0.4">
      <c r="A19" t="s">
        <v>20</v>
      </c>
      <c r="B19" t="s">
        <v>21</v>
      </c>
      <c r="C19" t="s">
        <v>32</v>
      </c>
      <c r="D19" t="s">
        <v>33</v>
      </c>
      <c r="E19" t="s">
        <v>44</v>
      </c>
      <c r="F19" t="s">
        <v>35</v>
      </c>
      <c r="G19" t="s">
        <v>25</v>
      </c>
      <c r="H19" t="s">
        <v>26</v>
      </c>
      <c r="I19" t="s">
        <v>25</v>
      </c>
      <c r="J19" t="s">
        <v>36</v>
      </c>
      <c r="K19">
        <v>4</v>
      </c>
      <c r="L19" t="s">
        <v>29</v>
      </c>
      <c r="M19" t="s">
        <v>29</v>
      </c>
      <c r="N19">
        <v>13.981856604960999</v>
      </c>
      <c r="O19">
        <v>538</v>
      </c>
      <c r="P19">
        <v>11.0513521381207</v>
      </c>
      <c r="Q19">
        <v>16.9123610718013</v>
      </c>
      <c r="R19">
        <v>1.49515534022464</v>
      </c>
      <c r="S19" t="s">
        <v>30</v>
      </c>
      <c r="T19" t="s">
        <v>31</v>
      </c>
    </row>
    <row r="20" spans="1:20" x14ac:dyDescent="0.4">
      <c r="A20" t="s">
        <v>20</v>
      </c>
      <c r="B20" t="s">
        <v>21</v>
      </c>
      <c r="C20" t="s">
        <v>32</v>
      </c>
      <c r="D20" t="s">
        <v>33</v>
      </c>
      <c r="E20" t="s">
        <v>45</v>
      </c>
      <c r="F20" t="s">
        <v>35</v>
      </c>
      <c r="G20" t="s">
        <v>25</v>
      </c>
      <c r="H20" t="s">
        <v>26</v>
      </c>
      <c r="I20" t="s">
        <v>25</v>
      </c>
      <c r="J20" t="s">
        <v>36</v>
      </c>
      <c r="K20">
        <v>3</v>
      </c>
      <c r="L20" t="s">
        <v>29</v>
      </c>
      <c r="M20" t="s">
        <v>29</v>
      </c>
      <c r="N20">
        <v>13.6702700972179</v>
      </c>
      <c r="O20">
        <v>266</v>
      </c>
      <c r="P20">
        <v>9.5418489704917295</v>
      </c>
      <c r="Q20">
        <v>17.7986912239441</v>
      </c>
      <c r="R20">
        <v>2.10633730955418</v>
      </c>
      <c r="S20" t="s">
        <v>30</v>
      </c>
      <c r="T20" t="s">
        <v>31</v>
      </c>
    </row>
    <row r="21" spans="1:20" x14ac:dyDescent="0.4">
      <c r="A21" t="s">
        <v>20</v>
      </c>
      <c r="B21" t="s">
        <v>21</v>
      </c>
      <c r="C21" t="s">
        <v>32</v>
      </c>
      <c r="D21" t="s">
        <v>33</v>
      </c>
      <c r="E21" t="s">
        <v>46</v>
      </c>
      <c r="F21" t="s">
        <v>35</v>
      </c>
      <c r="G21" t="s">
        <v>25</v>
      </c>
      <c r="H21" t="s">
        <v>26</v>
      </c>
      <c r="I21" t="s">
        <v>25</v>
      </c>
      <c r="J21" t="s">
        <v>36</v>
      </c>
      <c r="K21">
        <v>5</v>
      </c>
      <c r="L21" t="s">
        <v>29</v>
      </c>
      <c r="M21" t="s">
        <v>29</v>
      </c>
      <c r="N21">
        <v>19.2096738314379</v>
      </c>
      <c r="O21">
        <v>194</v>
      </c>
      <c r="P21">
        <v>13.666035582536701</v>
      </c>
      <c r="Q21">
        <v>24.753312080339001</v>
      </c>
      <c r="R21">
        <v>2.82838686168428</v>
      </c>
      <c r="S21" t="s">
        <v>30</v>
      </c>
      <c r="T21" t="s">
        <v>31</v>
      </c>
    </row>
    <row r="22" spans="1:20" x14ac:dyDescent="0.4">
      <c r="A22" t="s">
        <v>20</v>
      </c>
      <c r="B22" t="s">
        <v>21</v>
      </c>
      <c r="C22" t="s">
        <v>32</v>
      </c>
      <c r="D22" t="s">
        <v>33</v>
      </c>
      <c r="E22" t="s">
        <v>47</v>
      </c>
      <c r="F22" t="s">
        <v>35</v>
      </c>
      <c r="G22" t="s">
        <v>25</v>
      </c>
      <c r="H22" t="s">
        <v>26</v>
      </c>
      <c r="I22" t="s">
        <v>25</v>
      </c>
      <c r="J22" t="s">
        <v>36</v>
      </c>
      <c r="K22">
        <v>2</v>
      </c>
      <c r="L22" t="s">
        <v>29</v>
      </c>
      <c r="M22" t="s">
        <v>29</v>
      </c>
      <c r="N22">
        <v>11.8831579525934</v>
      </c>
      <c r="O22">
        <v>397</v>
      </c>
      <c r="P22">
        <v>8.7000144707500695</v>
      </c>
      <c r="Q22">
        <v>15.066301434436699</v>
      </c>
      <c r="R22">
        <v>1.6240527968588401</v>
      </c>
      <c r="S22" t="s">
        <v>30</v>
      </c>
      <c r="T22" t="s">
        <v>31</v>
      </c>
    </row>
    <row r="23" spans="1:20" x14ac:dyDescent="0.4">
      <c r="A23" t="s">
        <v>20</v>
      </c>
      <c r="B23" t="s">
        <v>21</v>
      </c>
      <c r="C23" t="s">
        <v>32</v>
      </c>
      <c r="D23" t="s">
        <v>33</v>
      </c>
      <c r="E23" t="s">
        <v>48</v>
      </c>
      <c r="F23" t="s">
        <v>35</v>
      </c>
      <c r="G23" t="s">
        <v>25</v>
      </c>
      <c r="H23" t="s">
        <v>26</v>
      </c>
      <c r="I23" t="s">
        <v>25</v>
      </c>
      <c r="J23" t="s">
        <v>36</v>
      </c>
      <c r="K23">
        <v>2</v>
      </c>
      <c r="L23" t="s">
        <v>29</v>
      </c>
      <c r="M23" t="s">
        <v>29</v>
      </c>
      <c r="N23">
        <v>11.7835683246639</v>
      </c>
      <c r="O23">
        <v>336</v>
      </c>
      <c r="P23">
        <v>8.3361055279030793</v>
      </c>
      <c r="Q23">
        <v>15.231031121424699</v>
      </c>
      <c r="R23">
        <v>1.7589095901840901</v>
      </c>
      <c r="S23" t="s">
        <v>30</v>
      </c>
      <c r="T23" t="s">
        <v>31</v>
      </c>
    </row>
    <row r="24" spans="1:20" x14ac:dyDescent="0.4">
      <c r="A24" t="s">
        <v>20</v>
      </c>
      <c r="B24" t="s">
        <v>21</v>
      </c>
      <c r="C24" t="s">
        <v>32</v>
      </c>
      <c r="D24" t="s">
        <v>33</v>
      </c>
      <c r="E24" t="s">
        <v>49</v>
      </c>
      <c r="F24" t="s">
        <v>35</v>
      </c>
      <c r="G24" t="s">
        <v>25</v>
      </c>
      <c r="H24" t="s">
        <v>26</v>
      </c>
      <c r="I24" t="s">
        <v>25</v>
      </c>
      <c r="J24" t="s">
        <v>36</v>
      </c>
      <c r="K24">
        <v>1</v>
      </c>
      <c r="L24" t="s">
        <v>29</v>
      </c>
      <c r="M24" t="s">
        <v>29</v>
      </c>
      <c r="N24">
        <v>11.2028918225922</v>
      </c>
      <c r="O24">
        <v>450</v>
      </c>
      <c r="P24">
        <v>8.2887257555687199</v>
      </c>
      <c r="Q24">
        <v>14.117057889615801</v>
      </c>
      <c r="R24">
        <v>1.48681942195078</v>
      </c>
      <c r="S24" t="s">
        <v>30</v>
      </c>
      <c r="T24" t="s">
        <v>31</v>
      </c>
    </row>
    <row r="25" spans="1:20" x14ac:dyDescent="0.4">
      <c r="A25" t="s">
        <v>20</v>
      </c>
      <c r="B25" t="s">
        <v>21</v>
      </c>
      <c r="C25" t="s">
        <v>32</v>
      </c>
      <c r="D25" t="s">
        <v>33</v>
      </c>
      <c r="E25" t="s">
        <v>50</v>
      </c>
      <c r="F25" t="s">
        <v>35</v>
      </c>
      <c r="G25" t="s">
        <v>25</v>
      </c>
      <c r="H25" t="s">
        <v>26</v>
      </c>
      <c r="I25" t="s">
        <v>25</v>
      </c>
      <c r="J25" t="s">
        <v>36</v>
      </c>
      <c r="K25">
        <v>4</v>
      </c>
      <c r="L25" t="s">
        <v>29</v>
      </c>
      <c r="M25" t="s">
        <v>29</v>
      </c>
      <c r="N25">
        <v>15.636240301385801</v>
      </c>
      <c r="O25">
        <v>506</v>
      </c>
      <c r="P25">
        <v>12.471595704254099</v>
      </c>
      <c r="Q25">
        <v>18.800884898517602</v>
      </c>
      <c r="R25">
        <v>1.61461459037333</v>
      </c>
      <c r="S25" t="s">
        <v>30</v>
      </c>
      <c r="T25" t="s">
        <v>31</v>
      </c>
    </row>
    <row r="26" spans="1:20" x14ac:dyDescent="0.4">
      <c r="A26" t="s">
        <v>20</v>
      </c>
      <c r="B26" t="s">
        <v>21</v>
      </c>
      <c r="C26" t="s">
        <v>32</v>
      </c>
      <c r="D26" t="s">
        <v>33</v>
      </c>
      <c r="E26" t="s">
        <v>51</v>
      </c>
      <c r="F26" t="s">
        <v>35</v>
      </c>
      <c r="G26" t="s">
        <v>25</v>
      </c>
      <c r="H26" t="s">
        <v>26</v>
      </c>
      <c r="I26" t="s">
        <v>25</v>
      </c>
      <c r="J26" t="s">
        <v>36</v>
      </c>
      <c r="K26">
        <v>2</v>
      </c>
      <c r="L26" t="s">
        <v>29</v>
      </c>
      <c r="M26" t="s">
        <v>29</v>
      </c>
      <c r="N26">
        <v>11.8785398442156</v>
      </c>
      <c r="O26">
        <v>402</v>
      </c>
      <c r="P26">
        <v>8.7157858231468595</v>
      </c>
      <c r="Q26">
        <v>15.041293865284301</v>
      </c>
      <c r="R26">
        <v>1.6136500107493601</v>
      </c>
      <c r="S26" t="s">
        <v>30</v>
      </c>
      <c r="T26" t="s">
        <v>31</v>
      </c>
    </row>
    <row r="27" spans="1:20" x14ac:dyDescent="0.4">
      <c r="A27" t="s">
        <v>20</v>
      </c>
      <c r="B27" t="s">
        <v>21</v>
      </c>
      <c r="C27" t="s">
        <v>32</v>
      </c>
      <c r="D27" t="s">
        <v>33</v>
      </c>
      <c r="E27" t="s">
        <v>52</v>
      </c>
      <c r="F27" t="s">
        <v>35</v>
      </c>
      <c r="G27" t="s">
        <v>25</v>
      </c>
      <c r="H27" t="s">
        <v>26</v>
      </c>
      <c r="I27" t="s">
        <v>25</v>
      </c>
      <c r="J27" t="s">
        <v>36</v>
      </c>
      <c r="K27">
        <v>1</v>
      </c>
      <c r="L27" t="s">
        <v>29</v>
      </c>
      <c r="M27" t="s">
        <v>29</v>
      </c>
      <c r="N27">
        <v>11.3577096292723</v>
      </c>
      <c r="O27">
        <v>307</v>
      </c>
      <c r="P27">
        <v>7.8083275782408297</v>
      </c>
      <c r="Q27">
        <v>14.9070916803038</v>
      </c>
      <c r="R27">
        <v>1.81090920970994</v>
      </c>
      <c r="S27" t="s">
        <v>30</v>
      </c>
      <c r="T27" t="s">
        <v>31</v>
      </c>
    </row>
    <row r="28" spans="1:20" x14ac:dyDescent="0.4">
      <c r="A28" t="s">
        <v>20</v>
      </c>
      <c r="B28" t="s">
        <v>21</v>
      </c>
      <c r="C28" t="s">
        <v>32</v>
      </c>
      <c r="D28" t="s">
        <v>33</v>
      </c>
      <c r="E28" t="s">
        <v>53</v>
      </c>
      <c r="F28" t="s">
        <v>35</v>
      </c>
      <c r="G28" t="s">
        <v>25</v>
      </c>
      <c r="H28" t="s">
        <v>26</v>
      </c>
      <c r="I28" t="s">
        <v>25</v>
      </c>
      <c r="J28" t="s">
        <v>36</v>
      </c>
      <c r="K28">
        <v>1</v>
      </c>
      <c r="L28" t="s">
        <v>29</v>
      </c>
      <c r="M28" t="s">
        <v>29</v>
      </c>
      <c r="N28">
        <v>7.0964035716058804</v>
      </c>
      <c r="O28">
        <v>70</v>
      </c>
      <c r="P28">
        <v>1.08130889459533</v>
      </c>
      <c r="Q28">
        <v>13.1114982486164</v>
      </c>
      <c r="R28">
        <v>3.0689258556176302</v>
      </c>
      <c r="S28" t="s">
        <v>30</v>
      </c>
      <c r="T28" t="s">
        <v>31</v>
      </c>
    </row>
    <row r="29" spans="1:20" x14ac:dyDescent="0.4">
      <c r="A29" t="s">
        <v>20</v>
      </c>
      <c r="B29" t="s">
        <v>21</v>
      </c>
      <c r="C29" t="s">
        <v>32</v>
      </c>
      <c r="D29" t="s">
        <v>33</v>
      </c>
      <c r="E29" t="s">
        <v>54</v>
      </c>
      <c r="F29" t="s">
        <v>35</v>
      </c>
      <c r="G29" t="s">
        <v>25</v>
      </c>
      <c r="H29" t="s">
        <v>26</v>
      </c>
      <c r="I29" t="s">
        <v>25</v>
      </c>
      <c r="J29" t="s">
        <v>36</v>
      </c>
      <c r="K29">
        <v>5</v>
      </c>
      <c r="L29" t="s">
        <v>29</v>
      </c>
      <c r="M29" t="s">
        <v>29</v>
      </c>
      <c r="N29">
        <v>17.272159263974299</v>
      </c>
      <c r="O29">
        <v>217</v>
      </c>
      <c r="P29">
        <v>12.2426528548964</v>
      </c>
      <c r="Q29">
        <v>22.301665673052199</v>
      </c>
      <c r="R29">
        <v>2.5660746985091301</v>
      </c>
      <c r="S29" t="s">
        <v>30</v>
      </c>
      <c r="T29" t="s">
        <v>31</v>
      </c>
    </row>
    <row r="30" spans="1:20" x14ac:dyDescent="0.4">
      <c r="A30" t="s">
        <v>20</v>
      </c>
      <c r="B30" t="s">
        <v>21</v>
      </c>
      <c r="C30" t="s">
        <v>32</v>
      </c>
      <c r="D30" t="s">
        <v>33</v>
      </c>
      <c r="E30" t="s">
        <v>55</v>
      </c>
      <c r="F30" t="s">
        <v>35</v>
      </c>
      <c r="G30" t="s">
        <v>25</v>
      </c>
      <c r="H30" t="s">
        <v>26</v>
      </c>
      <c r="I30" t="s">
        <v>25</v>
      </c>
      <c r="J30" t="s">
        <v>36</v>
      </c>
      <c r="K30">
        <v>4</v>
      </c>
      <c r="L30" t="s">
        <v>29</v>
      </c>
      <c r="M30" t="s">
        <v>29</v>
      </c>
      <c r="N30">
        <v>14.638482961011</v>
      </c>
      <c r="O30">
        <v>93</v>
      </c>
      <c r="P30">
        <v>7.4540301726411498</v>
      </c>
      <c r="Q30">
        <v>21.8229357493808</v>
      </c>
      <c r="R30">
        <v>3.66553713692337</v>
      </c>
      <c r="S30" t="s">
        <v>30</v>
      </c>
      <c r="T30" t="s">
        <v>31</v>
      </c>
    </row>
    <row r="31" spans="1:20" x14ac:dyDescent="0.4">
      <c r="A31" t="s">
        <v>20</v>
      </c>
      <c r="B31" t="s">
        <v>21</v>
      </c>
      <c r="C31" t="s">
        <v>32</v>
      </c>
      <c r="D31" t="s">
        <v>33</v>
      </c>
      <c r="E31" t="s">
        <v>56</v>
      </c>
      <c r="F31" t="s">
        <v>35</v>
      </c>
      <c r="G31" t="s">
        <v>25</v>
      </c>
      <c r="H31" t="s">
        <v>26</v>
      </c>
      <c r="I31" t="s">
        <v>25</v>
      </c>
      <c r="J31" t="s">
        <v>36</v>
      </c>
      <c r="K31">
        <v>3</v>
      </c>
      <c r="L31" t="s">
        <v>29</v>
      </c>
      <c r="M31" t="s">
        <v>29</v>
      </c>
      <c r="N31">
        <v>13.563558302974201</v>
      </c>
      <c r="O31">
        <v>340</v>
      </c>
      <c r="P31">
        <v>9.9239732553793303</v>
      </c>
      <c r="Q31">
        <v>17.203143350569</v>
      </c>
      <c r="R31">
        <v>1.8569311467320599</v>
      </c>
      <c r="S31" t="s">
        <v>30</v>
      </c>
      <c r="T31" t="s">
        <v>31</v>
      </c>
    </row>
    <row r="32" spans="1:20" x14ac:dyDescent="0.4">
      <c r="A32" t="s">
        <v>20</v>
      </c>
      <c r="B32" t="s">
        <v>21</v>
      </c>
      <c r="C32" t="s">
        <v>32</v>
      </c>
      <c r="D32" t="s">
        <v>33</v>
      </c>
      <c r="E32" t="s">
        <v>57</v>
      </c>
      <c r="F32" t="s">
        <v>35</v>
      </c>
      <c r="G32" t="s">
        <v>25</v>
      </c>
      <c r="H32" t="s">
        <v>26</v>
      </c>
      <c r="I32" t="s">
        <v>25</v>
      </c>
      <c r="J32" t="s">
        <v>36</v>
      </c>
      <c r="K32">
        <v>2</v>
      </c>
      <c r="L32" t="s">
        <v>29</v>
      </c>
      <c r="M32" t="s">
        <v>29</v>
      </c>
      <c r="N32">
        <v>11.8778418457513</v>
      </c>
      <c r="O32">
        <v>355</v>
      </c>
      <c r="P32">
        <v>8.5123137043224695</v>
      </c>
      <c r="Q32">
        <v>15.2433699871802</v>
      </c>
      <c r="R32">
        <v>1.71710619460655</v>
      </c>
      <c r="S32" t="s">
        <v>30</v>
      </c>
      <c r="T32" t="s">
        <v>31</v>
      </c>
    </row>
    <row r="33" spans="1:20" x14ac:dyDescent="0.4">
      <c r="A33" t="s">
        <v>20</v>
      </c>
      <c r="B33" t="s">
        <v>21</v>
      </c>
      <c r="C33" t="s">
        <v>32</v>
      </c>
      <c r="D33" t="s">
        <v>33</v>
      </c>
      <c r="E33" t="s">
        <v>58</v>
      </c>
      <c r="F33" t="s">
        <v>35</v>
      </c>
      <c r="G33" t="s">
        <v>25</v>
      </c>
      <c r="H33" t="s">
        <v>26</v>
      </c>
      <c r="I33" t="s">
        <v>25</v>
      </c>
      <c r="J33" t="s">
        <v>36</v>
      </c>
      <c r="K33">
        <v>3</v>
      </c>
      <c r="L33" t="s">
        <v>29</v>
      </c>
      <c r="M33" t="s">
        <v>29</v>
      </c>
      <c r="N33">
        <v>12.8885220101273</v>
      </c>
      <c r="O33">
        <v>431</v>
      </c>
      <c r="P33">
        <v>9.7251032470859897</v>
      </c>
      <c r="Q33">
        <v>16.051940773168599</v>
      </c>
      <c r="R33">
        <v>1.61398916481698</v>
      </c>
      <c r="S33" t="s">
        <v>30</v>
      </c>
      <c r="T33" t="s">
        <v>31</v>
      </c>
    </row>
    <row r="34" spans="1:20" x14ac:dyDescent="0.4">
      <c r="A34" t="s">
        <v>20</v>
      </c>
      <c r="B34" t="s">
        <v>21</v>
      </c>
      <c r="C34" t="s">
        <v>32</v>
      </c>
      <c r="D34" t="s">
        <v>33</v>
      </c>
      <c r="E34" t="s">
        <v>59</v>
      </c>
      <c r="F34" t="s">
        <v>35</v>
      </c>
      <c r="G34" t="s">
        <v>25</v>
      </c>
      <c r="H34" t="s">
        <v>26</v>
      </c>
      <c r="I34" t="s">
        <v>25</v>
      </c>
      <c r="J34" t="s">
        <v>36</v>
      </c>
      <c r="K34">
        <v>1</v>
      </c>
      <c r="L34" t="s">
        <v>29</v>
      </c>
      <c r="M34" t="s">
        <v>29</v>
      </c>
      <c r="N34">
        <v>11.6049678808912</v>
      </c>
      <c r="O34">
        <v>137</v>
      </c>
      <c r="P34">
        <v>6.2416728461048496</v>
      </c>
      <c r="Q34">
        <v>16.968262915677599</v>
      </c>
      <c r="R34">
        <v>2.7363750177481601</v>
      </c>
      <c r="S34" t="s">
        <v>30</v>
      </c>
      <c r="T34" t="s">
        <v>31</v>
      </c>
    </row>
    <row r="35" spans="1:20" x14ac:dyDescent="0.4">
      <c r="A35" t="s">
        <v>20</v>
      </c>
      <c r="B35" t="s">
        <v>21</v>
      </c>
      <c r="C35" t="s">
        <v>32</v>
      </c>
      <c r="D35" t="s">
        <v>33</v>
      </c>
      <c r="E35" t="s">
        <v>60</v>
      </c>
      <c r="F35" t="s">
        <v>35</v>
      </c>
      <c r="G35" t="s">
        <v>25</v>
      </c>
      <c r="H35" t="s">
        <v>26</v>
      </c>
      <c r="I35" t="s">
        <v>25</v>
      </c>
      <c r="J35" t="s">
        <v>36</v>
      </c>
      <c r="K35">
        <v>3</v>
      </c>
      <c r="L35" t="s">
        <v>29</v>
      </c>
      <c r="M35" t="s">
        <v>29</v>
      </c>
      <c r="N35">
        <v>13.8553707044387</v>
      </c>
      <c r="O35">
        <v>242</v>
      </c>
      <c r="P35">
        <v>9.5025421029139299</v>
      </c>
      <c r="Q35">
        <v>18.208199305963401</v>
      </c>
      <c r="R35">
        <v>2.22083091914527</v>
      </c>
      <c r="S35" t="s">
        <v>30</v>
      </c>
      <c r="T35" t="s">
        <v>31</v>
      </c>
    </row>
    <row r="36" spans="1:20" x14ac:dyDescent="0.4">
      <c r="A36" t="s">
        <v>20</v>
      </c>
      <c r="B36" t="s">
        <v>21</v>
      </c>
      <c r="C36" t="s">
        <v>32</v>
      </c>
      <c r="D36" t="s">
        <v>33</v>
      </c>
      <c r="E36" t="s">
        <v>61</v>
      </c>
      <c r="F36" t="s">
        <v>35</v>
      </c>
      <c r="G36" t="s">
        <v>25</v>
      </c>
      <c r="H36" t="s">
        <v>26</v>
      </c>
      <c r="I36" t="s">
        <v>25</v>
      </c>
      <c r="J36" t="s">
        <v>36</v>
      </c>
      <c r="K36">
        <v>2</v>
      </c>
      <c r="L36" t="s">
        <v>29</v>
      </c>
      <c r="M36" t="s">
        <v>29</v>
      </c>
      <c r="N36">
        <v>11.8559276937248</v>
      </c>
      <c r="O36">
        <v>104</v>
      </c>
      <c r="P36">
        <v>5.6428937207678</v>
      </c>
      <c r="Q36">
        <v>18.068961666681801</v>
      </c>
      <c r="R36">
        <v>3.16991529232499</v>
      </c>
      <c r="S36" t="s">
        <v>30</v>
      </c>
      <c r="T36" t="s">
        <v>31</v>
      </c>
    </row>
    <row r="37" spans="1:20" x14ac:dyDescent="0.4">
      <c r="A37" t="s">
        <v>20</v>
      </c>
      <c r="B37" t="s">
        <v>21</v>
      </c>
      <c r="C37" t="s">
        <v>32</v>
      </c>
      <c r="D37" t="s">
        <v>33</v>
      </c>
      <c r="E37" t="s">
        <v>62</v>
      </c>
      <c r="F37" t="s">
        <v>35</v>
      </c>
      <c r="G37" t="s">
        <v>25</v>
      </c>
      <c r="H37" t="s">
        <v>26</v>
      </c>
      <c r="I37" t="s">
        <v>25</v>
      </c>
      <c r="J37" t="s">
        <v>36</v>
      </c>
      <c r="K37">
        <v>1</v>
      </c>
      <c r="L37" t="s">
        <v>29</v>
      </c>
      <c r="M37" t="s">
        <v>29</v>
      </c>
      <c r="N37">
        <v>9.3975116536700405</v>
      </c>
      <c r="O37">
        <v>228</v>
      </c>
      <c r="P37">
        <v>5.60990259054521</v>
      </c>
      <c r="Q37">
        <v>13.1851207167949</v>
      </c>
      <c r="R37">
        <v>1.9324536036351201</v>
      </c>
      <c r="S37" t="s">
        <v>30</v>
      </c>
      <c r="T37" t="s">
        <v>31</v>
      </c>
    </row>
    <row r="38" spans="1:20" x14ac:dyDescent="0.4">
      <c r="A38" t="s">
        <v>20</v>
      </c>
      <c r="B38" t="s">
        <v>21</v>
      </c>
      <c r="C38" t="s">
        <v>32</v>
      </c>
      <c r="D38" t="s">
        <v>33</v>
      </c>
      <c r="E38" t="s">
        <v>63</v>
      </c>
      <c r="F38" t="s">
        <v>35</v>
      </c>
      <c r="G38" t="s">
        <v>25</v>
      </c>
      <c r="H38" t="s">
        <v>26</v>
      </c>
      <c r="I38" t="s">
        <v>25</v>
      </c>
      <c r="J38" t="s">
        <v>36</v>
      </c>
      <c r="K38">
        <v>1</v>
      </c>
      <c r="L38" t="s">
        <v>29</v>
      </c>
      <c r="M38" t="s">
        <v>29</v>
      </c>
      <c r="N38">
        <v>11.7688767935144</v>
      </c>
      <c r="O38">
        <v>1127</v>
      </c>
      <c r="P38">
        <v>9.8875141106808595</v>
      </c>
      <c r="Q38">
        <v>13.650239476347901</v>
      </c>
      <c r="R38">
        <v>0.95987891981303397</v>
      </c>
      <c r="S38" t="s">
        <v>30</v>
      </c>
      <c r="T38" t="s">
        <v>31</v>
      </c>
    </row>
    <row r="39" spans="1:20" x14ac:dyDescent="0.4">
      <c r="A39" t="s">
        <v>20</v>
      </c>
      <c r="B39" t="s">
        <v>21</v>
      </c>
      <c r="C39" t="s">
        <v>32</v>
      </c>
      <c r="D39" t="s">
        <v>33</v>
      </c>
      <c r="E39" t="s">
        <v>64</v>
      </c>
      <c r="F39" t="s">
        <v>35</v>
      </c>
      <c r="G39" t="s">
        <v>25</v>
      </c>
      <c r="H39" t="s">
        <v>26</v>
      </c>
      <c r="I39" t="s">
        <v>25</v>
      </c>
      <c r="J39" t="s">
        <v>36</v>
      </c>
      <c r="K39">
        <v>5</v>
      </c>
      <c r="L39" t="s">
        <v>29</v>
      </c>
      <c r="M39" t="s">
        <v>29</v>
      </c>
      <c r="N39">
        <v>16.037838934765301</v>
      </c>
      <c r="O39">
        <v>316</v>
      </c>
      <c r="P39">
        <v>11.991826082907901</v>
      </c>
      <c r="Q39">
        <v>20.083851786622699</v>
      </c>
      <c r="R39">
        <v>2.0642922713558001</v>
      </c>
      <c r="S39" t="s">
        <v>30</v>
      </c>
      <c r="T39" t="s">
        <v>31</v>
      </c>
    </row>
    <row r="40" spans="1:20" x14ac:dyDescent="0.4">
      <c r="A40" t="s">
        <v>20</v>
      </c>
      <c r="B40" t="s">
        <v>21</v>
      </c>
      <c r="C40" t="s">
        <v>32</v>
      </c>
      <c r="D40" t="s">
        <v>33</v>
      </c>
      <c r="E40" t="s">
        <v>65</v>
      </c>
      <c r="F40" t="s">
        <v>35</v>
      </c>
      <c r="G40" t="s">
        <v>25</v>
      </c>
      <c r="H40" t="s">
        <v>26</v>
      </c>
      <c r="I40" t="s">
        <v>25</v>
      </c>
      <c r="J40" t="s">
        <v>36</v>
      </c>
      <c r="K40">
        <v>5</v>
      </c>
      <c r="L40" t="s">
        <v>29</v>
      </c>
      <c r="M40" t="s">
        <v>29</v>
      </c>
      <c r="N40">
        <v>21.220429550977801</v>
      </c>
      <c r="O40">
        <v>263</v>
      </c>
      <c r="P40">
        <v>16.278892150226401</v>
      </c>
      <c r="Q40">
        <v>26.161966951729099</v>
      </c>
      <c r="R40">
        <v>2.5211925514037699</v>
      </c>
      <c r="S40" t="s">
        <v>30</v>
      </c>
      <c r="T40" t="s">
        <v>31</v>
      </c>
    </row>
    <row r="41" spans="1:20" x14ac:dyDescent="0.4">
      <c r="A41" t="s">
        <v>20</v>
      </c>
      <c r="B41" t="s">
        <v>21</v>
      </c>
      <c r="C41" t="s">
        <v>32</v>
      </c>
      <c r="D41" t="s">
        <v>33</v>
      </c>
      <c r="E41" t="s">
        <v>66</v>
      </c>
      <c r="F41" t="s">
        <v>35</v>
      </c>
      <c r="G41" t="s">
        <v>25</v>
      </c>
      <c r="H41" t="s">
        <v>26</v>
      </c>
      <c r="I41" t="s">
        <v>25</v>
      </c>
      <c r="J41" t="s">
        <v>36</v>
      </c>
      <c r="K41">
        <v>5</v>
      </c>
      <c r="L41" t="s">
        <v>29</v>
      </c>
      <c r="M41" t="s">
        <v>29</v>
      </c>
      <c r="N41">
        <v>18.0425698289534</v>
      </c>
      <c r="O41">
        <v>213</v>
      </c>
      <c r="P41">
        <v>12.878291587155999</v>
      </c>
      <c r="Q41">
        <v>23.206848070750901</v>
      </c>
      <c r="R41">
        <v>2.63483583765177</v>
      </c>
      <c r="S41" t="s">
        <v>30</v>
      </c>
      <c r="T41" t="s">
        <v>31</v>
      </c>
    </row>
    <row r="42" spans="1:20" x14ac:dyDescent="0.4">
      <c r="A42" t="s">
        <v>20</v>
      </c>
      <c r="B42" t="s">
        <v>21</v>
      </c>
      <c r="C42" t="s">
        <v>32</v>
      </c>
      <c r="D42" t="s">
        <v>33</v>
      </c>
      <c r="E42" t="s">
        <v>67</v>
      </c>
      <c r="F42" t="s">
        <v>35</v>
      </c>
      <c r="G42" t="s">
        <v>25</v>
      </c>
      <c r="H42" t="s">
        <v>26</v>
      </c>
      <c r="I42" t="s">
        <v>25</v>
      </c>
      <c r="J42" t="s">
        <v>36</v>
      </c>
      <c r="K42">
        <v>5</v>
      </c>
      <c r="L42" t="s">
        <v>29</v>
      </c>
      <c r="M42" t="s">
        <v>29</v>
      </c>
      <c r="N42">
        <v>19.6387314898173</v>
      </c>
      <c r="O42">
        <v>242</v>
      </c>
      <c r="P42">
        <v>14.6334501190649</v>
      </c>
      <c r="Q42">
        <v>24.644012860569699</v>
      </c>
      <c r="R42">
        <v>2.5537149850777601</v>
      </c>
      <c r="S42" t="s">
        <v>30</v>
      </c>
      <c r="T42" t="s">
        <v>31</v>
      </c>
    </row>
    <row r="43" spans="1:20" x14ac:dyDescent="0.4">
      <c r="A43" t="s">
        <v>20</v>
      </c>
      <c r="B43" t="s">
        <v>21</v>
      </c>
      <c r="C43" t="s">
        <v>32</v>
      </c>
      <c r="D43" t="s">
        <v>33</v>
      </c>
      <c r="E43" t="s">
        <v>68</v>
      </c>
      <c r="F43" t="s">
        <v>35</v>
      </c>
      <c r="G43" t="s">
        <v>25</v>
      </c>
      <c r="H43" t="s">
        <v>26</v>
      </c>
      <c r="I43" t="s">
        <v>25</v>
      </c>
      <c r="J43" t="s">
        <v>36</v>
      </c>
      <c r="K43">
        <v>4</v>
      </c>
      <c r="L43" t="s">
        <v>29</v>
      </c>
      <c r="M43" t="s">
        <v>29</v>
      </c>
      <c r="N43">
        <v>14.0629272654903</v>
      </c>
      <c r="O43">
        <v>351</v>
      </c>
      <c r="P43">
        <v>10.4260331554438</v>
      </c>
      <c r="Q43">
        <v>17.6998213755368</v>
      </c>
      <c r="R43">
        <v>1.8555582194114899</v>
      </c>
      <c r="S43" t="s">
        <v>30</v>
      </c>
      <c r="T43" t="s">
        <v>31</v>
      </c>
    </row>
    <row r="44" spans="1:20" x14ac:dyDescent="0.4">
      <c r="A44" t="s">
        <v>20</v>
      </c>
      <c r="B44" t="s">
        <v>21</v>
      </c>
      <c r="C44" t="s">
        <v>32</v>
      </c>
      <c r="D44" t="s">
        <v>33</v>
      </c>
      <c r="E44" t="s">
        <v>69</v>
      </c>
      <c r="F44" t="s">
        <v>35</v>
      </c>
      <c r="G44" t="s">
        <v>25</v>
      </c>
      <c r="H44" t="s">
        <v>26</v>
      </c>
      <c r="I44" t="s">
        <v>25</v>
      </c>
      <c r="J44" t="s">
        <v>36</v>
      </c>
      <c r="K44">
        <v>4</v>
      </c>
      <c r="L44" t="s">
        <v>29</v>
      </c>
      <c r="M44" t="s">
        <v>29</v>
      </c>
      <c r="N44">
        <v>15.2322083454194</v>
      </c>
      <c r="O44">
        <v>164</v>
      </c>
      <c r="P44">
        <v>9.7326094305748594</v>
      </c>
      <c r="Q44">
        <v>20.731807260263899</v>
      </c>
      <c r="R44">
        <v>2.80591781369617</v>
      </c>
      <c r="S44" t="s">
        <v>30</v>
      </c>
      <c r="T44" t="s">
        <v>31</v>
      </c>
    </row>
    <row r="45" spans="1:20" x14ac:dyDescent="0.4">
      <c r="A45" t="s">
        <v>20</v>
      </c>
      <c r="B45" t="s">
        <v>21</v>
      </c>
      <c r="C45" t="s">
        <v>32</v>
      </c>
      <c r="D45" t="s">
        <v>33</v>
      </c>
      <c r="E45" t="s">
        <v>70</v>
      </c>
      <c r="F45" t="s">
        <v>35</v>
      </c>
      <c r="G45" t="s">
        <v>25</v>
      </c>
      <c r="H45" t="s">
        <v>26</v>
      </c>
      <c r="I45" t="s">
        <v>25</v>
      </c>
      <c r="J45" t="s">
        <v>36</v>
      </c>
      <c r="K45">
        <v>3</v>
      </c>
      <c r="L45" t="s">
        <v>29</v>
      </c>
      <c r="M45" t="s">
        <v>29</v>
      </c>
      <c r="N45">
        <v>13.8241379809292</v>
      </c>
      <c r="O45">
        <v>185</v>
      </c>
      <c r="P45">
        <v>8.8504097046425407</v>
      </c>
      <c r="Q45">
        <v>18.797866257215901</v>
      </c>
      <c r="R45">
        <v>2.5376164674932098</v>
      </c>
      <c r="S45" t="s">
        <v>30</v>
      </c>
      <c r="T45" t="s">
        <v>31</v>
      </c>
    </row>
    <row r="46" spans="1:20" x14ac:dyDescent="0.4">
      <c r="A46" t="s">
        <v>20</v>
      </c>
      <c r="B46" t="s">
        <v>21</v>
      </c>
      <c r="C46" t="s">
        <v>32</v>
      </c>
      <c r="D46" t="s">
        <v>33</v>
      </c>
      <c r="E46" t="s">
        <v>71</v>
      </c>
      <c r="F46" t="s">
        <v>35</v>
      </c>
      <c r="G46" t="s">
        <v>25</v>
      </c>
      <c r="H46" t="s">
        <v>26</v>
      </c>
      <c r="I46" t="s">
        <v>25</v>
      </c>
      <c r="J46" t="s">
        <v>36</v>
      </c>
      <c r="K46">
        <v>2</v>
      </c>
      <c r="L46" t="s">
        <v>29</v>
      </c>
      <c r="M46" t="s">
        <v>29</v>
      </c>
      <c r="N46">
        <v>12.100519850328</v>
      </c>
      <c r="O46">
        <v>495</v>
      </c>
      <c r="P46">
        <v>9.2274337610272994</v>
      </c>
      <c r="Q46">
        <v>14.973605939628699</v>
      </c>
      <c r="R46">
        <v>1.46586024964322</v>
      </c>
      <c r="S46" t="s">
        <v>30</v>
      </c>
      <c r="T46" t="s">
        <v>31</v>
      </c>
    </row>
    <row r="47" spans="1:20" x14ac:dyDescent="0.4">
      <c r="A47" t="s">
        <v>20</v>
      </c>
      <c r="B47" t="s">
        <v>21</v>
      </c>
      <c r="C47" t="s">
        <v>32</v>
      </c>
      <c r="D47" t="s">
        <v>33</v>
      </c>
      <c r="E47" t="s">
        <v>72</v>
      </c>
      <c r="F47" t="s">
        <v>35</v>
      </c>
      <c r="G47" t="s">
        <v>25</v>
      </c>
      <c r="H47" t="s">
        <v>26</v>
      </c>
      <c r="I47" t="s">
        <v>25</v>
      </c>
      <c r="J47" t="s">
        <v>36</v>
      </c>
      <c r="K47">
        <v>5</v>
      </c>
      <c r="L47" t="s">
        <v>29</v>
      </c>
      <c r="M47" t="s">
        <v>29</v>
      </c>
      <c r="N47">
        <v>19.126189541774199</v>
      </c>
      <c r="O47">
        <v>309</v>
      </c>
      <c r="P47">
        <v>14.740932927806901</v>
      </c>
      <c r="Q47">
        <v>23.511446155741499</v>
      </c>
      <c r="R47">
        <v>2.2373758234527101</v>
      </c>
      <c r="S47" t="s">
        <v>30</v>
      </c>
      <c r="T47" t="s">
        <v>31</v>
      </c>
    </row>
    <row r="48" spans="1:20" x14ac:dyDescent="0.4">
      <c r="A48" t="s">
        <v>20</v>
      </c>
      <c r="B48" t="s">
        <v>21</v>
      </c>
      <c r="C48" t="s">
        <v>32</v>
      </c>
      <c r="D48" t="s">
        <v>33</v>
      </c>
      <c r="E48" t="s">
        <v>73</v>
      </c>
      <c r="F48" t="s">
        <v>35</v>
      </c>
      <c r="G48" t="s">
        <v>25</v>
      </c>
      <c r="H48" t="s">
        <v>26</v>
      </c>
      <c r="I48" t="s">
        <v>25</v>
      </c>
      <c r="J48" t="s">
        <v>36</v>
      </c>
      <c r="K48">
        <v>2</v>
      </c>
      <c r="L48" t="s">
        <v>29</v>
      </c>
      <c r="M48" t="s">
        <v>29</v>
      </c>
      <c r="N48">
        <v>12.3772791713284</v>
      </c>
      <c r="O48">
        <v>331</v>
      </c>
      <c r="P48">
        <v>8.8294472650712503</v>
      </c>
      <c r="Q48">
        <v>15.9251110775856</v>
      </c>
      <c r="R48">
        <v>1.8101183195189601</v>
      </c>
      <c r="S48" t="s">
        <v>30</v>
      </c>
      <c r="T48" t="s">
        <v>31</v>
      </c>
    </row>
    <row r="49" spans="1:20" x14ac:dyDescent="0.4">
      <c r="A49" t="s">
        <v>20</v>
      </c>
      <c r="B49" t="s">
        <v>21</v>
      </c>
      <c r="C49" t="s">
        <v>32</v>
      </c>
      <c r="D49" t="s">
        <v>33</v>
      </c>
      <c r="E49" t="s">
        <v>74</v>
      </c>
      <c r="F49" t="s">
        <v>35</v>
      </c>
      <c r="G49" t="s">
        <v>25</v>
      </c>
      <c r="H49" t="s">
        <v>26</v>
      </c>
      <c r="I49" t="s">
        <v>25</v>
      </c>
      <c r="J49" t="s">
        <v>36</v>
      </c>
      <c r="K49">
        <v>5</v>
      </c>
      <c r="L49" t="s">
        <v>29</v>
      </c>
      <c r="M49" t="s">
        <v>29</v>
      </c>
      <c r="N49">
        <v>19.7298832330221</v>
      </c>
      <c r="O49">
        <v>571</v>
      </c>
      <c r="P49">
        <v>16.4656797632543</v>
      </c>
      <c r="Q49">
        <v>22.99408670279</v>
      </c>
      <c r="R49">
        <v>1.6654099335550301</v>
      </c>
      <c r="S49" t="s">
        <v>30</v>
      </c>
      <c r="T49" t="s">
        <v>31</v>
      </c>
    </row>
    <row r="50" spans="1:20" x14ac:dyDescent="0.4">
      <c r="A50" t="s">
        <v>20</v>
      </c>
      <c r="B50" t="s">
        <v>21</v>
      </c>
      <c r="C50" t="s">
        <v>32</v>
      </c>
      <c r="D50" t="s">
        <v>33</v>
      </c>
      <c r="E50" t="s">
        <v>75</v>
      </c>
      <c r="F50" t="s">
        <v>35</v>
      </c>
      <c r="G50" t="s">
        <v>25</v>
      </c>
      <c r="H50" t="s">
        <v>26</v>
      </c>
      <c r="I50" t="s">
        <v>25</v>
      </c>
      <c r="J50" t="s">
        <v>36</v>
      </c>
      <c r="K50">
        <v>4</v>
      </c>
      <c r="L50" t="s">
        <v>29</v>
      </c>
      <c r="M50" t="s">
        <v>29</v>
      </c>
      <c r="N50">
        <v>14.5927309948719</v>
      </c>
      <c r="O50">
        <v>431</v>
      </c>
      <c r="P50">
        <v>11.2597476602852</v>
      </c>
      <c r="Q50">
        <v>17.9257143294587</v>
      </c>
      <c r="R50">
        <v>1.7005017013197601</v>
      </c>
      <c r="S50" t="s">
        <v>30</v>
      </c>
      <c r="T50" t="s">
        <v>31</v>
      </c>
    </row>
    <row r="51" spans="1:20" x14ac:dyDescent="0.4">
      <c r="A51" t="s">
        <v>20</v>
      </c>
      <c r="B51" t="s">
        <v>21</v>
      </c>
      <c r="C51" t="s">
        <v>32</v>
      </c>
      <c r="D51" t="s">
        <v>33</v>
      </c>
      <c r="E51" t="s">
        <v>76</v>
      </c>
      <c r="F51" t="s">
        <v>35</v>
      </c>
      <c r="G51" t="s">
        <v>25</v>
      </c>
      <c r="H51" t="s">
        <v>26</v>
      </c>
      <c r="I51" t="s">
        <v>25</v>
      </c>
      <c r="J51" t="s">
        <v>36</v>
      </c>
      <c r="K51">
        <v>4</v>
      </c>
      <c r="L51" t="s">
        <v>29</v>
      </c>
      <c r="M51" t="s">
        <v>29</v>
      </c>
      <c r="N51">
        <v>15.060296476354599</v>
      </c>
      <c r="O51">
        <v>479</v>
      </c>
      <c r="P51">
        <v>11.857270610742599</v>
      </c>
      <c r="Q51">
        <v>18.263322341966699</v>
      </c>
      <c r="R51">
        <v>1.6341968702102401</v>
      </c>
      <c r="S51" t="s">
        <v>30</v>
      </c>
      <c r="T5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DR32-2.0-youth-unemployment--fu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2024-07-15T11:34:15Z</dcterms:created>
  <dcterms:modified xsi:type="dcterms:W3CDTF">2024-07-15T11:34:29Z</dcterms:modified>
</cp:coreProperties>
</file>