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Government Equality Hub\SON23\Code\smc-son\son\content\drivers_of_social_mobility\conditions_of_childhood\distribution_of_parental_education\2.0\"/>
    </mc:Choice>
  </mc:AlternateContent>
  <xr:revisionPtr revIDLastSave="0" documentId="13_ncr:9_{0300E650-3D37-4AD5-9789-19B7BEEE2F62}" xr6:coauthVersionLast="47" xr6:coauthVersionMax="47" xr10:uidLastSave="{00000000-0000-0000-0000-000000000000}"/>
  <bookViews>
    <workbookView xWindow="-103" yWindow="-103" windowWidth="29829" windowHeight="18000" xr2:uid="{5657F6BC-AA34-418E-9266-88CB9B1CD700}"/>
  </bookViews>
  <sheets>
    <sheet name="Sheet1" sheetId="2" r:id="rId1"/>
    <sheet name="DR13-2.0-distribution-of-parent" sheetId="1" r:id="rId2"/>
  </sheets>
  <calcPr calcId="0"/>
  <pivotCaches>
    <pivotCache cacheId="4" r:id="rId3"/>
  </pivotCaches>
</workbook>
</file>

<file path=xl/sharedStrings.xml><?xml version="1.0" encoding="utf-8"?>
<sst xmlns="http://schemas.openxmlformats.org/spreadsheetml/2006/main" count="689" uniqueCount="44">
  <si>
    <t>year</t>
  </si>
  <si>
    <t>ind_code</t>
  </si>
  <si>
    <t>ind_name</t>
  </si>
  <si>
    <t>area_type</t>
  </si>
  <si>
    <t>area_code</t>
  </si>
  <si>
    <t>area_name</t>
  </si>
  <si>
    <t>time_period</t>
  </si>
  <si>
    <t>seb</t>
  </si>
  <si>
    <t>age</t>
  </si>
  <si>
    <t>sex</t>
  </si>
  <si>
    <t>category_type</t>
  </si>
  <si>
    <t>category</t>
  </si>
  <si>
    <t>category_type2</t>
  </si>
  <si>
    <t>category2</t>
  </si>
  <si>
    <t>value</t>
  </si>
  <si>
    <t>sample_size</t>
  </si>
  <si>
    <t>lci</t>
  </si>
  <si>
    <t>uci</t>
  </si>
  <si>
    <t>se</t>
  </si>
  <si>
    <t>unit</t>
  </si>
  <si>
    <t>value_note</t>
  </si>
  <si>
    <t>DR13</t>
  </si>
  <si>
    <t>Distribution of parental education</t>
  </si>
  <si>
    <t>Country</t>
  </si>
  <si>
    <t>K02000001</t>
  </si>
  <si>
    <t>United Kingdom</t>
  </si>
  <si>
    <t>Total</t>
  </si>
  <si>
    <t>Highest qualification</t>
  </si>
  <si>
    <t>A level and equivalent</t>
  </si>
  <si>
    <t>NA</t>
  </si>
  <si>
    <t>Percentage</t>
  </si>
  <si>
    <t>Degree level or above</t>
  </si>
  <si>
    <t>Further education below degree</t>
  </si>
  <si>
    <t>Lower level (below CSE grade 1)</t>
  </si>
  <si>
    <t>O level, GCSE and equivalent</t>
  </si>
  <si>
    <t>Average</t>
  </si>
  <si>
    <t>Column Labels</t>
  </si>
  <si>
    <t>Sum of value</t>
  </si>
  <si>
    <t>Lower level (below CSE grade 1) (%)</t>
  </si>
  <si>
    <t>O level, GCSE and equivalent (%)</t>
  </si>
  <si>
    <t>A level and equivalent (%)</t>
  </si>
  <si>
    <t>Further education (%)</t>
  </si>
  <si>
    <t>Degree and above (%)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</si>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</sst>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mes" refreshedDate="45482.537374305553" createdVersion="8" refreshedVersion="8" minRefreshableVersion="3" recordCount="51" xr:uid="{8EDF236E-F4B7-4194-A45D-E4F8693F0BC8}">
  <cacheSource type="worksheet">
    <worksheetSource ref="A1:U1048576" sheet="DR13-2.0-distribution-of-parent"/>
  </cacheSource>
  <cacheFields count="21">
    <cacheField name="year" numFmtId="0">
      <sharedItems containsBlank="1" containsMixedTypes="1" containsNumber="1" containsInteger="1" minValue="2014" maxValue="2022"/>
    </cacheField>
    <cacheField name="ind_code" numFmtId="0">
      <sharedItems containsBlank="1"/>
    </cacheField>
    <cacheField name="ind_name" numFmtId="0">
      <sharedItems containsBlank="1"/>
    </cacheField>
    <cacheField name="area_type" numFmtId="0">
      <sharedItems containsBlank="1"/>
    </cacheField>
    <cacheField name="area_code" numFmtId="0">
      <sharedItems containsBlank="1"/>
    </cacheField>
    <cacheField name="area_name" numFmtId="0">
      <sharedItems containsBlank="1"/>
    </cacheField>
    <cacheField name="time_period" numFmtId="0">
      <sharedItems containsBlank="1" containsMixedTypes="1" containsNumber="1" containsInteger="1" minValue="2014" maxValue="2022" count="11">
        <n v="2014"/>
        <n v="2015"/>
        <n v="2016"/>
        <n v="2017"/>
        <n v="2018"/>
        <n v="2019"/>
        <n v="2020"/>
        <n v="2021"/>
        <n v="2022"/>
        <s v="Average"/>
        <m/>
      </sharedItems>
    </cacheField>
    <cacheField name="seb" numFmtId="0">
      <sharedItems containsBlank="1"/>
    </cacheField>
    <cacheField name="age" numFmtId="0">
      <sharedItems containsString="0" containsBlank="1" containsNumber="1" containsInteger="1" minValue="40" maxValue="40"/>
    </cacheField>
    <cacheField name="sex" numFmtId="0">
      <sharedItems containsBlank="1"/>
    </cacheField>
    <cacheField name="category_type" numFmtId="0">
      <sharedItems containsBlank="1"/>
    </cacheField>
    <cacheField name="category" numFmtId="0">
      <sharedItems containsBlank="1" count="6">
        <s v="A level and equivalent"/>
        <s v="Degree level or above"/>
        <s v="Further education below degree"/>
        <s v="Lower level (below CSE grade 1)"/>
        <s v="O level, GCSE and equivalent"/>
        <m/>
      </sharedItems>
    </cacheField>
    <cacheField name="category_type2" numFmtId="0">
      <sharedItems containsBlank="1"/>
    </cacheField>
    <cacheField name="category2" numFmtId="0">
      <sharedItems containsBlank="1"/>
    </cacheField>
    <cacheField name="value" numFmtId="0">
      <sharedItems containsString="0" containsBlank="1" containsNumber="1" minValue="8.0972714339999996" maxValue="42.087778839999999"/>
    </cacheField>
    <cacheField name="sample_size" numFmtId="0">
      <sharedItems containsString="0" containsBlank="1" containsNumber="1" containsInteger="1" minValue="1226" maxValue="14002"/>
    </cacheField>
    <cacheField name="lci" numFmtId="0">
      <sharedItems containsString="0" containsBlank="1" containsNumber="1" minValue="6.5702526199999998" maxValue="40.852970259999999"/>
    </cacheField>
    <cacheField name="uci" numFmtId="0">
      <sharedItems containsString="0" containsBlank="1" containsNumber="1" minValue="9.6242902479999994" maxValue="43.322587409999997"/>
    </cacheField>
    <cacheField name="se" numFmtId="0">
      <sharedItems containsString="0" containsBlank="1" containsNumber="1" minValue="0.247566489" maxValue="0.85306464299999996"/>
    </cacheField>
    <cacheField name="unit" numFmtId="0">
      <sharedItems containsBlank="1"/>
    </cacheField>
    <cacheField name="value_not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1">
  <r>
    <n v="2014"/>
    <s v="DR13"/>
    <s v="Distribution of parental education"/>
    <s v="Country"/>
    <s v="K02000001"/>
    <s v="United Kingdom"/>
    <x v="0"/>
    <s v="Total"/>
    <n v="40"/>
    <s v="Total"/>
    <s v="Highest qualification"/>
    <x v="0"/>
    <s v="NA"/>
    <s v="NA"/>
    <n v="26.492670579999999"/>
    <n v="5985"/>
    <n v="25.374643849999998"/>
    <n v="27.610697300000002"/>
    <n v="0.57042179999999998"/>
    <s v="Percentage"/>
    <s v="NA"/>
  </r>
  <r>
    <n v="2015"/>
    <s v="DR13"/>
    <s v="Distribution of parental education"/>
    <s v="Country"/>
    <s v="K02000001"/>
    <s v="United Kingdom"/>
    <x v="1"/>
    <s v="Total"/>
    <n v="40"/>
    <s v="Total"/>
    <s v="Highest qualification"/>
    <x v="0"/>
    <s v="NA"/>
    <s v="NA"/>
    <n v="25.320022860000002"/>
    <n v="5552"/>
    <n v="24.17618234"/>
    <n v="26.463863379999999"/>
    <n v="0.58359210299999997"/>
    <s v="Percentage"/>
    <s v="NA"/>
  </r>
  <r>
    <n v="2016"/>
    <s v="DR13"/>
    <s v="Distribution of parental education"/>
    <s v="Country"/>
    <s v="K02000001"/>
    <s v="United Kingdom"/>
    <x v="2"/>
    <s v="Total"/>
    <n v="40"/>
    <s v="Total"/>
    <s v="Highest qualification"/>
    <x v="0"/>
    <s v="NA"/>
    <s v="NA"/>
    <n v="25.327562740000001"/>
    <n v="5363"/>
    <n v="24.163626910000001"/>
    <n v="26.49149856"/>
    <n v="0.59384480900000003"/>
    <s v="Percentage"/>
    <s v="NA"/>
  </r>
  <r>
    <n v="2017"/>
    <s v="DR13"/>
    <s v="Distribution of parental education"/>
    <s v="Country"/>
    <s v="K02000001"/>
    <s v="United Kingdom"/>
    <x v="3"/>
    <s v="Total"/>
    <n v="40"/>
    <s v="Total"/>
    <s v="Highest qualification"/>
    <x v="0"/>
    <s v="NA"/>
    <s v="NA"/>
    <n v="25.392663219999999"/>
    <n v="5201"/>
    <n v="24.209737319999999"/>
    <n v="26.575589109999999"/>
    <n v="0.60353362099999996"/>
    <s v="Percentage"/>
    <s v="NA"/>
  </r>
  <r>
    <n v="2018"/>
    <s v="DR13"/>
    <s v="Distribution of parental education"/>
    <s v="Country"/>
    <s v="K02000001"/>
    <s v="United Kingdom"/>
    <x v="4"/>
    <s v="Total"/>
    <n v="40"/>
    <s v="Total"/>
    <s v="Highest qualification"/>
    <x v="0"/>
    <s v="NA"/>
    <s v="NA"/>
    <n v="25.09353406"/>
    <n v="5097"/>
    <n v="23.903280949999999"/>
    <n v="26.28378717"/>
    <n v="0.60727199300000001"/>
    <s v="Percentage"/>
    <s v="NA"/>
  </r>
  <r>
    <n v="2019"/>
    <s v="DR13"/>
    <s v="Distribution of parental education"/>
    <s v="Country"/>
    <s v="K02000001"/>
    <s v="United Kingdom"/>
    <x v="5"/>
    <s v="Total"/>
    <n v="40"/>
    <s v="Total"/>
    <s v="Highest qualification"/>
    <x v="0"/>
    <s v="NA"/>
    <s v="NA"/>
    <n v="25.058515979999999"/>
    <n v="5098"/>
    <n v="23.86893237"/>
    <n v="26.2480996"/>
    <n v="0.60693041599999997"/>
    <s v="Percentage"/>
    <s v="NA"/>
  </r>
  <r>
    <n v="2020"/>
    <s v="DR13"/>
    <s v="Distribution of parental education"/>
    <s v="Country"/>
    <s v="K02000001"/>
    <s v="United Kingdom"/>
    <x v="6"/>
    <s v="Total"/>
    <n v="40"/>
    <s v="Total"/>
    <s v="Highest qualification"/>
    <x v="0"/>
    <s v="NA"/>
    <s v="NA"/>
    <n v="24.778079179999999"/>
    <n v="3558"/>
    <n v="23.359481880000001"/>
    <n v="26.19667647"/>
    <n v="0.72377413000000002"/>
    <s v="Percentage"/>
    <s v="NA"/>
  </r>
  <r>
    <n v="2021"/>
    <s v="DR13"/>
    <s v="Distribution of parental education"/>
    <s v="Country"/>
    <s v="K02000001"/>
    <s v="United Kingdom"/>
    <x v="7"/>
    <s v="Total"/>
    <n v="40"/>
    <s v="Total"/>
    <s v="Highest qualification"/>
    <x v="0"/>
    <s v="NA"/>
    <s v="NA"/>
    <n v="23.431932499999998"/>
    <n v="4128"/>
    <n v="22.139778960000001"/>
    <n v="24.72408605"/>
    <n v="0.65926201399999995"/>
    <s v="Percentage"/>
    <s v="NA"/>
  </r>
  <r>
    <n v="2022"/>
    <s v="DR13"/>
    <s v="Distribution of parental education"/>
    <s v="Country"/>
    <s v="K02000001"/>
    <s v="United Kingdom"/>
    <x v="8"/>
    <s v="Total"/>
    <n v="40"/>
    <s v="Total"/>
    <s v="Highest qualification"/>
    <x v="0"/>
    <s v="NA"/>
    <s v="NA"/>
    <n v="19.064852439999999"/>
    <n v="2633"/>
    <n v="17.564421719999999"/>
    <n v="20.56528316"/>
    <n v="0.76552587800000005"/>
    <s v="Percentage"/>
    <s v="NA"/>
  </r>
  <r>
    <n v="2014"/>
    <s v="DR13"/>
    <s v="Distribution of parental education"/>
    <s v="Country"/>
    <s v="K02000001"/>
    <s v="United Kingdom"/>
    <x v="0"/>
    <s v="Total"/>
    <n v="40"/>
    <s v="Total"/>
    <s v="Highest qualification"/>
    <x v="1"/>
    <s v="NA"/>
    <s v="NA"/>
    <n v="29.652833090000001"/>
    <n v="6777"/>
    <n v="28.56542207"/>
    <n v="30.740244109999999"/>
    <n v="0.55480154199999998"/>
    <s v="Percentage"/>
    <s v="NA"/>
  </r>
  <r>
    <n v="2015"/>
    <s v="DR13"/>
    <s v="Distribution of parental education"/>
    <s v="Country"/>
    <s v="K02000001"/>
    <s v="United Kingdom"/>
    <x v="1"/>
    <s v="Total"/>
    <n v="40"/>
    <s v="Total"/>
    <s v="Highest qualification"/>
    <x v="1"/>
    <s v="NA"/>
    <s v="NA"/>
    <n v="31.61767124"/>
    <n v="6896"/>
    <n v="30.520197020000001"/>
    <n v="32.715145460000002"/>
    <n v="0.559935827"/>
    <s v="Percentage"/>
    <s v="NA"/>
  </r>
  <r>
    <n v="2016"/>
    <s v="DR13"/>
    <s v="Distribution of parental education"/>
    <s v="Country"/>
    <s v="K02000001"/>
    <s v="United Kingdom"/>
    <x v="2"/>
    <s v="Total"/>
    <n v="40"/>
    <s v="Total"/>
    <s v="Highest qualification"/>
    <x v="1"/>
    <s v="NA"/>
    <s v="NA"/>
    <n v="33.289426919999997"/>
    <n v="6939"/>
    <n v="32.180614390000002"/>
    <n v="34.398239439999998"/>
    <n v="0.56572067599999998"/>
    <s v="Percentage"/>
    <s v="NA"/>
  </r>
  <r>
    <n v="2017"/>
    <s v="DR13"/>
    <s v="Distribution of parental education"/>
    <s v="Country"/>
    <s v="K02000001"/>
    <s v="United Kingdom"/>
    <x v="3"/>
    <s v="Total"/>
    <n v="40"/>
    <s v="Total"/>
    <s v="Highest qualification"/>
    <x v="1"/>
    <s v="NA"/>
    <s v="NA"/>
    <n v="34.074963490000002"/>
    <n v="7000"/>
    <n v="32.964638950000001"/>
    <n v="35.185288040000003"/>
    <n v="0.56649211499999996"/>
    <s v="Percentage"/>
    <s v="NA"/>
  </r>
  <r>
    <n v="2018"/>
    <s v="DR13"/>
    <s v="Distribution of parental education"/>
    <s v="Country"/>
    <s v="K02000001"/>
    <s v="United Kingdom"/>
    <x v="4"/>
    <s v="Total"/>
    <n v="40"/>
    <s v="Total"/>
    <s v="Highest qualification"/>
    <x v="1"/>
    <s v="NA"/>
    <s v="NA"/>
    <n v="35.142760129999999"/>
    <n v="7077"/>
    <n v="34.030442970000003"/>
    <n v="36.255077290000003"/>
    <n v="0.56750875700000003"/>
    <s v="Percentage"/>
    <s v="NA"/>
  </r>
  <r>
    <n v="2019"/>
    <s v="DR13"/>
    <s v="Distribution of parental education"/>
    <s v="Country"/>
    <s v="K02000001"/>
    <s v="United Kingdom"/>
    <x v="5"/>
    <s v="Total"/>
    <n v="40"/>
    <s v="Total"/>
    <s v="Highest qualification"/>
    <x v="1"/>
    <s v="NA"/>
    <s v="NA"/>
    <n v="35.996980190000002"/>
    <n v="7251"/>
    <n v="34.892163089999997"/>
    <n v="37.10179729"/>
    <n v="0.56368219200000003"/>
    <s v="Percentage"/>
    <s v="NA"/>
  </r>
  <r>
    <n v="2020"/>
    <s v="DR13"/>
    <s v="Distribution of parental education"/>
    <s v="Country"/>
    <s v="K02000001"/>
    <s v="United Kingdom"/>
    <x v="6"/>
    <s v="Total"/>
    <n v="40"/>
    <s v="Total"/>
    <s v="Highest qualification"/>
    <x v="1"/>
    <s v="NA"/>
    <s v="NA"/>
    <n v="39.254576280000002"/>
    <n v="6136"/>
    <n v="38.03273351"/>
    <n v="40.476419059999998"/>
    <n v="0.62338917199999999"/>
    <s v="Percentage"/>
    <s v="NA"/>
  </r>
  <r>
    <n v="2021"/>
    <s v="DR13"/>
    <s v="Distribution of parental education"/>
    <s v="Country"/>
    <s v="K02000001"/>
    <s v="United Kingdom"/>
    <x v="7"/>
    <s v="Total"/>
    <n v="40"/>
    <s v="Total"/>
    <s v="Highest qualification"/>
    <x v="1"/>
    <s v="NA"/>
    <s v="NA"/>
    <n v="41.473783189999999"/>
    <n v="8078"/>
    <n v="40.399382690000003"/>
    <n v="42.548183680000001"/>
    <n v="0.54816351699999999"/>
    <s v="Percentage"/>
    <s v="NA"/>
  </r>
  <r>
    <n v="2022"/>
    <s v="DR13"/>
    <s v="Distribution of parental education"/>
    <s v="Country"/>
    <s v="K02000001"/>
    <s v="United Kingdom"/>
    <x v="8"/>
    <s v="Total"/>
    <n v="40"/>
    <s v="Total"/>
    <s v="Highest qualification"/>
    <x v="1"/>
    <s v="NA"/>
    <s v="NA"/>
    <n v="42.087778839999999"/>
    <n v="6141"/>
    <n v="40.852970259999999"/>
    <n v="43.322587409999997"/>
    <n v="0.63000437499999995"/>
    <s v="Percentage"/>
    <s v="NA"/>
  </r>
  <r>
    <n v="2014"/>
    <s v="DR13"/>
    <s v="Distribution of parental education"/>
    <s v="Country"/>
    <s v="K02000001"/>
    <s v="United Kingdom"/>
    <x v="0"/>
    <s v="Total"/>
    <n v="40"/>
    <s v="Total"/>
    <s v="Highest qualification"/>
    <x v="2"/>
    <s v="NA"/>
    <s v="NA"/>
    <n v="10.30994782"/>
    <n v="2434"/>
    <n v="9.1018665359999993"/>
    <n v="11.5180291"/>
    <n v="0.61636800199999997"/>
    <s v="Percentage"/>
    <s v="NA"/>
  </r>
  <r>
    <n v="2015"/>
    <s v="DR13"/>
    <s v="Distribution of parental education"/>
    <s v="Country"/>
    <s v="K02000001"/>
    <s v="United Kingdom"/>
    <x v="1"/>
    <s v="Total"/>
    <n v="40"/>
    <s v="Total"/>
    <s v="Highest qualification"/>
    <x v="2"/>
    <s v="NA"/>
    <s v="NA"/>
    <n v="10.338289230000001"/>
    <n v="2325"/>
    <n v="9.1007116270000008"/>
    <n v="11.57586684"/>
    <n v="0.63141714599999998"/>
    <s v="Percentage"/>
    <s v="NA"/>
  </r>
  <r>
    <n v="2016"/>
    <s v="DR13"/>
    <s v="Distribution of parental education"/>
    <s v="Country"/>
    <s v="K02000001"/>
    <s v="United Kingdom"/>
    <x v="2"/>
    <s v="Total"/>
    <n v="40"/>
    <s v="Total"/>
    <s v="Highest qualification"/>
    <x v="2"/>
    <s v="NA"/>
    <s v="NA"/>
    <n v="10.026940140000001"/>
    <n v="2154"/>
    <n v="8.7584891910000007"/>
    <n v="11.295391090000001"/>
    <n v="0.64716885199999996"/>
    <s v="Percentage"/>
    <s v="NA"/>
  </r>
  <r>
    <n v="2017"/>
    <s v="DR13"/>
    <s v="Distribution of parental education"/>
    <s v="Country"/>
    <s v="K02000001"/>
    <s v="United Kingdom"/>
    <x v="3"/>
    <s v="Total"/>
    <n v="40"/>
    <s v="Total"/>
    <s v="Highest qualification"/>
    <x v="2"/>
    <s v="NA"/>
    <s v="NA"/>
    <n v="9.9616137850000008"/>
    <n v="2103"/>
    <n v="8.6815985579999992"/>
    <n v="11.24162901"/>
    <n v="0.65306899399999996"/>
    <s v="Percentage"/>
    <s v="NA"/>
  </r>
  <r>
    <n v="2018"/>
    <s v="DR13"/>
    <s v="Distribution of parental education"/>
    <s v="Country"/>
    <s v="K02000001"/>
    <s v="United Kingdom"/>
    <x v="4"/>
    <s v="Total"/>
    <n v="40"/>
    <s v="Total"/>
    <s v="Highest qualification"/>
    <x v="2"/>
    <s v="NA"/>
    <s v="NA"/>
    <n v="9.2027517289999992"/>
    <n v="1933"/>
    <n v="7.9141006530000002"/>
    <n v="10.491402799999999"/>
    <n v="0.65747503900000004"/>
    <s v="Percentage"/>
    <s v="NA"/>
  </r>
  <r>
    <n v="2019"/>
    <s v="DR13"/>
    <s v="Distribution of parental education"/>
    <s v="Country"/>
    <s v="K02000001"/>
    <s v="United Kingdom"/>
    <x v="5"/>
    <s v="Total"/>
    <n v="40"/>
    <s v="Total"/>
    <s v="Highest qualification"/>
    <x v="2"/>
    <s v="NA"/>
    <s v="NA"/>
    <n v="9.2979257499999992"/>
    <n v="1972"/>
    <n v="8.0161729869999991"/>
    <n v="10.579678510000001"/>
    <n v="0.65395549200000003"/>
    <s v="Percentage"/>
    <s v="NA"/>
  </r>
  <r>
    <n v="2020"/>
    <s v="DR13"/>
    <s v="Distribution of parental education"/>
    <s v="Country"/>
    <s v="K02000001"/>
    <s v="United Kingdom"/>
    <x v="6"/>
    <s v="Total"/>
    <n v="40"/>
    <s v="Total"/>
    <s v="Highest qualification"/>
    <x v="2"/>
    <s v="NA"/>
    <s v="NA"/>
    <n v="9.2729201999999997"/>
    <n v="1444"/>
    <n v="7.7768595429999996"/>
    <n v="10.768980859999999"/>
    <n v="0.76329625400000001"/>
    <s v="Percentage"/>
    <s v="NA"/>
  </r>
  <r>
    <n v="2021"/>
    <s v="DR13"/>
    <s v="Distribution of parental education"/>
    <s v="Country"/>
    <s v="K02000001"/>
    <s v="United Kingdom"/>
    <x v="7"/>
    <s v="Total"/>
    <n v="40"/>
    <s v="Total"/>
    <s v="Highest qualification"/>
    <x v="2"/>
    <s v="NA"/>
    <s v="NA"/>
    <n v="8.6495588550000004"/>
    <n v="1681"/>
    <n v="7.3057901640000003"/>
    <n v="9.9933275469999998"/>
    <n v="0.68559627099999998"/>
    <s v="Percentage"/>
    <s v="NA"/>
  </r>
  <r>
    <n v="2022"/>
    <s v="DR13"/>
    <s v="Distribution of parental education"/>
    <s v="Country"/>
    <s v="K02000001"/>
    <s v="United Kingdom"/>
    <x v="8"/>
    <s v="Total"/>
    <n v="40"/>
    <s v="Total"/>
    <s v="Highest qualification"/>
    <x v="2"/>
    <s v="NA"/>
    <s v="NA"/>
    <n v="8.0972714339999996"/>
    <n v="1226"/>
    <n v="6.5702526199999998"/>
    <n v="9.6242902479999994"/>
    <n v="0.77909123199999997"/>
    <s v="Percentage"/>
    <s v="NA"/>
  </r>
  <r>
    <n v="2014"/>
    <s v="DR13"/>
    <s v="Distribution of parental education"/>
    <s v="Country"/>
    <s v="K02000001"/>
    <s v="United Kingdom"/>
    <x v="0"/>
    <s v="Total"/>
    <n v="40"/>
    <s v="Total"/>
    <s v="Highest qualification"/>
    <x v="3"/>
    <s v="NA"/>
    <s v="NA"/>
    <n v="17.24051669"/>
    <n v="3804"/>
    <n v="16.040133669999999"/>
    <n v="18.440899699999999"/>
    <n v="0.61244031300000001"/>
    <s v="Percentage"/>
    <s v="NA"/>
  </r>
  <r>
    <n v="2015"/>
    <s v="DR13"/>
    <s v="Distribution of parental education"/>
    <s v="Country"/>
    <s v="K02000001"/>
    <s v="United Kingdom"/>
    <x v="1"/>
    <s v="Total"/>
    <n v="40"/>
    <s v="Total"/>
    <s v="Highest qualification"/>
    <x v="3"/>
    <s v="NA"/>
    <s v="NA"/>
    <n v="16.896473759999999"/>
    <n v="3629"/>
    <n v="15.67728668"/>
    <n v="18.11566084"/>
    <n v="0.62203422600000002"/>
    <s v="Percentage"/>
    <s v="NA"/>
  </r>
  <r>
    <n v="2016"/>
    <s v="DR13"/>
    <s v="Distribution of parental education"/>
    <s v="Country"/>
    <s v="K02000001"/>
    <s v="United Kingdom"/>
    <x v="2"/>
    <s v="Total"/>
    <n v="40"/>
    <s v="Total"/>
    <s v="Highest qualification"/>
    <x v="3"/>
    <s v="NA"/>
    <s v="NA"/>
    <n v="16.376655979999999"/>
    <n v="3365"/>
    <n v="15.12628204"/>
    <n v="17.627029929999999"/>
    <n v="0.63794589000000002"/>
    <s v="Percentage"/>
    <s v="NA"/>
  </r>
  <r>
    <n v="2017"/>
    <s v="DR13"/>
    <s v="Distribution of parental education"/>
    <s v="Country"/>
    <s v="K02000001"/>
    <s v="United Kingdom"/>
    <x v="3"/>
    <s v="Total"/>
    <n v="40"/>
    <s v="Total"/>
    <s v="Highest qualification"/>
    <x v="3"/>
    <s v="NA"/>
    <s v="NA"/>
    <n v="15.84025866"/>
    <n v="3214"/>
    <n v="14.57794737"/>
    <n v="17.102569949999999"/>
    <n v="0.644036371"/>
    <s v="Percentage"/>
    <s v="NA"/>
  </r>
  <r>
    <n v="2018"/>
    <s v="DR13"/>
    <s v="Distribution of parental education"/>
    <s v="Country"/>
    <s v="K02000001"/>
    <s v="United Kingdom"/>
    <x v="4"/>
    <s v="Total"/>
    <n v="40"/>
    <s v="Total"/>
    <s v="Highest qualification"/>
    <x v="3"/>
    <s v="NA"/>
    <s v="NA"/>
    <n v="15.80367669"/>
    <n v="3122"/>
    <n v="14.524103139999999"/>
    <n v="17.083250240000002"/>
    <n v="0.65284364699999997"/>
    <s v="Percentage"/>
    <s v="NA"/>
  </r>
  <r>
    <n v="2019"/>
    <s v="DR13"/>
    <s v="Distribution of parental education"/>
    <s v="Country"/>
    <s v="K02000001"/>
    <s v="United Kingdom"/>
    <x v="5"/>
    <s v="Total"/>
    <n v="40"/>
    <s v="Total"/>
    <s v="Highest qualification"/>
    <x v="3"/>
    <s v="NA"/>
    <s v="NA"/>
    <n v="15.917340660000001"/>
    <n v="3073"/>
    <n v="14.623850089999999"/>
    <n v="17.21083123"/>
    <n v="0.65994416700000003"/>
    <s v="Percentage"/>
    <s v="NA"/>
  </r>
  <r>
    <n v="2020"/>
    <s v="DR13"/>
    <s v="Distribution of parental education"/>
    <s v="Country"/>
    <s v="K02000001"/>
    <s v="United Kingdom"/>
    <x v="6"/>
    <s v="Total"/>
    <n v="40"/>
    <s v="Total"/>
    <s v="Highest qualification"/>
    <x v="3"/>
    <s v="NA"/>
    <s v="NA"/>
    <n v="13.395111480000001"/>
    <n v="1724"/>
    <n v="11.787312269999999"/>
    <n v="15.00291069"/>
    <n v="0.82030571799999996"/>
    <s v="Percentage"/>
    <s v="NA"/>
  </r>
  <r>
    <n v="2021"/>
    <s v="DR13"/>
    <s v="Distribution of parental education"/>
    <s v="Country"/>
    <s v="K02000001"/>
    <s v="United Kingdom"/>
    <x v="7"/>
    <s v="Total"/>
    <n v="40"/>
    <s v="Total"/>
    <s v="Highest qualification"/>
    <x v="3"/>
    <s v="NA"/>
    <s v="NA"/>
    <n v="13.49446683"/>
    <n v="2010"/>
    <n v="12.00078585"/>
    <n v="14.988147809999999"/>
    <n v="0.76208213300000005"/>
    <s v="Percentage"/>
    <s v="NA"/>
  </r>
  <r>
    <n v="2022"/>
    <s v="DR13"/>
    <s v="Distribution of parental education"/>
    <s v="Country"/>
    <s v="K02000001"/>
    <s v="United Kingdom"/>
    <x v="8"/>
    <s v="Total"/>
    <n v="40"/>
    <s v="Total"/>
    <s v="Highest qualification"/>
    <x v="3"/>
    <s v="NA"/>
    <s v="NA"/>
    <n v="13.49331203"/>
    <n v="1604"/>
    <n v="11.82130533"/>
    <n v="15.165318729999999"/>
    <n v="0.85306464299999996"/>
    <s v="Percentage"/>
    <s v="NA"/>
  </r>
  <r>
    <n v="2014"/>
    <s v="DR13"/>
    <s v="Distribution of parental education"/>
    <s v="Country"/>
    <s v="K02000001"/>
    <s v="United Kingdom"/>
    <x v="0"/>
    <s v="Total"/>
    <n v="40"/>
    <s v="Total"/>
    <s v="Highest qualification"/>
    <x v="4"/>
    <s v="NA"/>
    <s v="NA"/>
    <n v="16.30403183"/>
    <n v="3753"/>
    <n v="15.12217038"/>
    <n v="17.485893269999998"/>
    <n v="0.60299053300000005"/>
    <s v="Percentage"/>
    <s v="NA"/>
  </r>
  <r>
    <n v="2015"/>
    <s v="DR13"/>
    <s v="Distribution of parental education"/>
    <s v="Country"/>
    <s v="K02000001"/>
    <s v="United Kingdom"/>
    <x v="1"/>
    <s v="Total"/>
    <n v="40"/>
    <s v="Total"/>
    <s v="Highest qualification"/>
    <x v="4"/>
    <s v="NA"/>
    <s v="NA"/>
    <n v="15.827542899999999"/>
    <n v="3490"/>
    <n v="14.616568089999999"/>
    <n v="17.038517720000002"/>
    <n v="0.61784429200000002"/>
    <s v="Percentage"/>
    <s v="NA"/>
  </r>
  <r>
    <n v="2016"/>
    <s v="DR13"/>
    <s v="Distribution of parental education"/>
    <s v="Country"/>
    <s v="K02000001"/>
    <s v="United Kingdom"/>
    <x v="2"/>
    <s v="Total"/>
    <n v="40"/>
    <s v="Total"/>
    <s v="Highest qualification"/>
    <x v="4"/>
    <s v="NA"/>
    <s v="NA"/>
    <n v="14.979414220000001"/>
    <n v="3189"/>
    <n v="13.74079369"/>
    <n v="16.218034750000001"/>
    <n v="0.63194924900000005"/>
    <s v="Percentage"/>
    <s v="NA"/>
  </r>
  <r>
    <n v="2017"/>
    <s v="DR13"/>
    <s v="Distribution of parental education"/>
    <s v="Country"/>
    <s v="K02000001"/>
    <s v="United Kingdom"/>
    <x v="3"/>
    <s v="Total"/>
    <n v="40"/>
    <s v="Total"/>
    <s v="Highest qualification"/>
    <x v="4"/>
    <s v="NA"/>
    <s v="NA"/>
    <n v="14.73050085"/>
    <n v="3036"/>
    <n v="13.46980361"/>
    <n v="15.99119808"/>
    <n v="0.64321287500000002"/>
    <s v="Percentage"/>
    <s v="NA"/>
  </r>
  <r>
    <n v="2018"/>
    <s v="DR13"/>
    <s v="Distribution of parental education"/>
    <s v="Country"/>
    <s v="K02000001"/>
    <s v="United Kingdom"/>
    <x v="4"/>
    <s v="Total"/>
    <n v="40"/>
    <s v="Total"/>
    <s v="Highest qualification"/>
    <x v="4"/>
    <s v="NA"/>
    <s v="NA"/>
    <n v="14.75727739"/>
    <n v="3010"/>
    <n v="13.49019575"/>
    <n v="16.02435904"/>
    <n v="0.64647022799999998"/>
    <s v="Percentage"/>
    <s v="NA"/>
  </r>
  <r>
    <n v="2019"/>
    <s v="DR13"/>
    <s v="Distribution of parental education"/>
    <s v="Country"/>
    <s v="K02000001"/>
    <s v="United Kingdom"/>
    <x v="5"/>
    <s v="Total"/>
    <n v="40"/>
    <s v="Total"/>
    <s v="Highest qualification"/>
    <x v="4"/>
    <s v="NA"/>
    <s v="NA"/>
    <n v="13.72923742"/>
    <n v="2823"/>
    <n v="12.459670320000001"/>
    <n v="14.99880452"/>
    <n v="0.64773831500000001"/>
    <s v="Percentage"/>
    <s v="NA"/>
  </r>
  <r>
    <n v="2020"/>
    <s v="DR13"/>
    <s v="Distribution of parental education"/>
    <s v="Country"/>
    <s v="K02000001"/>
    <s v="United Kingdom"/>
    <x v="6"/>
    <s v="Total"/>
    <n v="40"/>
    <s v="Total"/>
    <s v="Highest qualification"/>
    <x v="4"/>
    <s v="NA"/>
    <s v="NA"/>
    <n v="13.299312860000001"/>
    <n v="1960"/>
    <n v="11.795984300000001"/>
    <n v="14.80264141"/>
    <n v="0.76700436500000002"/>
    <s v="Percentage"/>
    <s v="NA"/>
  </r>
  <r>
    <n v="2021"/>
    <s v="DR13"/>
    <s v="Distribution of parental education"/>
    <s v="Country"/>
    <s v="K02000001"/>
    <s v="United Kingdom"/>
    <x v="7"/>
    <s v="Total"/>
    <n v="40"/>
    <s v="Total"/>
    <s v="Highest qualification"/>
    <x v="4"/>
    <s v="NA"/>
    <s v="NA"/>
    <n v="12.95025862"/>
    <n v="2319"/>
    <n v="11.583698760000001"/>
    <n v="14.316818489999999"/>
    <n v="0.69722441899999998"/>
    <s v="Percentage"/>
    <s v="NA"/>
  </r>
  <r>
    <n v="2022"/>
    <s v="DR13"/>
    <s v="Distribution of parental education"/>
    <s v="Country"/>
    <s v="K02000001"/>
    <s v="United Kingdom"/>
    <x v="8"/>
    <s v="Total"/>
    <n v="40"/>
    <s v="Total"/>
    <s v="Highest qualification"/>
    <x v="4"/>
    <s v="NA"/>
    <s v="NA"/>
    <n v="17.25678525"/>
    <n v="2327"/>
    <n v="15.721447169999999"/>
    <n v="18.792123329999999"/>
    <n v="0.78333575600000005"/>
    <s v="Percentage"/>
    <s v="NA"/>
  </r>
  <r>
    <s v="Average"/>
    <s v="DR13"/>
    <s v="Distribution of parental education"/>
    <s v="Country"/>
    <s v="K02000001"/>
    <s v="United Kingdom"/>
    <x v="9"/>
    <s v="Total"/>
    <n v="40"/>
    <s v="Total"/>
    <s v="Highest qualification"/>
    <x v="0"/>
    <s v="NA"/>
    <s v="NA"/>
    <n v="24.487807010000001"/>
    <n v="14002"/>
    <n v="23.77553722"/>
    <n v="25.200076790000001"/>
    <n v="0.36340295299999997"/>
    <s v="Percentage"/>
    <s v="NA"/>
  </r>
  <r>
    <s v="Average"/>
    <s v="DR13"/>
    <s v="Distribution of parental education"/>
    <s v="Country"/>
    <s v="K02000001"/>
    <s v="United Kingdom"/>
    <x v="9"/>
    <s v="Total"/>
    <n v="40"/>
    <s v="Total"/>
    <s v="Highest qualification"/>
    <x v="1"/>
    <s v="NA"/>
    <s v="NA"/>
    <n v="35.72884406"/>
    <n v="14002"/>
    <n v="34.935103499999997"/>
    <n v="36.522584620000003"/>
    <n v="0.40496967299999997"/>
    <s v="Percentage"/>
    <s v="NA"/>
  </r>
  <r>
    <s v="Average"/>
    <s v="DR13"/>
    <s v="Distribution of parental education"/>
    <s v="Country"/>
    <s v="K02000001"/>
    <s v="United Kingdom"/>
    <x v="9"/>
    <s v="Total"/>
    <n v="40"/>
    <s v="Total"/>
    <s v="Highest qualification"/>
    <x v="2"/>
    <s v="NA"/>
    <s v="NA"/>
    <n v="9.4805097119999999"/>
    <n v="14002"/>
    <n v="8.9952793940000007"/>
    <n v="9.9657400299999992"/>
    <n v="0.247566489"/>
    <s v="Percentage"/>
    <s v="NA"/>
  </r>
  <r>
    <s v="Average"/>
    <s v="DR13"/>
    <s v="Distribution of parental education"/>
    <s v="Country"/>
    <s v="K02000001"/>
    <s v="United Kingdom"/>
    <x v="9"/>
    <s v="Total"/>
    <n v="40"/>
    <s v="Total"/>
    <s v="Highest qualification"/>
    <x v="3"/>
    <s v="NA"/>
    <s v="NA"/>
    <n v="15.426468870000001"/>
    <n v="14002"/>
    <n v="14.828179159999999"/>
    <n v="16.024758569999999"/>
    <n v="0.30524984999999999"/>
    <s v="Percentage"/>
    <s v="NA"/>
  </r>
  <r>
    <s v="Average"/>
    <s v="DR13"/>
    <s v="Distribution of parental education"/>
    <s v="Country"/>
    <s v="K02000001"/>
    <s v="United Kingdom"/>
    <x v="9"/>
    <s v="Total"/>
    <n v="40"/>
    <s v="Total"/>
    <s v="Highest qualification"/>
    <x v="4"/>
    <s v="NA"/>
    <s v="NA"/>
    <n v="14.876370359999999"/>
    <n v="14002"/>
    <n v="14.286937160000001"/>
    <n v="15.46580355"/>
    <n v="0.30073122299999999"/>
    <s v="Percentage"/>
    <s v="NA"/>
  </r>
  <r>
    <m/>
    <m/>
    <m/>
    <m/>
    <m/>
    <m/>
    <x v="10"/>
    <m/>
    <m/>
    <m/>
    <m/>
    <x v="5"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555521-5687-4C2B-A640-0995B9511F02}" name="PivotTable1" cacheId="4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rowHeaderCaption="Year">
  <location ref="A1:F11" firstHeaderRow="1" firstDataRow="2" firstDataCol="1"/>
  <pivotFields count="21">
    <pivotField showAll="0"/>
    <pivotField showAll="0"/>
    <pivotField showAll="0"/>
    <pivotField showAll="0"/>
    <pivotField showAll="0"/>
    <pivotField showAll="0"/>
    <pivotField axis="axisRow" showAll="0" sortType="descending">
      <items count="12">
        <item h="1" x="10"/>
        <item h="1"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showAll="0"/>
    <pivotField showAll="0"/>
    <pivotField showAll="0"/>
    <pivotField axis="axisCol" showAll="0">
      <items count="7">
        <item n="Lower level (below CSE grade 1) (%)" x="3"/>
        <item n="O level, GCSE and equivalent (%)" x="4"/>
        <item n="A level and equivalent (%)" x="0"/>
        <item n="Further education (%)" x="2"/>
        <item n="Degree and above (%)" x="1"/>
        <item x="5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9"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</rowItems>
  <colFields count="1">
    <field x="11"/>
  </colFields>
  <colItems count="5">
    <i>
      <x/>
    </i>
    <i>
      <x v="1"/>
    </i>
    <i>
      <x v="2"/>
    </i>
    <i>
      <x v="3"/>
    </i>
    <i>
      <x v="4"/>
    </i>
  </colItems>
  <dataFields count="1">
    <dataField name="Sum of value" fld="1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8037F-E59D-4A48-A5E8-2219E336AA99}">
  <dimension ref="A1:F11"/>
  <sheetViews>
    <sheetView tabSelected="1" workbookViewId="0">
      <selection activeCell="H1" sqref="H1"/>
    </sheetView>
  </sheetViews>
  <sheetFormatPr defaultRowHeight="14.6" x14ac:dyDescent="0.4"/>
  <cols>
    <col min="1" max="1" width="12.4609375" bestFit="1" customWidth="1"/>
    <col min="2" max="2" width="27.3046875" bestFit="1" customWidth="1"/>
    <col min="3" max="3" width="25.15234375" bestFit="1" customWidth="1"/>
    <col min="4" max="4" width="19.23046875" bestFit="1" customWidth="1"/>
    <col min="5" max="5" width="27.53515625" bestFit="1" customWidth="1"/>
    <col min="6" max="6" width="18.69140625" bestFit="1" customWidth="1"/>
    <col min="7" max="7" width="6.765625" bestFit="1" customWidth="1"/>
    <col min="8" max="8" width="11.84375" bestFit="1" customWidth="1"/>
  </cols>
  <sheetData>
    <row r="1" spans="1:6" x14ac:dyDescent="0.4">
      <c r="A1" s="1" t="s">
        <v>37</v>
      </c>
      <c r="B1" s="1" t="s">
        <v>36</v>
      </c>
    </row>
    <row r="2" spans="1:6" x14ac:dyDescent="0.4">
      <c r="A2" s="1" t="s">
        <v>43</v>
      </c>
      <c r="B2" t="s">
        <v>38</v>
      </c>
      <c r="C2" t="s">
        <v>39</v>
      </c>
      <c r="D2" t="s">
        <v>40</v>
      </c>
      <c r="E2" t="s">
        <v>41</v>
      </c>
      <c r="F2" t="s">
        <v>42</v>
      </c>
    </row>
    <row r="3" spans="1:6" x14ac:dyDescent="0.4">
      <c r="A3" s="2">
        <v>2022</v>
      </c>
      <c r="B3" s="3">
        <v>13.49331203</v>
      </c>
      <c r="C3" s="3">
        <v>17.25678525</v>
      </c>
      <c r="D3" s="3">
        <v>19.064852439999999</v>
      </c>
      <c r="E3" s="3">
        <v>8.0972714339999996</v>
      </c>
      <c r="F3" s="3">
        <v>42.087778839999999</v>
      </c>
    </row>
    <row r="4" spans="1:6" x14ac:dyDescent="0.4">
      <c r="A4" s="2">
        <v>2021</v>
      </c>
      <c r="B4" s="3">
        <v>13.49446683</v>
      </c>
      <c r="C4" s="3">
        <v>12.95025862</v>
      </c>
      <c r="D4" s="3">
        <v>23.431932499999998</v>
      </c>
      <c r="E4" s="3">
        <v>8.6495588550000004</v>
      </c>
      <c r="F4" s="3">
        <v>41.473783189999999</v>
      </c>
    </row>
    <row r="5" spans="1:6" x14ac:dyDescent="0.4">
      <c r="A5" s="2">
        <v>2020</v>
      </c>
      <c r="B5" s="3">
        <v>13.395111480000001</v>
      </c>
      <c r="C5" s="3">
        <v>13.299312860000001</v>
      </c>
      <c r="D5" s="3">
        <v>24.778079179999999</v>
      </c>
      <c r="E5" s="3">
        <v>9.2729201999999997</v>
      </c>
      <c r="F5" s="3">
        <v>39.254576280000002</v>
      </c>
    </row>
    <row r="6" spans="1:6" x14ac:dyDescent="0.4">
      <c r="A6" s="2">
        <v>2019</v>
      </c>
      <c r="B6" s="3">
        <v>15.917340660000001</v>
      </c>
      <c r="C6" s="3">
        <v>13.72923742</v>
      </c>
      <c r="D6" s="3">
        <v>25.058515979999999</v>
      </c>
      <c r="E6" s="3">
        <v>9.2979257499999992</v>
      </c>
      <c r="F6" s="3">
        <v>35.996980190000002</v>
      </c>
    </row>
    <row r="7" spans="1:6" x14ac:dyDescent="0.4">
      <c r="A7" s="2">
        <v>2018</v>
      </c>
      <c r="B7" s="3">
        <v>15.80367669</v>
      </c>
      <c r="C7" s="3">
        <v>14.75727739</v>
      </c>
      <c r="D7" s="3">
        <v>25.09353406</v>
      </c>
      <c r="E7" s="3">
        <v>9.2027517289999992</v>
      </c>
      <c r="F7" s="3">
        <v>35.142760129999999</v>
      </c>
    </row>
    <row r="8" spans="1:6" x14ac:dyDescent="0.4">
      <c r="A8" s="2">
        <v>2017</v>
      </c>
      <c r="B8" s="3">
        <v>15.84025866</v>
      </c>
      <c r="C8" s="3">
        <v>14.73050085</v>
      </c>
      <c r="D8" s="3">
        <v>25.392663219999999</v>
      </c>
      <c r="E8" s="3">
        <v>9.9616137850000008</v>
      </c>
      <c r="F8" s="3">
        <v>34.074963490000002</v>
      </c>
    </row>
    <row r="9" spans="1:6" x14ac:dyDescent="0.4">
      <c r="A9" s="2">
        <v>2016</v>
      </c>
      <c r="B9" s="3">
        <v>16.376655979999999</v>
      </c>
      <c r="C9" s="3">
        <v>14.979414220000001</v>
      </c>
      <c r="D9" s="3">
        <v>25.327562740000001</v>
      </c>
      <c r="E9" s="3">
        <v>10.026940140000001</v>
      </c>
      <c r="F9" s="3">
        <v>33.289426919999997</v>
      </c>
    </row>
    <row r="10" spans="1:6" x14ac:dyDescent="0.4">
      <c r="A10" s="2">
        <v>2015</v>
      </c>
      <c r="B10" s="3">
        <v>16.896473759999999</v>
      </c>
      <c r="C10" s="3">
        <v>15.827542899999999</v>
      </c>
      <c r="D10" s="3">
        <v>25.320022860000002</v>
      </c>
      <c r="E10" s="3">
        <v>10.338289230000001</v>
      </c>
      <c r="F10" s="3">
        <v>31.61767124</v>
      </c>
    </row>
    <row r="11" spans="1:6" x14ac:dyDescent="0.4">
      <c r="A11" s="2">
        <v>2014</v>
      </c>
      <c r="B11" s="3">
        <v>17.24051669</v>
      </c>
      <c r="C11" s="3">
        <v>16.30403183</v>
      </c>
      <c r="D11" s="3">
        <v>26.492670579999999</v>
      </c>
      <c r="E11" s="3">
        <v>10.30994782</v>
      </c>
      <c r="F11" s="3">
        <v>29.652833090000001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EC166-9524-4476-A8BD-6CF3FFC3C3CE}">
  <dimension ref="A1:U51"/>
  <sheetViews>
    <sheetView workbookViewId="0">
      <selection sqref="A1:XFD1048576"/>
    </sheetView>
  </sheetViews>
  <sheetFormatPr defaultRowHeight="14.6" x14ac:dyDescent="0.4"/>
  <sheetData>
    <row r="1" spans="1:21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4">
      <c r="A2">
        <v>2014</v>
      </c>
      <c r="B2" t="s">
        <v>21</v>
      </c>
      <c r="C2" t="s">
        <v>22</v>
      </c>
      <c r="D2" t="s">
        <v>23</v>
      </c>
      <c r="E2" t="s">
        <v>24</v>
      </c>
      <c r="F2" t="s">
        <v>25</v>
      </c>
      <c r="G2">
        <v>2014</v>
      </c>
      <c r="H2" t="s">
        <v>26</v>
      </c>
      <c r="I2">
        <v>40</v>
      </c>
      <c r="J2" t="s">
        <v>26</v>
      </c>
      <c r="K2" t="s">
        <v>27</v>
      </c>
      <c r="L2" t="s">
        <v>28</v>
      </c>
      <c r="M2" t="s">
        <v>29</v>
      </c>
      <c r="N2" t="s">
        <v>29</v>
      </c>
      <c r="O2">
        <v>26.492670579999999</v>
      </c>
      <c r="P2">
        <v>5985</v>
      </c>
      <c r="Q2">
        <v>25.374643849999998</v>
      </c>
      <c r="R2">
        <v>27.610697300000002</v>
      </c>
      <c r="S2">
        <v>0.57042179999999998</v>
      </c>
      <c r="T2" t="s">
        <v>30</v>
      </c>
      <c r="U2" t="s">
        <v>29</v>
      </c>
    </row>
    <row r="3" spans="1:21" x14ac:dyDescent="0.4">
      <c r="A3">
        <v>2015</v>
      </c>
      <c r="B3" t="s">
        <v>21</v>
      </c>
      <c r="C3" t="s">
        <v>22</v>
      </c>
      <c r="D3" t="s">
        <v>23</v>
      </c>
      <c r="E3" t="s">
        <v>24</v>
      </c>
      <c r="F3" t="s">
        <v>25</v>
      </c>
      <c r="G3">
        <v>2015</v>
      </c>
      <c r="H3" t="s">
        <v>26</v>
      </c>
      <c r="I3">
        <v>40</v>
      </c>
      <c r="J3" t="s">
        <v>26</v>
      </c>
      <c r="K3" t="s">
        <v>27</v>
      </c>
      <c r="L3" t="s">
        <v>28</v>
      </c>
      <c r="M3" t="s">
        <v>29</v>
      </c>
      <c r="N3" t="s">
        <v>29</v>
      </c>
      <c r="O3">
        <v>25.320022860000002</v>
      </c>
      <c r="P3">
        <v>5552</v>
      </c>
      <c r="Q3">
        <v>24.17618234</v>
      </c>
      <c r="R3">
        <v>26.463863379999999</v>
      </c>
      <c r="S3">
        <v>0.58359210299999997</v>
      </c>
      <c r="T3" t="s">
        <v>30</v>
      </c>
      <c r="U3" t="s">
        <v>29</v>
      </c>
    </row>
    <row r="4" spans="1:21" x14ac:dyDescent="0.4">
      <c r="A4">
        <v>2016</v>
      </c>
      <c r="B4" t="s">
        <v>21</v>
      </c>
      <c r="C4" t="s">
        <v>22</v>
      </c>
      <c r="D4" t="s">
        <v>23</v>
      </c>
      <c r="E4" t="s">
        <v>24</v>
      </c>
      <c r="F4" t="s">
        <v>25</v>
      </c>
      <c r="G4">
        <v>2016</v>
      </c>
      <c r="H4" t="s">
        <v>26</v>
      </c>
      <c r="I4">
        <v>40</v>
      </c>
      <c r="J4" t="s">
        <v>26</v>
      </c>
      <c r="K4" t="s">
        <v>27</v>
      </c>
      <c r="L4" t="s">
        <v>28</v>
      </c>
      <c r="M4" t="s">
        <v>29</v>
      </c>
      <c r="N4" t="s">
        <v>29</v>
      </c>
      <c r="O4">
        <v>25.327562740000001</v>
      </c>
      <c r="P4">
        <v>5363</v>
      </c>
      <c r="Q4">
        <v>24.163626910000001</v>
      </c>
      <c r="R4">
        <v>26.49149856</v>
      </c>
      <c r="S4">
        <v>0.59384480900000003</v>
      </c>
      <c r="T4" t="s">
        <v>30</v>
      </c>
      <c r="U4" t="s">
        <v>29</v>
      </c>
    </row>
    <row r="5" spans="1:21" x14ac:dyDescent="0.4">
      <c r="A5">
        <v>2017</v>
      </c>
      <c r="B5" t="s">
        <v>21</v>
      </c>
      <c r="C5" t="s">
        <v>22</v>
      </c>
      <c r="D5" t="s">
        <v>23</v>
      </c>
      <c r="E5" t="s">
        <v>24</v>
      </c>
      <c r="F5" t="s">
        <v>25</v>
      </c>
      <c r="G5">
        <v>2017</v>
      </c>
      <c r="H5" t="s">
        <v>26</v>
      </c>
      <c r="I5">
        <v>40</v>
      </c>
      <c r="J5" t="s">
        <v>26</v>
      </c>
      <c r="K5" t="s">
        <v>27</v>
      </c>
      <c r="L5" t="s">
        <v>28</v>
      </c>
      <c r="M5" t="s">
        <v>29</v>
      </c>
      <c r="N5" t="s">
        <v>29</v>
      </c>
      <c r="O5">
        <v>25.392663219999999</v>
      </c>
      <c r="P5">
        <v>5201</v>
      </c>
      <c r="Q5">
        <v>24.209737319999999</v>
      </c>
      <c r="R5">
        <v>26.575589109999999</v>
      </c>
      <c r="S5">
        <v>0.60353362099999996</v>
      </c>
      <c r="T5" t="s">
        <v>30</v>
      </c>
      <c r="U5" t="s">
        <v>29</v>
      </c>
    </row>
    <row r="6" spans="1:21" x14ac:dyDescent="0.4">
      <c r="A6">
        <v>2018</v>
      </c>
      <c r="B6" t="s">
        <v>21</v>
      </c>
      <c r="C6" t="s">
        <v>22</v>
      </c>
      <c r="D6" t="s">
        <v>23</v>
      </c>
      <c r="E6" t="s">
        <v>24</v>
      </c>
      <c r="F6" t="s">
        <v>25</v>
      </c>
      <c r="G6">
        <v>2018</v>
      </c>
      <c r="H6" t="s">
        <v>26</v>
      </c>
      <c r="I6">
        <v>40</v>
      </c>
      <c r="J6" t="s">
        <v>26</v>
      </c>
      <c r="K6" t="s">
        <v>27</v>
      </c>
      <c r="L6" t="s">
        <v>28</v>
      </c>
      <c r="M6" t="s">
        <v>29</v>
      </c>
      <c r="N6" t="s">
        <v>29</v>
      </c>
      <c r="O6">
        <v>25.09353406</v>
      </c>
      <c r="P6">
        <v>5097</v>
      </c>
      <c r="Q6">
        <v>23.903280949999999</v>
      </c>
      <c r="R6">
        <v>26.28378717</v>
      </c>
      <c r="S6">
        <v>0.60727199300000001</v>
      </c>
      <c r="T6" t="s">
        <v>30</v>
      </c>
      <c r="U6" t="s">
        <v>29</v>
      </c>
    </row>
    <row r="7" spans="1:21" x14ac:dyDescent="0.4">
      <c r="A7">
        <v>2019</v>
      </c>
      <c r="B7" t="s">
        <v>21</v>
      </c>
      <c r="C7" t="s">
        <v>22</v>
      </c>
      <c r="D7" t="s">
        <v>23</v>
      </c>
      <c r="E7" t="s">
        <v>24</v>
      </c>
      <c r="F7" t="s">
        <v>25</v>
      </c>
      <c r="G7">
        <v>2019</v>
      </c>
      <c r="H7" t="s">
        <v>26</v>
      </c>
      <c r="I7">
        <v>40</v>
      </c>
      <c r="J7" t="s">
        <v>26</v>
      </c>
      <c r="K7" t="s">
        <v>27</v>
      </c>
      <c r="L7" t="s">
        <v>28</v>
      </c>
      <c r="M7" t="s">
        <v>29</v>
      </c>
      <c r="N7" t="s">
        <v>29</v>
      </c>
      <c r="O7">
        <v>25.058515979999999</v>
      </c>
      <c r="P7">
        <v>5098</v>
      </c>
      <c r="Q7">
        <v>23.86893237</v>
      </c>
      <c r="R7">
        <v>26.2480996</v>
      </c>
      <c r="S7">
        <v>0.60693041599999997</v>
      </c>
      <c r="T7" t="s">
        <v>30</v>
      </c>
      <c r="U7" t="s">
        <v>29</v>
      </c>
    </row>
    <row r="8" spans="1:21" x14ac:dyDescent="0.4">
      <c r="A8">
        <v>2020</v>
      </c>
      <c r="B8" t="s">
        <v>21</v>
      </c>
      <c r="C8" t="s">
        <v>22</v>
      </c>
      <c r="D8" t="s">
        <v>23</v>
      </c>
      <c r="E8" t="s">
        <v>24</v>
      </c>
      <c r="F8" t="s">
        <v>25</v>
      </c>
      <c r="G8">
        <v>2020</v>
      </c>
      <c r="H8" t="s">
        <v>26</v>
      </c>
      <c r="I8">
        <v>40</v>
      </c>
      <c r="J8" t="s">
        <v>26</v>
      </c>
      <c r="K8" t="s">
        <v>27</v>
      </c>
      <c r="L8" t="s">
        <v>28</v>
      </c>
      <c r="M8" t="s">
        <v>29</v>
      </c>
      <c r="N8" t="s">
        <v>29</v>
      </c>
      <c r="O8">
        <v>24.778079179999999</v>
      </c>
      <c r="P8">
        <v>3558</v>
      </c>
      <c r="Q8">
        <v>23.359481880000001</v>
      </c>
      <c r="R8">
        <v>26.19667647</v>
      </c>
      <c r="S8">
        <v>0.72377413000000002</v>
      </c>
      <c r="T8" t="s">
        <v>30</v>
      </c>
      <c r="U8" t="s">
        <v>29</v>
      </c>
    </row>
    <row r="9" spans="1:21" x14ac:dyDescent="0.4">
      <c r="A9">
        <v>2021</v>
      </c>
      <c r="B9" t="s">
        <v>21</v>
      </c>
      <c r="C9" t="s">
        <v>22</v>
      </c>
      <c r="D9" t="s">
        <v>23</v>
      </c>
      <c r="E9" t="s">
        <v>24</v>
      </c>
      <c r="F9" t="s">
        <v>25</v>
      </c>
      <c r="G9">
        <v>2021</v>
      </c>
      <c r="H9" t="s">
        <v>26</v>
      </c>
      <c r="I9">
        <v>40</v>
      </c>
      <c r="J9" t="s">
        <v>26</v>
      </c>
      <c r="K9" t="s">
        <v>27</v>
      </c>
      <c r="L9" t="s">
        <v>28</v>
      </c>
      <c r="M9" t="s">
        <v>29</v>
      </c>
      <c r="N9" t="s">
        <v>29</v>
      </c>
      <c r="O9">
        <v>23.431932499999998</v>
      </c>
      <c r="P9">
        <v>4128</v>
      </c>
      <c r="Q9">
        <v>22.139778960000001</v>
      </c>
      <c r="R9">
        <v>24.72408605</v>
      </c>
      <c r="S9">
        <v>0.65926201399999995</v>
      </c>
      <c r="T9" t="s">
        <v>30</v>
      </c>
      <c r="U9" t="s">
        <v>29</v>
      </c>
    </row>
    <row r="10" spans="1:21" x14ac:dyDescent="0.4">
      <c r="A10">
        <v>2022</v>
      </c>
      <c r="B10" t="s">
        <v>21</v>
      </c>
      <c r="C10" t="s">
        <v>22</v>
      </c>
      <c r="D10" t="s">
        <v>23</v>
      </c>
      <c r="E10" t="s">
        <v>24</v>
      </c>
      <c r="F10" t="s">
        <v>25</v>
      </c>
      <c r="G10">
        <v>2022</v>
      </c>
      <c r="H10" t="s">
        <v>26</v>
      </c>
      <c r="I10">
        <v>40</v>
      </c>
      <c r="J10" t="s">
        <v>26</v>
      </c>
      <c r="K10" t="s">
        <v>27</v>
      </c>
      <c r="L10" t="s">
        <v>28</v>
      </c>
      <c r="M10" t="s">
        <v>29</v>
      </c>
      <c r="N10" t="s">
        <v>29</v>
      </c>
      <c r="O10">
        <v>19.064852439999999</v>
      </c>
      <c r="P10">
        <v>2633</v>
      </c>
      <c r="Q10">
        <v>17.564421719999999</v>
      </c>
      <c r="R10">
        <v>20.56528316</v>
      </c>
      <c r="S10">
        <v>0.76552587800000005</v>
      </c>
      <c r="T10" t="s">
        <v>30</v>
      </c>
      <c r="U10" t="s">
        <v>29</v>
      </c>
    </row>
    <row r="11" spans="1:21" x14ac:dyDescent="0.4">
      <c r="A11">
        <v>2014</v>
      </c>
      <c r="B11" t="s">
        <v>21</v>
      </c>
      <c r="C11" t="s">
        <v>22</v>
      </c>
      <c r="D11" t="s">
        <v>23</v>
      </c>
      <c r="E11" t="s">
        <v>24</v>
      </c>
      <c r="F11" t="s">
        <v>25</v>
      </c>
      <c r="G11">
        <v>2014</v>
      </c>
      <c r="H11" t="s">
        <v>26</v>
      </c>
      <c r="I11">
        <v>40</v>
      </c>
      <c r="J11" t="s">
        <v>26</v>
      </c>
      <c r="K11" t="s">
        <v>27</v>
      </c>
      <c r="L11" t="s">
        <v>31</v>
      </c>
      <c r="M11" t="s">
        <v>29</v>
      </c>
      <c r="N11" t="s">
        <v>29</v>
      </c>
      <c r="O11">
        <v>29.652833090000001</v>
      </c>
      <c r="P11">
        <v>6777</v>
      </c>
      <c r="Q11">
        <v>28.56542207</v>
      </c>
      <c r="R11">
        <v>30.740244109999999</v>
      </c>
      <c r="S11">
        <v>0.55480154199999998</v>
      </c>
      <c r="T11" t="s">
        <v>30</v>
      </c>
      <c r="U11" t="s">
        <v>29</v>
      </c>
    </row>
    <row r="12" spans="1:21" x14ac:dyDescent="0.4">
      <c r="A12">
        <v>2015</v>
      </c>
      <c r="B12" t="s">
        <v>21</v>
      </c>
      <c r="C12" t="s">
        <v>22</v>
      </c>
      <c r="D12" t="s">
        <v>23</v>
      </c>
      <c r="E12" t="s">
        <v>24</v>
      </c>
      <c r="F12" t="s">
        <v>25</v>
      </c>
      <c r="G12">
        <v>2015</v>
      </c>
      <c r="H12" t="s">
        <v>26</v>
      </c>
      <c r="I12">
        <v>40</v>
      </c>
      <c r="J12" t="s">
        <v>26</v>
      </c>
      <c r="K12" t="s">
        <v>27</v>
      </c>
      <c r="L12" t="s">
        <v>31</v>
      </c>
      <c r="M12" t="s">
        <v>29</v>
      </c>
      <c r="N12" t="s">
        <v>29</v>
      </c>
      <c r="O12">
        <v>31.61767124</v>
      </c>
      <c r="P12">
        <v>6896</v>
      </c>
      <c r="Q12">
        <v>30.520197020000001</v>
      </c>
      <c r="R12">
        <v>32.715145460000002</v>
      </c>
      <c r="S12">
        <v>0.559935827</v>
      </c>
      <c r="T12" t="s">
        <v>30</v>
      </c>
      <c r="U12" t="s">
        <v>29</v>
      </c>
    </row>
    <row r="13" spans="1:21" x14ac:dyDescent="0.4">
      <c r="A13">
        <v>2016</v>
      </c>
      <c r="B13" t="s">
        <v>21</v>
      </c>
      <c r="C13" t="s">
        <v>22</v>
      </c>
      <c r="D13" t="s">
        <v>23</v>
      </c>
      <c r="E13" t="s">
        <v>24</v>
      </c>
      <c r="F13" t="s">
        <v>25</v>
      </c>
      <c r="G13">
        <v>2016</v>
      </c>
      <c r="H13" t="s">
        <v>26</v>
      </c>
      <c r="I13">
        <v>40</v>
      </c>
      <c r="J13" t="s">
        <v>26</v>
      </c>
      <c r="K13" t="s">
        <v>27</v>
      </c>
      <c r="L13" t="s">
        <v>31</v>
      </c>
      <c r="M13" t="s">
        <v>29</v>
      </c>
      <c r="N13" t="s">
        <v>29</v>
      </c>
      <c r="O13">
        <v>33.289426919999997</v>
      </c>
      <c r="P13">
        <v>6939</v>
      </c>
      <c r="Q13">
        <v>32.180614390000002</v>
      </c>
      <c r="R13">
        <v>34.398239439999998</v>
      </c>
      <c r="S13">
        <v>0.56572067599999998</v>
      </c>
      <c r="T13" t="s">
        <v>30</v>
      </c>
      <c r="U13" t="s">
        <v>29</v>
      </c>
    </row>
    <row r="14" spans="1:21" x14ac:dyDescent="0.4">
      <c r="A14">
        <v>2017</v>
      </c>
      <c r="B14" t="s">
        <v>21</v>
      </c>
      <c r="C14" t="s">
        <v>22</v>
      </c>
      <c r="D14" t="s">
        <v>23</v>
      </c>
      <c r="E14" t="s">
        <v>24</v>
      </c>
      <c r="F14" t="s">
        <v>25</v>
      </c>
      <c r="G14">
        <v>2017</v>
      </c>
      <c r="H14" t="s">
        <v>26</v>
      </c>
      <c r="I14">
        <v>40</v>
      </c>
      <c r="J14" t="s">
        <v>26</v>
      </c>
      <c r="K14" t="s">
        <v>27</v>
      </c>
      <c r="L14" t="s">
        <v>31</v>
      </c>
      <c r="M14" t="s">
        <v>29</v>
      </c>
      <c r="N14" t="s">
        <v>29</v>
      </c>
      <c r="O14">
        <v>34.074963490000002</v>
      </c>
      <c r="P14">
        <v>7000</v>
      </c>
      <c r="Q14">
        <v>32.964638950000001</v>
      </c>
      <c r="R14">
        <v>35.185288040000003</v>
      </c>
      <c r="S14">
        <v>0.56649211499999996</v>
      </c>
      <c r="T14" t="s">
        <v>30</v>
      </c>
      <c r="U14" t="s">
        <v>29</v>
      </c>
    </row>
    <row r="15" spans="1:21" x14ac:dyDescent="0.4">
      <c r="A15">
        <v>2018</v>
      </c>
      <c r="B15" t="s">
        <v>21</v>
      </c>
      <c r="C15" t="s">
        <v>22</v>
      </c>
      <c r="D15" t="s">
        <v>23</v>
      </c>
      <c r="E15" t="s">
        <v>24</v>
      </c>
      <c r="F15" t="s">
        <v>25</v>
      </c>
      <c r="G15">
        <v>2018</v>
      </c>
      <c r="H15" t="s">
        <v>26</v>
      </c>
      <c r="I15">
        <v>40</v>
      </c>
      <c r="J15" t="s">
        <v>26</v>
      </c>
      <c r="K15" t="s">
        <v>27</v>
      </c>
      <c r="L15" t="s">
        <v>31</v>
      </c>
      <c r="M15" t="s">
        <v>29</v>
      </c>
      <c r="N15" t="s">
        <v>29</v>
      </c>
      <c r="O15">
        <v>35.142760129999999</v>
      </c>
      <c r="P15">
        <v>7077</v>
      </c>
      <c r="Q15">
        <v>34.030442970000003</v>
      </c>
      <c r="R15">
        <v>36.255077290000003</v>
      </c>
      <c r="S15">
        <v>0.56750875700000003</v>
      </c>
      <c r="T15" t="s">
        <v>30</v>
      </c>
      <c r="U15" t="s">
        <v>29</v>
      </c>
    </row>
    <row r="16" spans="1:21" x14ac:dyDescent="0.4">
      <c r="A16">
        <v>2019</v>
      </c>
      <c r="B16" t="s">
        <v>21</v>
      </c>
      <c r="C16" t="s">
        <v>22</v>
      </c>
      <c r="D16" t="s">
        <v>23</v>
      </c>
      <c r="E16" t="s">
        <v>24</v>
      </c>
      <c r="F16" t="s">
        <v>25</v>
      </c>
      <c r="G16">
        <v>2019</v>
      </c>
      <c r="H16" t="s">
        <v>26</v>
      </c>
      <c r="I16">
        <v>40</v>
      </c>
      <c r="J16" t="s">
        <v>26</v>
      </c>
      <c r="K16" t="s">
        <v>27</v>
      </c>
      <c r="L16" t="s">
        <v>31</v>
      </c>
      <c r="M16" t="s">
        <v>29</v>
      </c>
      <c r="N16" t="s">
        <v>29</v>
      </c>
      <c r="O16">
        <v>35.996980190000002</v>
      </c>
      <c r="P16">
        <v>7251</v>
      </c>
      <c r="Q16">
        <v>34.892163089999997</v>
      </c>
      <c r="R16">
        <v>37.10179729</v>
      </c>
      <c r="S16">
        <v>0.56368219200000003</v>
      </c>
      <c r="T16" t="s">
        <v>30</v>
      </c>
      <c r="U16" t="s">
        <v>29</v>
      </c>
    </row>
    <row r="17" spans="1:21" x14ac:dyDescent="0.4">
      <c r="A17">
        <v>2020</v>
      </c>
      <c r="B17" t="s">
        <v>21</v>
      </c>
      <c r="C17" t="s">
        <v>22</v>
      </c>
      <c r="D17" t="s">
        <v>23</v>
      </c>
      <c r="E17" t="s">
        <v>24</v>
      </c>
      <c r="F17" t="s">
        <v>25</v>
      </c>
      <c r="G17">
        <v>2020</v>
      </c>
      <c r="H17" t="s">
        <v>26</v>
      </c>
      <c r="I17">
        <v>40</v>
      </c>
      <c r="J17" t="s">
        <v>26</v>
      </c>
      <c r="K17" t="s">
        <v>27</v>
      </c>
      <c r="L17" t="s">
        <v>31</v>
      </c>
      <c r="M17" t="s">
        <v>29</v>
      </c>
      <c r="N17" t="s">
        <v>29</v>
      </c>
      <c r="O17">
        <v>39.254576280000002</v>
      </c>
      <c r="P17">
        <v>6136</v>
      </c>
      <c r="Q17">
        <v>38.03273351</v>
      </c>
      <c r="R17">
        <v>40.476419059999998</v>
      </c>
      <c r="S17">
        <v>0.62338917199999999</v>
      </c>
      <c r="T17" t="s">
        <v>30</v>
      </c>
      <c r="U17" t="s">
        <v>29</v>
      </c>
    </row>
    <row r="18" spans="1:21" x14ac:dyDescent="0.4">
      <c r="A18">
        <v>2021</v>
      </c>
      <c r="B18" t="s">
        <v>21</v>
      </c>
      <c r="C18" t="s">
        <v>22</v>
      </c>
      <c r="D18" t="s">
        <v>23</v>
      </c>
      <c r="E18" t="s">
        <v>24</v>
      </c>
      <c r="F18" t="s">
        <v>25</v>
      </c>
      <c r="G18">
        <v>2021</v>
      </c>
      <c r="H18" t="s">
        <v>26</v>
      </c>
      <c r="I18">
        <v>40</v>
      </c>
      <c r="J18" t="s">
        <v>26</v>
      </c>
      <c r="K18" t="s">
        <v>27</v>
      </c>
      <c r="L18" t="s">
        <v>31</v>
      </c>
      <c r="M18" t="s">
        <v>29</v>
      </c>
      <c r="N18" t="s">
        <v>29</v>
      </c>
      <c r="O18">
        <v>41.473783189999999</v>
      </c>
      <c r="P18">
        <v>8078</v>
      </c>
      <c r="Q18">
        <v>40.399382690000003</v>
      </c>
      <c r="R18">
        <v>42.548183680000001</v>
      </c>
      <c r="S18">
        <v>0.54816351699999999</v>
      </c>
      <c r="T18" t="s">
        <v>30</v>
      </c>
      <c r="U18" t="s">
        <v>29</v>
      </c>
    </row>
    <row r="19" spans="1:21" x14ac:dyDescent="0.4">
      <c r="A19">
        <v>2022</v>
      </c>
      <c r="B19" t="s">
        <v>21</v>
      </c>
      <c r="C19" t="s">
        <v>22</v>
      </c>
      <c r="D19" t="s">
        <v>23</v>
      </c>
      <c r="E19" t="s">
        <v>24</v>
      </c>
      <c r="F19" t="s">
        <v>25</v>
      </c>
      <c r="G19">
        <v>2022</v>
      </c>
      <c r="H19" t="s">
        <v>26</v>
      </c>
      <c r="I19">
        <v>40</v>
      </c>
      <c r="J19" t="s">
        <v>26</v>
      </c>
      <c r="K19" t="s">
        <v>27</v>
      </c>
      <c r="L19" t="s">
        <v>31</v>
      </c>
      <c r="M19" t="s">
        <v>29</v>
      </c>
      <c r="N19" t="s">
        <v>29</v>
      </c>
      <c r="O19">
        <v>42.087778839999999</v>
      </c>
      <c r="P19">
        <v>6141</v>
      </c>
      <c r="Q19">
        <v>40.852970259999999</v>
      </c>
      <c r="R19">
        <v>43.322587409999997</v>
      </c>
      <c r="S19">
        <v>0.63000437499999995</v>
      </c>
      <c r="T19" t="s">
        <v>30</v>
      </c>
      <c r="U19" t="s">
        <v>29</v>
      </c>
    </row>
    <row r="20" spans="1:21" x14ac:dyDescent="0.4">
      <c r="A20">
        <v>2014</v>
      </c>
      <c r="B20" t="s">
        <v>21</v>
      </c>
      <c r="C20" t="s">
        <v>22</v>
      </c>
      <c r="D20" t="s">
        <v>23</v>
      </c>
      <c r="E20" t="s">
        <v>24</v>
      </c>
      <c r="F20" t="s">
        <v>25</v>
      </c>
      <c r="G20">
        <v>2014</v>
      </c>
      <c r="H20" t="s">
        <v>26</v>
      </c>
      <c r="I20">
        <v>40</v>
      </c>
      <c r="J20" t="s">
        <v>26</v>
      </c>
      <c r="K20" t="s">
        <v>27</v>
      </c>
      <c r="L20" t="s">
        <v>32</v>
      </c>
      <c r="M20" t="s">
        <v>29</v>
      </c>
      <c r="N20" t="s">
        <v>29</v>
      </c>
      <c r="O20">
        <v>10.30994782</v>
      </c>
      <c r="P20">
        <v>2434</v>
      </c>
      <c r="Q20">
        <v>9.1018665359999993</v>
      </c>
      <c r="R20">
        <v>11.5180291</v>
      </c>
      <c r="S20">
        <v>0.61636800199999997</v>
      </c>
      <c r="T20" t="s">
        <v>30</v>
      </c>
      <c r="U20" t="s">
        <v>29</v>
      </c>
    </row>
    <row r="21" spans="1:21" x14ac:dyDescent="0.4">
      <c r="A21">
        <v>2015</v>
      </c>
      <c r="B21" t="s">
        <v>21</v>
      </c>
      <c r="C21" t="s">
        <v>22</v>
      </c>
      <c r="D21" t="s">
        <v>23</v>
      </c>
      <c r="E21" t="s">
        <v>24</v>
      </c>
      <c r="F21" t="s">
        <v>25</v>
      </c>
      <c r="G21">
        <v>2015</v>
      </c>
      <c r="H21" t="s">
        <v>26</v>
      </c>
      <c r="I21">
        <v>40</v>
      </c>
      <c r="J21" t="s">
        <v>26</v>
      </c>
      <c r="K21" t="s">
        <v>27</v>
      </c>
      <c r="L21" t="s">
        <v>32</v>
      </c>
      <c r="M21" t="s">
        <v>29</v>
      </c>
      <c r="N21" t="s">
        <v>29</v>
      </c>
      <c r="O21">
        <v>10.338289230000001</v>
      </c>
      <c r="P21">
        <v>2325</v>
      </c>
      <c r="Q21">
        <v>9.1007116270000008</v>
      </c>
      <c r="R21">
        <v>11.57586684</v>
      </c>
      <c r="S21">
        <v>0.63141714599999998</v>
      </c>
      <c r="T21" t="s">
        <v>30</v>
      </c>
      <c r="U21" t="s">
        <v>29</v>
      </c>
    </row>
    <row r="22" spans="1:21" x14ac:dyDescent="0.4">
      <c r="A22">
        <v>2016</v>
      </c>
      <c r="B22" t="s">
        <v>21</v>
      </c>
      <c r="C22" t="s">
        <v>22</v>
      </c>
      <c r="D22" t="s">
        <v>23</v>
      </c>
      <c r="E22" t="s">
        <v>24</v>
      </c>
      <c r="F22" t="s">
        <v>25</v>
      </c>
      <c r="G22">
        <v>2016</v>
      </c>
      <c r="H22" t="s">
        <v>26</v>
      </c>
      <c r="I22">
        <v>40</v>
      </c>
      <c r="J22" t="s">
        <v>26</v>
      </c>
      <c r="K22" t="s">
        <v>27</v>
      </c>
      <c r="L22" t="s">
        <v>32</v>
      </c>
      <c r="M22" t="s">
        <v>29</v>
      </c>
      <c r="N22" t="s">
        <v>29</v>
      </c>
      <c r="O22">
        <v>10.026940140000001</v>
      </c>
      <c r="P22">
        <v>2154</v>
      </c>
      <c r="Q22">
        <v>8.7584891910000007</v>
      </c>
      <c r="R22">
        <v>11.295391090000001</v>
      </c>
      <c r="S22">
        <v>0.64716885199999996</v>
      </c>
      <c r="T22" t="s">
        <v>30</v>
      </c>
      <c r="U22" t="s">
        <v>29</v>
      </c>
    </row>
    <row r="23" spans="1:21" x14ac:dyDescent="0.4">
      <c r="A23">
        <v>2017</v>
      </c>
      <c r="B23" t="s">
        <v>21</v>
      </c>
      <c r="C23" t="s">
        <v>22</v>
      </c>
      <c r="D23" t="s">
        <v>23</v>
      </c>
      <c r="E23" t="s">
        <v>24</v>
      </c>
      <c r="F23" t="s">
        <v>25</v>
      </c>
      <c r="G23">
        <v>2017</v>
      </c>
      <c r="H23" t="s">
        <v>26</v>
      </c>
      <c r="I23">
        <v>40</v>
      </c>
      <c r="J23" t="s">
        <v>26</v>
      </c>
      <c r="K23" t="s">
        <v>27</v>
      </c>
      <c r="L23" t="s">
        <v>32</v>
      </c>
      <c r="M23" t="s">
        <v>29</v>
      </c>
      <c r="N23" t="s">
        <v>29</v>
      </c>
      <c r="O23">
        <v>9.9616137850000008</v>
      </c>
      <c r="P23">
        <v>2103</v>
      </c>
      <c r="Q23">
        <v>8.6815985579999992</v>
      </c>
      <c r="R23">
        <v>11.24162901</v>
      </c>
      <c r="S23">
        <v>0.65306899399999996</v>
      </c>
      <c r="T23" t="s">
        <v>30</v>
      </c>
      <c r="U23" t="s">
        <v>29</v>
      </c>
    </row>
    <row r="24" spans="1:21" x14ac:dyDescent="0.4">
      <c r="A24">
        <v>2018</v>
      </c>
      <c r="B24" t="s">
        <v>21</v>
      </c>
      <c r="C24" t="s">
        <v>22</v>
      </c>
      <c r="D24" t="s">
        <v>23</v>
      </c>
      <c r="E24" t="s">
        <v>24</v>
      </c>
      <c r="F24" t="s">
        <v>25</v>
      </c>
      <c r="G24">
        <v>2018</v>
      </c>
      <c r="H24" t="s">
        <v>26</v>
      </c>
      <c r="I24">
        <v>40</v>
      </c>
      <c r="J24" t="s">
        <v>26</v>
      </c>
      <c r="K24" t="s">
        <v>27</v>
      </c>
      <c r="L24" t="s">
        <v>32</v>
      </c>
      <c r="M24" t="s">
        <v>29</v>
      </c>
      <c r="N24" t="s">
        <v>29</v>
      </c>
      <c r="O24">
        <v>9.2027517289999992</v>
      </c>
      <c r="P24">
        <v>1933</v>
      </c>
      <c r="Q24">
        <v>7.9141006530000002</v>
      </c>
      <c r="R24">
        <v>10.491402799999999</v>
      </c>
      <c r="S24">
        <v>0.65747503900000004</v>
      </c>
      <c r="T24" t="s">
        <v>30</v>
      </c>
      <c r="U24" t="s">
        <v>29</v>
      </c>
    </row>
    <row r="25" spans="1:21" x14ac:dyDescent="0.4">
      <c r="A25">
        <v>2019</v>
      </c>
      <c r="B25" t="s">
        <v>21</v>
      </c>
      <c r="C25" t="s">
        <v>22</v>
      </c>
      <c r="D25" t="s">
        <v>23</v>
      </c>
      <c r="E25" t="s">
        <v>24</v>
      </c>
      <c r="F25" t="s">
        <v>25</v>
      </c>
      <c r="G25">
        <v>2019</v>
      </c>
      <c r="H25" t="s">
        <v>26</v>
      </c>
      <c r="I25">
        <v>40</v>
      </c>
      <c r="J25" t="s">
        <v>26</v>
      </c>
      <c r="K25" t="s">
        <v>27</v>
      </c>
      <c r="L25" t="s">
        <v>32</v>
      </c>
      <c r="M25" t="s">
        <v>29</v>
      </c>
      <c r="N25" t="s">
        <v>29</v>
      </c>
      <c r="O25">
        <v>9.2979257499999992</v>
      </c>
      <c r="P25">
        <v>1972</v>
      </c>
      <c r="Q25">
        <v>8.0161729869999991</v>
      </c>
      <c r="R25">
        <v>10.579678510000001</v>
      </c>
      <c r="S25">
        <v>0.65395549200000003</v>
      </c>
      <c r="T25" t="s">
        <v>30</v>
      </c>
      <c r="U25" t="s">
        <v>29</v>
      </c>
    </row>
    <row r="26" spans="1:21" x14ac:dyDescent="0.4">
      <c r="A26">
        <v>2020</v>
      </c>
      <c r="B26" t="s">
        <v>21</v>
      </c>
      <c r="C26" t="s">
        <v>22</v>
      </c>
      <c r="D26" t="s">
        <v>23</v>
      </c>
      <c r="E26" t="s">
        <v>24</v>
      </c>
      <c r="F26" t="s">
        <v>25</v>
      </c>
      <c r="G26">
        <v>2020</v>
      </c>
      <c r="H26" t="s">
        <v>26</v>
      </c>
      <c r="I26">
        <v>40</v>
      </c>
      <c r="J26" t="s">
        <v>26</v>
      </c>
      <c r="K26" t="s">
        <v>27</v>
      </c>
      <c r="L26" t="s">
        <v>32</v>
      </c>
      <c r="M26" t="s">
        <v>29</v>
      </c>
      <c r="N26" t="s">
        <v>29</v>
      </c>
      <c r="O26">
        <v>9.2729201999999997</v>
      </c>
      <c r="P26">
        <v>1444</v>
      </c>
      <c r="Q26">
        <v>7.7768595429999996</v>
      </c>
      <c r="R26">
        <v>10.768980859999999</v>
      </c>
      <c r="S26">
        <v>0.76329625400000001</v>
      </c>
      <c r="T26" t="s">
        <v>30</v>
      </c>
      <c r="U26" t="s">
        <v>29</v>
      </c>
    </row>
    <row r="27" spans="1:21" x14ac:dyDescent="0.4">
      <c r="A27">
        <v>2021</v>
      </c>
      <c r="B27" t="s">
        <v>21</v>
      </c>
      <c r="C27" t="s">
        <v>22</v>
      </c>
      <c r="D27" t="s">
        <v>23</v>
      </c>
      <c r="E27" t="s">
        <v>24</v>
      </c>
      <c r="F27" t="s">
        <v>25</v>
      </c>
      <c r="G27">
        <v>2021</v>
      </c>
      <c r="H27" t="s">
        <v>26</v>
      </c>
      <c r="I27">
        <v>40</v>
      </c>
      <c r="J27" t="s">
        <v>26</v>
      </c>
      <c r="K27" t="s">
        <v>27</v>
      </c>
      <c r="L27" t="s">
        <v>32</v>
      </c>
      <c r="M27" t="s">
        <v>29</v>
      </c>
      <c r="N27" t="s">
        <v>29</v>
      </c>
      <c r="O27">
        <v>8.6495588550000004</v>
      </c>
      <c r="P27">
        <v>1681</v>
      </c>
      <c r="Q27">
        <v>7.3057901640000003</v>
      </c>
      <c r="R27">
        <v>9.9933275469999998</v>
      </c>
      <c r="S27">
        <v>0.68559627099999998</v>
      </c>
      <c r="T27" t="s">
        <v>30</v>
      </c>
      <c r="U27" t="s">
        <v>29</v>
      </c>
    </row>
    <row r="28" spans="1:21" x14ac:dyDescent="0.4">
      <c r="A28">
        <v>2022</v>
      </c>
      <c r="B28" t="s">
        <v>21</v>
      </c>
      <c r="C28" t="s">
        <v>22</v>
      </c>
      <c r="D28" t="s">
        <v>23</v>
      </c>
      <c r="E28" t="s">
        <v>24</v>
      </c>
      <c r="F28" t="s">
        <v>25</v>
      </c>
      <c r="G28">
        <v>2022</v>
      </c>
      <c r="H28" t="s">
        <v>26</v>
      </c>
      <c r="I28">
        <v>40</v>
      </c>
      <c r="J28" t="s">
        <v>26</v>
      </c>
      <c r="K28" t="s">
        <v>27</v>
      </c>
      <c r="L28" t="s">
        <v>32</v>
      </c>
      <c r="M28" t="s">
        <v>29</v>
      </c>
      <c r="N28" t="s">
        <v>29</v>
      </c>
      <c r="O28">
        <v>8.0972714339999996</v>
      </c>
      <c r="P28">
        <v>1226</v>
      </c>
      <c r="Q28">
        <v>6.5702526199999998</v>
      </c>
      <c r="R28">
        <v>9.6242902479999994</v>
      </c>
      <c r="S28">
        <v>0.77909123199999997</v>
      </c>
      <c r="T28" t="s">
        <v>30</v>
      </c>
      <c r="U28" t="s">
        <v>29</v>
      </c>
    </row>
    <row r="29" spans="1:21" x14ac:dyDescent="0.4">
      <c r="A29">
        <v>2014</v>
      </c>
      <c r="B29" t="s">
        <v>21</v>
      </c>
      <c r="C29" t="s">
        <v>22</v>
      </c>
      <c r="D29" t="s">
        <v>23</v>
      </c>
      <c r="E29" t="s">
        <v>24</v>
      </c>
      <c r="F29" t="s">
        <v>25</v>
      </c>
      <c r="G29">
        <v>2014</v>
      </c>
      <c r="H29" t="s">
        <v>26</v>
      </c>
      <c r="I29">
        <v>40</v>
      </c>
      <c r="J29" t="s">
        <v>26</v>
      </c>
      <c r="K29" t="s">
        <v>27</v>
      </c>
      <c r="L29" t="s">
        <v>33</v>
      </c>
      <c r="M29" t="s">
        <v>29</v>
      </c>
      <c r="N29" t="s">
        <v>29</v>
      </c>
      <c r="O29">
        <v>17.24051669</v>
      </c>
      <c r="P29">
        <v>3804</v>
      </c>
      <c r="Q29">
        <v>16.040133669999999</v>
      </c>
      <c r="R29">
        <v>18.440899699999999</v>
      </c>
      <c r="S29">
        <v>0.61244031300000001</v>
      </c>
      <c r="T29" t="s">
        <v>30</v>
      </c>
      <c r="U29" t="s">
        <v>29</v>
      </c>
    </row>
    <row r="30" spans="1:21" x14ac:dyDescent="0.4">
      <c r="A30">
        <v>2015</v>
      </c>
      <c r="B30" t="s">
        <v>21</v>
      </c>
      <c r="C30" t="s">
        <v>22</v>
      </c>
      <c r="D30" t="s">
        <v>23</v>
      </c>
      <c r="E30" t="s">
        <v>24</v>
      </c>
      <c r="F30" t="s">
        <v>25</v>
      </c>
      <c r="G30">
        <v>2015</v>
      </c>
      <c r="H30" t="s">
        <v>26</v>
      </c>
      <c r="I30">
        <v>40</v>
      </c>
      <c r="J30" t="s">
        <v>26</v>
      </c>
      <c r="K30" t="s">
        <v>27</v>
      </c>
      <c r="L30" t="s">
        <v>33</v>
      </c>
      <c r="M30" t="s">
        <v>29</v>
      </c>
      <c r="N30" t="s">
        <v>29</v>
      </c>
      <c r="O30">
        <v>16.896473759999999</v>
      </c>
      <c r="P30">
        <v>3629</v>
      </c>
      <c r="Q30">
        <v>15.67728668</v>
      </c>
      <c r="R30">
        <v>18.11566084</v>
      </c>
      <c r="S30">
        <v>0.62203422600000002</v>
      </c>
      <c r="T30" t="s">
        <v>30</v>
      </c>
      <c r="U30" t="s">
        <v>29</v>
      </c>
    </row>
    <row r="31" spans="1:21" x14ac:dyDescent="0.4">
      <c r="A31">
        <v>2016</v>
      </c>
      <c r="B31" t="s">
        <v>21</v>
      </c>
      <c r="C31" t="s">
        <v>22</v>
      </c>
      <c r="D31" t="s">
        <v>23</v>
      </c>
      <c r="E31" t="s">
        <v>24</v>
      </c>
      <c r="F31" t="s">
        <v>25</v>
      </c>
      <c r="G31">
        <v>2016</v>
      </c>
      <c r="H31" t="s">
        <v>26</v>
      </c>
      <c r="I31">
        <v>40</v>
      </c>
      <c r="J31" t="s">
        <v>26</v>
      </c>
      <c r="K31" t="s">
        <v>27</v>
      </c>
      <c r="L31" t="s">
        <v>33</v>
      </c>
      <c r="M31" t="s">
        <v>29</v>
      </c>
      <c r="N31" t="s">
        <v>29</v>
      </c>
      <c r="O31">
        <v>16.376655979999999</v>
      </c>
      <c r="P31">
        <v>3365</v>
      </c>
      <c r="Q31">
        <v>15.12628204</v>
      </c>
      <c r="R31">
        <v>17.627029929999999</v>
      </c>
      <c r="S31">
        <v>0.63794589000000002</v>
      </c>
      <c r="T31" t="s">
        <v>30</v>
      </c>
      <c r="U31" t="s">
        <v>29</v>
      </c>
    </row>
    <row r="32" spans="1:21" x14ac:dyDescent="0.4">
      <c r="A32">
        <v>2017</v>
      </c>
      <c r="B32" t="s">
        <v>21</v>
      </c>
      <c r="C32" t="s">
        <v>22</v>
      </c>
      <c r="D32" t="s">
        <v>23</v>
      </c>
      <c r="E32" t="s">
        <v>24</v>
      </c>
      <c r="F32" t="s">
        <v>25</v>
      </c>
      <c r="G32">
        <v>2017</v>
      </c>
      <c r="H32" t="s">
        <v>26</v>
      </c>
      <c r="I32">
        <v>40</v>
      </c>
      <c r="J32" t="s">
        <v>26</v>
      </c>
      <c r="K32" t="s">
        <v>27</v>
      </c>
      <c r="L32" t="s">
        <v>33</v>
      </c>
      <c r="M32" t="s">
        <v>29</v>
      </c>
      <c r="N32" t="s">
        <v>29</v>
      </c>
      <c r="O32">
        <v>15.84025866</v>
      </c>
      <c r="P32">
        <v>3214</v>
      </c>
      <c r="Q32">
        <v>14.57794737</v>
      </c>
      <c r="R32">
        <v>17.102569949999999</v>
      </c>
      <c r="S32">
        <v>0.644036371</v>
      </c>
      <c r="T32" t="s">
        <v>30</v>
      </c>
      <c r="U32" t="s">
        <v>29</v>
      </c>
    </row>
    <row r="33" spans="1:21" x14ac:dyDescent="0.4">
      <c r="A33">
        <v>2018</v>
      </c>
      <c r="B33" t="s">
        <v>21</v>
      </c>
      <c r="C33" t="s">
        <v>22</v>
      </c>
      <c r="D33" t="s">
        <v>23</v>
      </c>
      <c r="E33" t="s">
        <v>24</v>
      </c>
      <c r="F33" t="s">
        <v>25</v>
      </c>
      <c r="G33">
        <v>2018</v>
      </c>
      <c r="H33" t="s">
        <v>26</v>
      </c>
      <c r="I33">
        <v>40</v>
      </c>
      <c r="J33" t="s">
        <v>26</v>
      </c>
      <c r="K33" t="s">
        <v>27</v>
      </c>
      <c r="L33" t="s">
        <v>33</v>
      </c>
      <c r="M33" t="s">
        <v>29</v>
      </c>
      <c r="N33" t="s">
        <v>29</v>
      </c>
      <c r="O33">
        <v>15.80367669</v>
      </c>
      <c r="P33">
        <v>3122</v>
      </c>
      <c r="Q33">
        <v>14.524103139999999</v>
      </c>
      <c r="R33">
        <v>17.083250240000002</v>
      </c>
      <c r="S33">
        <v>0.65284364699999997</v>
      </c>
      <c r="T33" t="s">
        <v>30</v>
      </c>
      <c r="U33" t="s">
        <v>29</v>
      </c>
    </row>
    <row r="34" spans="1:21" x14ac:dyDescent="0.4">
      <c r="A34">
        <v>2019</v>
      </c>
      <c r="B34" t="s">
        <v>21</v>
      </c>
      <c r="C34" t="s">
        <v>22</v>
      </c>
      <c r="D34" t="s">
        <v>23</v>
      </c>
      <c r="E34" t="s">
        <v>24</v>
      </c>
      <c r="F34" t="s">
        <v>25</v>
      </c>
      <c r="G34">
        <v>2019</v>
      </c>
      <c r="H34" t="s">
        <v>26</v>
      </c>
      <c r="I34">
        <v>40</v>
      </c>
      <c r="J34" t="s">
        <v>26</v>
      </c>
      <c r="K34" t="s">
        <v>27</v>
      </c>
      <c r="L34" t="s">
        <v>33</v>
      </c>
      <c r="M34" t="s">
        <v>29</v>
      </c>
      <c r="N34" t="s">
        <v>29</v>
      </c>
      <c r="O34">
        <v>15.917340660000001</v>
      </c>
      <c r="P34">
        <v>3073</v>
      </c>
      <c r="Q34">
        <v>14.623850089999999</v>
      </c>
      <c r="R34">
        <v>17.21083123</v>
      </c>
      <c r="S34">
        <v>0.65994416700000003</v>
      </c>
      <c r="T34" t="s">
        <v>30</v>
      </c>
      <c r="U34" t="s">
        <v>29</v>
      </c>
    </row>
    <row r="35" spans="1:21" x14ac:dyDescent="0.4">
      <c r="A35">
        <v>2020</v>
      </c>
      <c r="B35" t="s">
        <v>21</v>
      </c>
      <c r="C35" t="s">
        <v>22</v>
      </c>
      <c r="D35" t="s">
        <v>23</v>
      </c>
      <c r="E35" t="s">
        <v>24</v>
      </c>
      <c r="F35" t="s">
        <v>25</v>
      </c>
      <c r="G35">
        <v>2020</v>
      </c>
      <c r="H35" t="s">
        <v>26</v>
      </c>
      <c r="I35">
        <v>40</v>
      </c>
      <c r="J35" t="s">
        <v>26</v>
      </c>
      <c r="K35" t="s">
        <v>27</v>
      </c>
      <c r="L35" t="s">
        <v>33</v>
      </c>
      <c r="M35" t="s">
        <v>29</v>
      </c>
      <c r="N35" t="s">
        <v>29</v>
      </c>
      <c r="O35">
        <v>13.395111480000001</v>
      </c>
      <c r="P35">
        <v>1724</v>
      </c>
      <c r="Q35">
        <v>11.787312269999999</v>
      </c>
      <c r="R35">
        <v>15.00291069</v>
      </c>
      <c r="S35">
        <v>0.82030571799999996</v>
      </c>
      <c r="T35" t="s">
        <v>30</v>
      </c>
      <c r="U35" t="s">
        <v>29</v>
      </c>
    </row>
    <row r="36" spans="1:21" x14ac:dyDescent="0.4">
      <c r="A36">
        <v>2021</v>
      </c>
      <c r="B36" t="s">
        <v>21</v>
      </c>
      <c r="C36" t="s">
        <v>22</v>
      </c>
      <c r="D36" t="s">
        <v>23</v>
      </c>
      <c r="E36" t="s">
        <v>24</v>
      </c>
      <c r="F36" t="s">
        <v>25</v>
      </c>
      <c r="G36">
        <v>2021</v>
      </c>
      <c r="H36" t="s">
        <v>26</v>
      </c>
      <c r="I36">
        <v>40</v>
      </c>
      <c r="J36" t="s">
        <v>26</v>
      </c>
      <c r="K36" t="s">
        <v>27</v>
      </c>
      <c r="L36" t="s">
        <v>33</v>
      </c>
      <c r="M36" t="s">
        <v>29</v>
      </c>
      <c r="N36" t="s">
        <v>29</v>
      </c>
      <c r="O36">
        <v>13.49446683</v>
      </c>
      <c r="P36">
        <v>2010</v>
      </c>
      <c r="Q36">
        <v>12.00078585</v>
      </c>
      <c r="R36">
        <v>14.988147809999999</v>
      </c>
      <c r="S36">
        <v>0.76208213300000005</v>
      </c>
      <c r="T36" t="s">
        <v>30</v>
      </c>
      <c r="U36" t="s">
        <v>29</v>
      </c>
    </row>
    <row r="37" spans="1:21" x14ac:dyDescent="0.4">
      <c r="A37">
        <v>2022</v>
      </c>
      <c r="B37" t="s">
        <v>21</v>
      </c>
      <c r="C37" t="s">
        <v>22</v>
      </c>
      <c r="D37" t="s">
        <v>23</v>
      </c>
      <c r="E37" t="s">
        <v>24</v>
      </c>
      <c r="F37" t="s">
        <v>25</v>
      </c>
      <c r="G37">
        <v>2022</v>
      </c>
      <c r="H37" t="s">
        <v>26</v>
      </c>
      <c r="I37">
        <v>40</v>
      </c>
      <c r="J37" t="s">
        <v>26</v>
      </c>
      <c r="K37" t="s">
        <v>27</v>
      </c>
      <c r="L37" t="s">
        <v>33</v>
      </c>
      <c r="M37" t="s">
        <v>29</v>
      </c>
      <c r="N37" t="s">
        <v>29</v>
      </c>
      <c r="O37">
        <v>13.49331203</v>
      </c>
      <c r="P37">
        <v>1604</v>
      </c>
      <c r="Q37">
        <v>11.82130533</v>
      </c>
      <c r="R37">
        <v>15.165318729999999</v>
      </c>
      <c r="S37">
        <v>0.85306464299999996</v>
      </c>
      <c r="T37" t="s">
        <v>30</v>
      </c>
      <c r="U37" t="s">
        <v>29</v>
      </c>
    </row>
    <row r="38" spans="1:21" x14ac:dyDescent="0.4">
      <c r="A38">
        <v>2014</v>
      </c>
      <c r="B38" t="s">
        <v>21</v>
      </c>
      <c r="C38" t="s">
        <v>22</v>
      </c>
      <c r="D38" t="s">
        <v>23</v>
      </c>
      <c r="E38" t="s">
        <v>24</v>
      </c>
      <c r="F38" t="s">
        <v>25</v>
      </c>
      <c r="G38">
        <v>2014</v>
      </c>
      <c r="H38" t="s">
        <v>26</v>
      </c>
      <c r="I38">
        <v>40</v>
      </c>
      <c r="J38" t="s">
        <v>26</v>
      </c>
      <c r="K38" t="s">
        <v>27</v>
      </c>
      <c r="L38" t="s">
        <v>34</v>
      </c>
      <c r="M38" t="s">
        <v>29</v>
      </c>
      <c r="N38" t="s">
        <v>29</v>
      </c>
      <c r="O38">
        <v>16.30403183</v>
      </c>
      <c r="P38">
        <v>3753</v>
      </c>
      <c r="Q38">
        <v>15.12217038</v>
      </c>
      <c r="R38">
        <v>17.485893269999998</v>
      </c>
      <c r="S38">
        <v>0.60299053300000005</v>
      </c>
      <c r="T38" t="s">
        <v>30</v>
      </c>
      <c r="U38" t="s">
        <v>29</v>
      </c>
    </row>
    <row r="39" spans="1:21" x14ac:dyDescent="0.4">
      <c r="A39">
        <v>2015</v>
      </c>
      <c r="B39" t="s">
        <v>21</v>
      </c>
      <c r="C39" t="s">
        <v>22</v>
      </c>
      <c r="D39" t="s">
        <v>23</v>
      </c>
      <c r="E39" t="s">
        <v>24</v>
      </c>
      <c r="F39" t="s">
        <v>25</v>
      </c>
      <c r="G39">
        <v>2015</v>
      </c>
      <c r="H39" t="s">
        <v>26</v>
      </c>
      <c r="I39">
        <v>40</v>
      </c>
      <c r="J39" t="s">
        <v>26</v>
      </c>
      <c r="K39" t="s">
        <v>27</v>
      </c>
      <c r="L39" t="s">
        <v>34</v>
      </c>
      <c r="M39" t="s">
        <v>29</v>
      </c>
      <c r="N39" t="s">
        <v>29</v>
      </c>
      <c r="O39">
        <v>15.827542899999999</v>
      </c>
      <c r="P39">
        <v>3490</v>
      </c>
      <c r="Q39">
        <v>14.616568089999999</v>
      </c>
      <c r="R39">
        <v>17.038517720000002</v>
      </c>
      <c r="S39">
        <v>0.61784429200000002</v>
      </c>
      <c r="T39" t="s">
        <v>30</v>
      </c>
      <c r="U39" t="s">
        <v>29</v>
      </c>
    </row>
    <row r="40" spans="1:21" x14ac:dyDescent="0.4">
      <c r="A40">
        <v>2016</v>
      </c>
      <c r="B40" t="s">
        <v>21</v>
      </c>
      <c r="C40" t="s">
        <v>22</v>
      </c>
      <c r="D40" t="s">
        <v>23</v>
      </c>
      <c r="E40" t="s">
        <v>24</v>
      </c>
      <c r="F40" t="s">
        <v>25</v>
      </c>
      <c r="G40">
        <v>2016</v>
      </c>
      <c r="H40" t="s">
        <v>26</v>
      </c>
      <c r="I40">
        <v>40</v>
      </c>
      <c r="J40" t="s">
        <v>26</v>
      </c>
      <c r="K40" t="s">
        <v>27</v>
      </c>
      <c r="L40" t="s">
        <v>34</v>
      </c>
      <c r="M40" t="s">
        <v>29</v>
      </c>
      <c r="N40" t="s">
        <v>29</v>
      </c>
      <c r="O40">
        <v>14.979414220000001</v>
      </c>
      <c r="P40">
        <v>3189</v>
      </c>
      <c r="Q40">
        <v>13.74079369</v>
      </c>
      <c r="R40">
        <v>16.218034750000001</v>
      </c>
      <c r="S40">
        <v>0.63194924900000005</v>
      </c>
      <c r="T40" t="s">
        <v>30</v>
      </c>
      <c r="U40" t="s">
        <v>29</v>
      </c>
    </row>
    <row r="41" spans="1:21" x14ac:dyDescent="0.4">
      <c r="A41">
        <v>2017</v>
      </c>
      <c r="B41" t="s">
        <v>21</v>
      </c>
      <c r="C41" t="s">
        <v>22</v>
      </c>
      <c r="D41" t="s">
        <v>23</v>
      </c>
      <c r="E41" t="s">
        <v>24</v>
      </c>
      <c r="F41" t="s">
        <v>25</v>
      </c>
      <c r="G41">
        <v>2017</v>
      </c>
      <c r="H41" t="s">
        <v>26</v>
      </c>
      <c r="I41">
        <v>40</v>
      </c>
      <c r="J41" t="s">
        <v>26</v>
      </c>
      <c r="K41" t="s">
        <v>27</v>
      </c>
      <c r="L41" t="s">
        <v>34</v>
      </c>
      <c r="M41" t="s">
        <v>29</v>
      </c>
      <c r="N41" t="s">
        <v>29</v>
      </c>
      <c r="O41">
        <v>14.73050085</v>
      </c>
      <c r="P41">
        <v>3036</v>
      </c>
      <c r="Q41">
        <v>13.46980361</v>
      </c>
      <c r="R41">
        <v>15.99119808</v>
      </c>
      <c r="S41">
        <v>0.64321287500000002</v>
      </c>
      <c r="T41" t="s">
        <v>30</v>
      </c>
      <c r="U41" t="s">
        <v>29</v>
      </c>
    </row>
    <row r="42" spans="1:21" x14ac:dyDescent="0.4">
      <c r="A42">
        <v>2018</v>
      </c>
      <c r="B42" t="s">
        <v>21</v>
      </c>
      <c r="C42" t="s">
        <v>22</v>
      </c>
      <c r="D42" t="s">
        <v>23</v>
      </c>
      <c r="E42" t="s">
        <v>24</v>
      </c>
      <c r="F42" t="s">
        <v>25</v>
      </c>
      <c r="G42">
        <v>2018</v>
      </c>
      <c r="H42" t="s">
        <v>26</v>
      </c>
      <c r="I42">
        <v>40</v>
      </c>
      <c r="J42" t="s">
        <v>26</v>
      </c>
      <c r="K42" t="s">
        <v>27</v>
      </c>
      <c r="L42" t="s">
        <v>34</v>
      </c>
      <c r="M42" t="s">
        <v>29</v>
      </c>
      <c r="N42" t="s">
        <v>29</v>
      </c>
      <c r="O42">
        <v>14.75727739</v>
      </c>
      <c r="P42">
        <v>3010</v>
      </c>
      <c r="Q42">
        <v>13.49019575</v>
      </c>
      <c r="R42">
        <v>16.02435904</v>
      </c>
      <c r="S42">
        <v>0.64647022799999998</v>
      </c>
      <c r="T42" t="s">
        <v>30</v>
      </c>
      <c r="U42" t="s">
        <v>29</v>
      </c>
    </row>
    <row r="43" spans="1:21" x14ac:dyDescent="0.4">
      <c r="A43">
        <v>2019</v>
      </c>
      <c r="B43" t="s">
        <v>21</v>
      </c>
      <c r="C43" t="s">
        <v>22</v>
      </c>
      <c r="D43" t="s">
        <v>23</v>
      </c>
      <c r="E43" t="s">
        <v>24</v>
      </c>
      <c r="F43" t="s">
        <v>25</v>
      </c>
      <c r="G43">
        <v>2019</v>
      </c>
      <c r="H43" t="s">
        <v>26</v>
      </c>
      <c r="I43">
        <v>40</v>
      </c>
      <c r="J43" t="s">
        <v>26</v>
      </c>
      <c r="K43" t="s">
        <v>27</v>
      </c>
      <c r="L43" t="s">
        <v>34</v>
      </c>
      <c r="M43" t="s">
        <v>29</v>
      </c>
      <c r="N43" t="s">
        <v>29</v>
      </c>
      <c r="O43">
        <v>13.72923742</v>
      </c>
      <c r="P43">
        <v>2823</v>
      </c>
      <c r="Q43">
        <v>12.459670320000001</v>
      </c>
      <c r="R43">
        <v>14.99880452</v>
      </c>
      <c r="S43">
        <v>0.64773831500000001</v>
      </c>
      <c r="T43" t="s">
        <v>30</v>
      </c>
      <c r="U43" t="s">
        <v>29</v>
      </c>
    </row>
    <row r="44" spans="1:21" x14ac:dyDescent="0.4">
      <c r="A44">
        <v>2020</v>
      </c>
      <c r="B44" t="s">
        <v>21</v>
      </c>
      <c r="C44" t="s">
        <v>22</v>
      </c>
      <c r="D44" t="s">
        <v>23</v>
      </c>
      <c r="E44" t="s">
        <v>24</v>
      </c>
      <c r="F44" t="s">
        <v>25</v>
      </c>
      <c r="G44">
        <v>2020</v>
      </c>
      <c r="H44" t="s">
        <v>26</v>
      </c>
      <c r="I44">
        <v>40</v>
      </c>
      <c r="J44" t="s">
        <v>26</v>
      </c>
      <c r="K44" t="s">
        <v>27</v>
      </c>
      <c r="L44" t="s">
        <v>34</v>
      </c>
      <c r="M44" t="s">
        <v>29</v>
      </c>
      <c r="N44" t="s">
        <v>29</v>
      </c>
      <c r="O44">
        <v>13.299312860000001</v>
      </c>
      <c r="P44">
        <v>1960</v>
      </c>
      <c r="Q44">
        <v>11.795984300000001</v>
      </c>
      <c r="R44">
        <v>14.80264141</v>
      </c>
      <c r="S44">
        <v>0.76700436500000002</v>
      </c>
      <c r="T44" t="s">
        <v>30</v>
      </c>
      <c r="U44" t="s">
        <v>29</v>
      </c>
    </row>
    <row r="45" spans="1:21" x14ac:dyDescent="0.4">
      <c r="A45">
        <v>2021</v>
      </c>
      <c r="B45" t="s">
        <v>21</v>
      </c>
      <c r="C45" t="s">
        <v>22</v>
      </c>
      <c r="D45" t="s">
        <v>23</v>
      </c>
      <c r="E45" t="s">
        <v>24</v>
      </c>
      <c r="F45" t="s">
        <v>25</v>
      </c>
      <c r="G45">
        <v>2021</v>
      </c>
      <c r="H45" t="s">
        <v>26</v>
      </c>
      <c r="I45">
        <v>40</v>
      </c>
      <c r="J45" t="s">
        <v>26</v>
      </c>
      <c r="K45" t="s">
        <v>27</v>
      </c>
      <c r="L45" t="s">
        <v>34</v>
      </c>
      <c r="M45" t="s">
        <v>29</v>
      </c>
      <c r="N45" t="s">
        <v>29</v>
      </c>
      <c r="O45">
        <v>12.95025862</v>
      </c>
      <c r="P45">
        <v>2319</v>
      </c>
      <c r="Q45">
        <v>11.583698760000001</v>
      </c>
      <c r="R45">
        <v>14.316818489999999</v>
      </c>
      <c r="S45">
        <v>0.69722441899999998</v>
      </c>
      <c r="T45" t="s">
        <v>30</v>
      </c>
      <c r="U45" t="s">
        <v>29</v>
      </c>
    </row>
    <row r="46" spans="1:21" x14ac:dyDescent="0.4">
      <c r="A46">
        <v>2022</v>
      </c>
      <c r="B46" t="s">
        <v>21</v>
      </c>
      <c r="C46" t="s">
        <v>22</v>
      </c>
      <c r="D46" t="s">
        <v>23</v>
      </c>
      <c r="E46" t="s">
        <v>24</v>
      </c>
      <c r="F46" t="s">
        <v>25</v>
      </c>
      <c r="G46">
        <v>2022</v>
      </c>
      <c r="H46" t="s">
        <v>26</v>
      </c>
      <c r="I46">
        <v>40</v>
      </c>
      <c r="J46" t="s">
        <v>26</v>
      </c>
      <c r="K46" t="s">
        <v>27</v>
      </c>
      <c r="L46" t="s">
        <v>34</v>
      </c>
      <c r="M46" t="s">
        <v>29</v>
      </c>
      <c r="N46" t="s">
        <v>29</v>
      </c>
      <c r="O46">
        <v>17.25678525</v>
      </c>
      <c r="P46">
        <v>2327</v>
      </c>
      <c r="Q46">
        <v>15.721447169999999</v>
      </c>
      <c r="R46">
        <v>18.792123329999999</v>
      </c>
      <c r="S46">
        <v>0.78333575600000005</v>
      </c>
      <c r="T46" t="s">
        <v>30</v>
      </c>
      <c r="U46" t="s">
        <v>29</v>
      </c>
    </row>
    <row r="47" spans="1:21" x14ac:dyDescent="0.4">
      <c r="A47" t="s">
        <v>35</v>
      </c>
      <c r="B47" t="s">
        <v>21</v>
      </c>
      <c r="C47" t="s">
        <v>22</v>
      </c>
      <c r="D47" t="s">
        <v>23</v>
      </c>
      <c r="E47" t="s">
        <v>24</v>
      </c>
      <c r="F47" t="s">
        <v>25</v>
      </c>
      <c r="G47" t="s">
        <v>35</v>
      </c>
      <c r="H47" t="s">
        <v>26</v>
      </c>
      <c r="I47">
        <v>40</v>
      </c>
      <c r="J47" t="s">
        <v>26</v>
      </c>
      <c r="K47" t="s">
        <v>27</v>
      </c>
      <c r="L47" t="s">
        <v>28</v>
      </c>
      <c r="M47" t="s">
        <v>29</v>
      </c>
      <c r="N47" t="s">
        <v>29</v>
      </c>
      <c r="O47">
        <v>24.487807010000001</v>
      </c>
      <c r="P47">
        <v>14002</v>
      </c>
      <c r="Q47">
        <v>23.77553722</v>
      </c>
      <c r="R47">
        <v>25.200076790000001</v>
      </c>
      <c r="S47">
        <v>0.36340295299999997</v>
      </c>
      <c r="T47" t="s">
        <v>30</v>
      </c>
      <c r="U47" t="s">
        <v>29</v>
      </c>
    </row>
    <row r="48" spans="1:21" x14ac:dyDescent="0.4">
      <c r="A48" t="s">
        <v>35</v>
      </c>
      <c r="B48" t="s">
        <v>21</v>
      </c>
      <c r="C48" t="s">
        <v>22</v>
      </c>
      <c r="D48" t="s">
        <v>23</v>
      </c>
      <c r="E48" t="s">
        <v>24</v>
      </c>
      <c r="F48" t="s">
        <v>25</v>
      </c>
      <c r="G48" t="s">
        <v>35</v>
      </c>
      <c r="H48" t="s">
        <v>26</v>
      </c>
      <c r="I48">
        <v>40</v>
      </c>
      <c r="J48" t="s">
        <v>26</v>
      </c>
      <c r="K48" t="s">
        <v>27</v>
      </c>
      <c r="L48" t="s">
        <v>31</v>
      </c>
      <c r="M48" t="s">
        <v>29</v>
      </c>
      <c r="N48" t="s">
        <v>29</v>
      </c>
      <c r="O48">
        <v>35.72884406</v>
      </c>
      <c r="P48">
        <v>14002</v>
      </c>
      <c r="Q48">
        <v>34.935103499999997</v>
      </c>
      <c r="R48">
        <v>36.522584620000003</v>
      </c>
      <c r="S48">
        <v>0.40496967299999997</v>
      </c>
      <c r="T48" t="s">
        <v>30</v>
      </c>
      <c r="U48" t="s">
        <v>29</v>
      </c>
    </row>
    <row r="49" spans="1:21" x14ac:dyDescent="0.4">
      <c r="A49" t="s">
        <v>35</v>
      </c>
      <c r="B49" t="s">
        <v>21</v>
      </c>
      <c r="C49" t="s">
        <v>22</v>
      </c>
      <c r="D49" t="s">
        <v>23</v>
      </c>
      <c r="E49" t="s">
        <v>24</v>
      </c>
      <c r="F49" t="s">
        <v>25</v>
      </c>
      <c r="G49" t="s">
        <v>35</v>
      </c>
      <c r="H49" t="s">
        <v>26</v>
      </c>
      <c r="I49">
        <v>40</v>
      </c>
      <c r="J49" t="s">
        <v>26</v>
      </c>
      <c r="K49" t="s">
        <v>27</v>
      </c>
      <c r="L49" t="s">
        <v>32</v>
      </c>
      <c r="M49" t="s">
        <v>29</v>
      </c>
      <c r="N49" t="s">
        <v>29</v>
      </c>
      <c r="O49">
        <v>9.4805097119999999</v>
      </c>
      <c r="P49">
        <v>14002</v>
      </c>
      <c r="Q49">
        <v>8.9952793940000007</v>
      </c>
      <c r="R49">
        <v>9.9657400299999992</v>
      </c>
      <c r="S49">
        <v>0.247566489</v>
      </c>
      <c r="T49" t="s">
        <v>30</v>
      </c>
      <c r="U49" t="s">
        <v>29</v>
      </c>
    </row>
    <row r="50" spans="1:21" x14ac:dyDescent="0.4">
      <c r="A50" t="s">
        <v>35</v>
      </c>
      <c r="B50" t="s">
        <v>21</v>
      </c>
      <c r="C50" t="s">
        <v>22</v>
      </c>
      <c r="D50" t="s">
        <v>23</v>
      </c>
      <c r="E50" t="s">
        <v>24</v>
      </c>
      <c r="F50" t="s">
        <v>25</v>
      </c>
      <c r="G50" t="s">
        <v>35</v>
      </c>
      <c r="H50" t="s">
        <v>26</v>
      </c>
      <c r="I50">
        <v>40</v>
      </c>
      <c r="J50" t="s">
        <v>26</v>
      </c>
      <c r="K50" t="s">
        <v>27</v>
      </c>
      <c r="L50" t="s">
        <v>33</v>
      </c>
      <c r="M50" t="s">
        <v>29</v>
      </c>
      <c r="N50" t="s">
        <v>29</v>
      </c>
      <c r="O50">
        <v>15.426468870000001</v>
      </c>
      <c r="P50">
        <v>14002</v>
      </c>
      <c r="Q50">
        <v>14.828179159999999</v>
      </c>
      <c r="R50">
        <v>16.024758569999999</v>
      </c>
      <c r="S50">
        <v>0.30524984999999999</v>
      </c>
      <c r="T50" t="s">
        <v>30</v>
      </c>
      <c r="U50" t="s">
        <v>29</v>
      </c>
    </row>
    <row r="51" spans="1:21" x14ac:dyDescent="0.4">
      <c r="A51" t="s">
        <v>35</v>
      </c>
      <c r="B51" t="s">
        <v>21</v>
      </c>
      <c r="C51" t="s">
        <v>22</v>
      </c>
      <c r="D51" t="s">
        <v>23</v>
      </c>
      <c r="E51" t="s">
        <v>24</v>
      </c>
      <c r="F51" t="s">
        <v>25</v>
      </c>
      <c r="G51" t="s">
        <v>35</v>
      </c>
      <c r="H51" t="s">
        <v>26</v>
      </c>
      <c r="I51">
        <v>40</v>
      </c>
      <c r="J51" t="s">
        <v>26</v>
      </c>
      <c r="K51" t="s">
        <v>27</v>
      </c>
      <c r="L51" t="s">
        <v>34</v>
      </c>
      <c r="M51" t="s">
        <v>29</v>
      </c>
      <c r="N51" t="s">
        <v>29</v>
      </c>
      <c r="O51">
        <v>14.876370359999999</v>
      </c>
      <c r="P51">
        <v>14002</v>
      </c>
      <c r="Q51">
        <v>14.286937160000001</v>
      </c>
      <c r="R51">
        <v>15.46580355</v>
      </c>
      <c r="S51">
        <v>0.30073122299999999</v>
      </c>
      <c r="T51" t="s">
        <v>30</v>
      </c>
      <c r="U51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DR13-2.0-distribution-of-parent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James Griffiths</cp:lastModifiedBy>
  <dcterms:created xsi:type="dcterms:W3CDTF">2024-07-09T11:57:58Z</dcterms:created>
  <dcterms:modified xsi:type="dcterms:W3CDTF">2024-07-09T11:58:09Z</dcterms:modified>
</cp:coreProperties>
</file>