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career_progression_(35_to_44_years)\occupational_progression\2.0\"/>
    </mc:Choice>
  </mc:AlternateContent>
  <xr:revisionPtr revIDLastSave="0" documentId="13_ncr:1_{E0D38F44-D980-4B79-9EEC-8632619244A9}" xr6:coauthVersionLast="47" xr6:coauthVersionMax="47" xr10:uidLastSave="{00000000-0000-0000-0000-000000000000}"/>
  <bookViews>
    <workbookView xWindow="-103" yWindow="-103" windowWidth="29829" windowHeight="18000" xr2:uid="{37C037C5-7B17-4395-A077-6A1FDF2CB449}"/>
  </bookViews>
  <sheets>
    <sheet name="Sheet1" sheetId="2" r:id="rId1"/>
    <sheet name="IN42-2.0-occupational-progressi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<sst xmlns="http://schemas.openxmlformats.org/spreadsheetml/2006/main" count="3592" uniqueCount="594">
  <si>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</si>
  <si>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</si>
  <si>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</si>
  <si>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</si>
  <si>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</si>
  <si>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</si>
  <si>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</si>
  <si>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</si>
  <si>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</si>
  <si>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</si>
  <si>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</si>
  <si>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</si>
  <si>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</si>
  <si>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</si>
  <si>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</si>
  <si>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</si>
  <si>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</si>
  <si>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</si>
  <si>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</si>
  <si>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</si>
  <si>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IN42</t>
  </si>
  <si>
    <t>Occupational progression</t>
  </si>
  <si>
    <t>Country</t>
  </si>
  <si>
    <t>K02000001</t>
  </si>
  <si>
    <t>United Kingdom</t>
  </si>
  <si>
    <t>2014 to 2022</t>
  </si>
  <si>
    <t>Higher professional</t>
  </si>
  <si>
    <t>Men</t>
  </si>
  <si>
    <t>NA</t>
  </si>
  <si>
    <t>0.47870743642344377</t>
  </si>
  <si>
    <t>0.46501195751148905</t>
  </si>
  <si>
    <t>0.4924029153353984</t>
  </si>
  <si>
    <t>Predictive margins</t>
  </si>
  <si>
    <t>0.5072984167996502</t>
  </si>
  <si>
    <t>0.4953831919531014</t>
  </si>
  <si>
    <t>0.5192136416461989</t>
  </si>
  <si>
    <t>0.5343043558006715</t>
  </si>
  <si>
    <t>0.5237380596793536</t>
  </si>
  <si>
    <t>0.5448706519219894</t>
  </si>
  <si>
    <t>0.5595886844862588</t>
  </si>
  <si>
    <t>0.5499112967722763</t>
  </si>
  <si>
    <t>0.5692660722002412</t>
  </si>
  <si>
    <t>0.5830667338047832</t>
  </si>
  <si>
    <t>0.5738619722350172</t>
  </si>
  <si>
    <t>0.5922714953745493</t>
  </si>
  <si>
    <t>0.6046984778226357</t>
  </si>
  <si>
    <t>0.5956548009254341</t>
  </si>
  <si>
    <t>0.6137421547198374</t>
  </si>
  <si>
    <t>0.6244804340919826</t>
  </si>
  <si>
    <t>0.6154123929570224</t>
  </si>
  <si>
    <t>0.6335484752269428</t>
  </si>
  <si>
    <t>0.6332685847006948</t>
  </si>
  <si>
    <t>0.6516064342231292</t>
  </si>
  <si>
    <t>0.6586153461556202</t>
  </si>
  <si>
    <t>0.6493437091519243</t>
  </si>
  <si>
    <t>0.6678869831593162</t>
  </si>
  <si>
    <t>0.6730735057896774</t>
  </si>
  <si>
    <t>0.6637382488317303</t>
  </si>
  <si>
    <t>0.6824087627476245</t>
  </si>
  <si>
    <t>0.6858796508713518</t>
  </si>
  <si>
    <t>0.6765338863040917</t>
  </si>
  <si>
    <t>0.6952254154386119</t>
  </si>
  <si>
    <t>0.6971047518419786</t>
  </si>
  <si>
    <t>0.7064141733091103</t>
  </si>
  <si>
    <t>0.7068192607157855</t>
  </si>
  <si>
    <t>0.6975708487548649</t>
  </si>
  <si>
    <t>0.7160676726767061</t>
  </si>
  <si>
    <t>0.7150901423925613</t>
  </si>
  <si>
    <t>0.7058916050627918</t>
  </si>
  <si>
    <t>0.7242886797223308</t>
  </si>
  <si>
    <t>0.7219786327015815</t>
  </si>
  <si>
    <t>0.7127708123099622</t>
  </si>
  <si>
    <t>0.7311864530932007</t>
  </si>
  <si>
    <t>0.7275385895129436</t>
  </si>
  <si>
    <t>0.7368729196358131</t>
  </si>
  <si>
    <t>0.7318153126805317</t>
  </si>
  <si>
    <t>0.7221738195213141</t>
  </si>
  <si>
    <t>0.7414568058397493</t>
  </si>
  <si>
    <t>0.7348447248203412</t>
  </si>
  <si>
    <t>0.7246542669395992</t>
  </si>
  <si>
    <t>0.7450351827010833</t>
  </si>
  <si>
    <t>0.7366528243472984</t>
  </si>
  <si>
    <t>0.7256209983486677</t>
  </si>
  <si>
    <t>0.7476846503459291</t>
  </si>
  <si>
    <t>0.7372553425701405</t>
  </si>
  <si>
    <t>0.7250544248133907</t>
  </si>
  <si>
    <t>0.7494562603268903</t>
  </si>
  <si>
    <t>Lower professional</t>
  </si>
  <si>
    <t>0.42593862443236813</t>
  </si>
  <si>
    <t>0.4127649118286988</t>
  </si>
  <si>
    <t>0.43911233703603747</t>
  </si>
  <si>
    <t>0.4520103376055861</t>
  </si>
  <si>
    <t>0.44050788804209096</t>
  </si>
  <si>
    <t>0.4635127871690812</t>
  </si>
  <si>
    <t>0.4768047531941124</t>
  </si>
  <si>
    <t>0.4665789667768495</t>
  </si>
  <si>
    <t>0.4870305396113752</t>
  </si>
  <si>
    <t>0.5001681544247965</t>
  </si>
  <si>
    <t>0.5095618613363129</t>
  </si>
  <si>
    <t>0.5219885594430166</t>
  </si>
  <si>
    <t>0.5130046462423465</t>
  </si>
  <si>
    <t>0.5309724726436866</t>
  </si>
  <si>
    <t>0.5421915412691919</t>
  </si>
  <si>
    <t>0.5332881450223291</t>
  </si>
  <si>
    <t>0.5510949375160547</t>
  </si>
  <si>
    <t>0.5607349377515385</t>
  </si>
  <si>
    <t>0.5517091731465086</t>
  </si>
  <si>
    <t>0.5697607023565684</t>
  </si>
  <si>
    <t>0.5776030617252541</t>
  </si>
  <si>
    <t>0.5683681956580908</t>
  </si>
  <si>
    <t>0.5868379277924174</t>
  </si>
  <si>
    <t>0.5928008926939586</t>
  </si>
  <si>
    <t>0.5833535125461015</t>
  </si>
  <si>
    <t>0.6022482728418158</t>
  </si>
  <si>
    <t>0.6063485926829396</t>
  </si>
  <si>
    <t>0.5967334285921427</t>
  </si>
  <si>
    <t>0.6159637567737365</t>
  </si>
  <si>
    <t>0.6182765612146964</t>
  </si>
  <si>
    <t>0.6085571801788224</t>
  </si>
  <si>
    <t>0.6279959422505704</t>
  </si>
  <si>
    <t>0.6286211390365763</t>
  </si>
  <si>
    <t>0.6188568486513577</t>
  </si>
  <si>
    <t>0.6374209912825385</t>
  </si>
  <si>
    <t>0.6276477217102406</t>
  </si>
  <si>
    <t>0.6471942608548363</t>
  </si>
  <si>
    <t>0.6447141472170054</t>
  </si>
  <si>
    <t>0.6349271815300134</t>
  </si>
  <si>
    <t>0.6545011129039974</t>
  </si>
  <si>
    <t>0.6505356419295821</t>
  </si>
  <si>
    <t>0.6603978713328412</t>
  </si>
  <si>
    <t>0.6549156906656199</t>
  </si>
  <si>
    <t>0.6448460747795939</t>
  </si>
  <si>
    <t>0.6578783243174012</t>
  </si>
  <si>
    <t>0.6473912721059782</t>
  </si>
  <si>
    <t>0.6683653765288242</t>
  </si>
  <si>
    <t>0.6594404210540533</t>
  </si>
  <si>
    <t>0.6482512772801172</t>
  </si>
  <si>
    <t>0.6706295648279894</t>
  </si>
  <si>
    <t>0.6596110810920002</t>
  </si>
  <si>
    <t>0.6473754101642981</t>
  </si>
  <si>
    <t>0.6718467520197022</t>
  </si>
  <si>
    <t>0.6583913070017507</t>
  </si>
  <si>
    <t>0.6447260082656988</t>
  </si>
  <si>
    <t>0.6720566057378027</t>
  </si>
  <si>
    <t>Intermediate</t>
  </si>
  <si>
    <t>0.3241969068588005</t>
  </si>
  <si>
    <t>0.31260373959313886</t>
  </si>
  <si>
    <t>0.3357900741244621</t>
  </si>
  <si>
    <t>0.34387530776997866</t>
  </si>
  <si>
    <t>0.33370442708617465</t>
  </si>
  <si>
    <t>0.35404618845378266</t>
  </si>
  <si>
    <t>0.3626716660345457</t>
  </si>
  <si>
    <t>0.3717224398452014</t>
  </si>
  <si>
    <t>0.3721338151634803</t>
  </si>
  <si>
    <t>0.38874011874814773</t>
  </si>
  <si>
    <t>0.3970456372990609</t>
  </si>
  <si>
    <t>0.38910496487422186</t>
  </si>
  <si>
    <t>0.4049863097238998</t>
  </si>
  <si>
    <t>0.41239475074830273</t>
  </si>
  <si>
    <t>0.4044915515351237</t>
  </si>
  <si>
    <t>0.4202979499614818</t>
  </si>
  <si>
    <t>0.42640233748710993</t>
  </si>
  <si>
    <t>0.4183213295019186</t>
  </si>
  <si>
    <t>0.4344833454723013</t>
  </si>
  <si>
    <t>0.43900508424469453</t>
  </si>
  <si>
    <t>0.43064668127095573</t>
  </si>
  <si>
    <t>0.44736348721843333</t>
  </si>
  <si>
    <t>0.4501556901366635</t>
  </si>
  <si>
    <t>0.4415118705054076</t>
  </si>
  <si>
    <t>0.45879950976791956</t>
  </si>
  <si>
    <t>0.4598201057791162</t>
  </si>
  <si>
    <t>0.45094170275287115</t>
  </si>
  <si>
    <t>0.46869850880536124</t>
  </si>
  <si>
    <t>0.4679748379740818</t>
  </si>
  <si>
    <t>0.4589412671435281</t>
  </si>
  <si>
    <t>0.47700840880463546</t>
  </si>
  <si>
    <t>0.4746044570603279</t>
  </si>
  <si>
    <t>0.4654975749086587</t>
  </si>
  <si>
    <t>0.4837113392119971</t>
  </si>
  <si>
    <t>0.4796994036212093</t>
  </si>
  <si>
    <t>0.47057947118900373</t>
  </si>
  <si>
    <t>0.4888193360534148</t>
  </si>
  <si>
    <t>0.48325415820483686</t>
  </si>
  <si>
    <t>0.47413556685813074</t>
  </si>
  <si>
    <t>0.4923727495515431</t>
  </si>
  <si>
    <t>0.47609204497339713</t>
  </si>
  <si>
    <t>0.4944395806616269</t>
  </si>
  <si>
    <t>0.48573306571231145</t>
  </si>
  <si>
    <t>0.4763544586295505</t>
  </si>
  <si>
    <t>0.4951116727950724</t>
  </si>
  <si>
    <t>0.4846556501258728</t>
  </si>
  <si>
    <t>0.47481886957069813</t>
  </si>
  <si>
    <t>0.4944924306810476</t>
  </si>
  <si>
    <t>0.47139333100008696</t>
  </si>
  <si>
    <t>0.4926750717628391</t>
  </si>
  <si>
    <t>0.47787056321692545</t>
  </si>
  <si>
    <t>0.48972114383230503</t>
  </si>
  <si>
    <t>0.47216853126245234</t>
  </si>
  <si>
    <t>0.4586836715414713</t>
  </si>
  <si>
    <t>0.48565339098343335</t>
  </si>
  <si>
    <t>Higher working</t>
  </si>
  <si>
    <t>0.29921897574376416</t>
  </si>
  <si>
    <t>0.2878462818425457</t>
  </si>
  <si>
    <t>0.31059166964498264</t>
  </si>
  <si>
    <t>0.3170881392750667</t>
  </si>
  <si>
    <t>0.30696135940347374</t>
  </si>
  <si>
    <t>0.3272149191466596</t>
  </si>
  <si>
    <t>0.3341336670886979</t>
  </si>
  <si>
    <t>0.32495529883581104</t>
  </si>
  <si>
    <t>0.3433120353415848</t>
  </si>
  <si>
    <t>0.3502130974727199</t>
  </si>
  <si>
    <t>0.3416274661303263</t>
  </si>
  <si>
    <t>0.3587987288151135</t>
  </si>
  <si>
    <t>0.3652038334182712</t>
  </si>
  <si>
    <t>0.3568551724066194</t>
  </si>
  <si>
    <t>0.37355249442992294</t>
  </si>
  <si>
    <t>0.37900278597305465</t>
  </si>
  <si>
    <t>0.37059966068147965</t>
  </si>
  <si>
    <t>0.38740591126462964</t>
  </si>
  <si>
    <t>0.39152524010563383</t>
  </si>
  <si>
    <t>0.38287896943616373</t>
  </si>
  <si>
    <t>0.40017151077510404</t>
  </si>
  <si>
    <t>0.40270317203366846</t>
  </si>
  <si>
    <t>0.3937289462904479</t>
  </si>
  <si>
    <t>0.4124832371643113</t>
  </si>
  <si>
    <t>0.4217886667019727</t>
  </si>
  <si>
    <t>0.4208246231324168</t>
  </si>
  <si>
    <t>0.4112376049940772</t>
  </si>
  <si>
    <t>0.43041164127075643</t>
  </si>
  <si>
    <t>0.4276969300769689</t>
  </si>
  <si>
    <t>0.41790402454816006</t>
  </si>
  <si>
    <t>0.43748983560577775</t>
  </si>
  <si>
    <t>0.4330782060487871</t>
  </si>
  <si>
    <t>0.42315767559327255</t>
  </si>
  <si>
    <t>0.44299873650430155</t>
  </si>
  <si>
    <t>0.4369532333259505</t>
  </si>
  <si>
    <t>0.4269642056443649</t>
  </si>
  <si>
    <t>0.4469422610075361</t>
  </si>
  <si>
    <t>0.43931213375257144</t>
  </si>
  <si>
    <t>0.42927311398200035</t>
  </si>
  <si>
    <t>0.44935115352314253</t>
  </si>
  <si>
    <t>0.44014933889273244</t>
  </si>
  <si>
    <t>0.43001670207364623</t>
  </si>
  <si>
    <t>0.45028197571181866</t>
  </si>
  <si>
    <t>0.4394629535879682</t>
  </si>
  <si>
    <t>0.4291120894050265</t>
  </si>
  <si>
    <t>0.44981381777090995</t>
  </si>
  <si>
    <t>0.4372545284475674</t>
  </si>
  <si>
    <t>0.42646996572831775</t>
  </si>
  <si>
    <t>0.44803909116681717</t>
  </si>
  <si>
    <t>0.43352924643463087</t>
  </si>
  <si>
    <t>0.4220112104431896</t>
  </si>
  <si>
    <t>0.4450472824260721</t>
  </si>
  <si>
    <t>0.4282965193286339</t>
  </si>
  <si>
    <t>0.4156858216520902</t>
  </si>
  <si>
    <t>0.44090721700517754</t>
  </si>
  <si>
    <t>0.42157097965508306</t>
  </si>
  <si>
    <t>0.4074842023666092</t>
  </si>
  <si>
    <t>0.4356577569435568</t>
  </si>
  <si>
    <t>Lower working</t>
  </si>
  <si>
    <t>0.23916698121074276</t>
  </si>
  <si>
    <t>0.22911812530708883</t>
  </si>
  <si>
    <t>0.24921583711439668</t>
  </si>
  <si>
    <t>0.2524423207406419</t>
  </si>
  <si>
    <t>0.24338473854785847</t>
  </si>
  <si>
    <t>0.2614999029334253</t>
  </si>
  <si>
    <t>0.2649878146014427</t>
  </si>
  <si>
    <t>0.25666115983688653</t>
  </si>
  <si>
    <t>0.2733144693659989</t>
  </si>
  <si>
    <t>0.26878087162876124</t>
  </si>
  <si>
    <t>0.2845858324280807</t>
  </si>
  <si>
    <t>0.28742215255690234</t>
  </si>
  <si>
    <t>0.27964156195434425</t>
  </si>
  <si>
    <t>0.29520274315946043</t>
  </si>
  <si>
    <t>0.29711108338115205</t>
  </si>
  <si>
    <t>0.2892079029307649</t>
  </si>
  <si>
    <t>0.3050142638315392</t>
  </si>
  <si>
    <t>0.3056704936415108</t>
  </si>
  <si>
    <t>0.31385275774352756</t>
  </si>
  <si>
    <t>0.31303369313740065</t>
  </si>
  <si>
    <t>0.30450399051715016</t>
  </si>
  <si>
    <t>0.32156339575765114</t>
  </si>
  <si>
    <t>0.31914620478425865</t>
  </si>
  <si>
    <t>0.3280217825861853</t>
  </si>
  <si>
    <t>0.3239649123537209</t>
  </si>
  <si>
    <t>0.3147914185844027</t>
  </si>
  <si>
    <t>0.3331384061230391</t>
  </si>
  <si>
    <t>0.3274572107883742</t>
  </si>
  <si>
    <t>0.31805769847014576</t>
  </si>
  <si>
    <t>0.33685672310660264</t>
  </si>
  <si>
    <t>0.32960024840063556</t>
  </si>
  <si>
    <t>0.3200503727470627</t>
  </si>
  <si>
    <t>0.3391501240542084</t>
  </si>
  <si>
    <t>0.3303803306233028</t>
  </si>
  <si>
    <t>0.32074079525695587</t>
  </si>
  <si>
    <t>0.34001986598964973</t>
  </si>
  <si>
    <t>0.32009097052773333</t>
  </si>
  <si>
    <t>0.3394940994934947</t>
  </si>
  <si>
    <t>0.3180542284427348</t>
  </si>
  <si>
    <t>0.33762690664269723</t>
  </si>
  <si>
    <t>0.32453687107600204</t>
  </si>
  <si>
    <t>0.31457847773144515</t>
  </si>
  <si>
    <t>0.33449526442055894</t>
  </si>
  <si>
    <t>0.3199029777745134</t>
  </si>
  <si>
    <t>0.3096144364092641</t>
  </si>
  <si>
    <t>0.33019151913976263</t>
  </si>
  <si>
    <t>0.3139700781950472</t>
  </si>
  <si>
    <t>0.30312936593022705</t>
  </si>
  <si>
    <t>0.3248107904598673</t>
  </si>
  <si>
    <t>0.3067797601172947</t>
  </si>
  <si>
    <t>0.3184371073374114</t>
  </si>
  <si>
    <t>0.2983848502618792</t>
  </si>
  <si>
    <t>0.2856345173142978</t>
  </si>
  <si>
    <t>0.31113518320946065</t>
  </si>
  <si>
    <t>Women</t>
  </si>
  <si>
    <t>0.4733209569398831</t>
  </si>
  <si>
    <t>0.4860165698680112</t>
  </si>
  <si>
    <t>0.49530095674753916</t>
  </si>
  <si>
    <t>0.48426884638052087</t>
  </si>
  <si>
    <t>0.5063330671145575</t>
  </si>
  <si>
    <t>0.5159209623550539</t>
  </si>
  <si>
    <t>0.5061335982803626</t>
  </si>
  <si>
    <t>0.5257083264297452</t>
  </si>
  <si>
    <t>0.5351145028951967</t>
  </si>
  <si>
    <t>0.5261317393302917</t>
  </si>
  <si>
    <t>0.5440972664601017</t>
  </si>
  <si>
    <t>0.5528410431272877</t>
  </si>
  <si>
    <t>0.5442620091191457</t>
  </si>
  <si>
    <t>0.5614200771354296</t>
  </si>
  <si>
    <t>0.5690817461345105</t>
  </si>
  <si>
    <t>0.5606001479142922</t>
  </si>
  <si>
    <t>0.5775633443547287</t>
  </si>
  <si>
    <t>0.5838351606167507</t>
  </si>
  <si>
    <t>0.5752617441794906</t>
  </si>
  <si>
    <t>0.5924085770540107</t>
  </si>
  <si>
    <t>0.5971130786662378</t>
  </si>
  <si>
    <t>0.5883629388731965</t>
  </si>
  <si>
    <t>0.6089367283565754</t>
  </si>
  <si>
    <t>0.5999994577365668</t>
  </si>
  <si>
    <t>0.6193333955886764</t>
  </si>
  <si>
    <t>0.6102421760718497</t>
  </si>
  <si>
    <t>0.6284246151055031</t>
  </si>
  <si>
    <t>0.6283335147344207</t>
  </si>
  <si>
    <t>0.6191394060134549</t>
  </si>
  <si>
    <t>0.6375276234553865</t>
  </si>
  <si>
    <t>0.6359682280159372</t>
  </si>
  <si>
    <t>0.6267196454343639</t>
  </si>
  <si>
    <t>0.6452168105975106</t>
  </si>
  <si>
    <t>0.6422673877435312</t>
  </si>
  <si>
    <t>0.6329927609190868</t>
  </si>
  <si>
    <t>0.6515420145679756</t>
  </si>
  <si>
    <t>0.6472579611221939</t>
  </si>
  <si>
    <t>0.6379497255853277</t>
  </si>
  <si>
    <t>0.6565661966590601</t>
  </si>
  <si>
    <t>0.6509627917367025</t>
  </si>
  <si>
    <t>0.6415620831697597</t>
  </si>
  <si>
    <t>0.6603635003036452</t>
  </si>
  <si>
    <t>0.6533996726517528</t>
  </si>
  <si>
    <t>0.6437830856696032</t>
  </si>
  <si>
    <t>0.6630162596339024</t>
  </si>
  <si>
    <t>0.6545806913286337</t>
  </si>
  <si>
    <t>0.6445526529921254</t>
  </si>
  <si>
    <t>0.6646087296651421</t>
  </si>
  <si>
    <t>0.6545118147273672</t>
  </si>
  <si>
    <t>0.6438067008496365</t>
  </si>
  <si>
    <t>0.6652169286050978</t>
  </si>
  <si>
    <t>0.6531926929122642</t>
  </si>
  <si>
    <t>0.6648976223377585</t>
  </si>
  <si>
    <t>0.6506166704206237</t>
  </si>
  <si>
    <t>0.6375514479273944</t>
  </si>
  <si>
    <t>0.6636818929138529</t>
  </si>
  <si>
    <t>0.43806797007261805</t>
  </si>
  <si>
    <t>0.4257459116684297</t>
  </si>
  <si>
    <t>0.4503900284768064</t>
  </si>
  <si>
    <t>0.45842799287142505</t>
  </si>
  <si>
    <t>0.4691117852446051</t>
  </si>
  <si>
    <t>0.4775501038827625</t>
  </si>
  <si>
    <t>0.48699206845950593</t>
  </si>
  <si>
    <t>0.49535831869281727</t>
  </si>
  <si>
    <t>0.4867254621218279</t>
  </si>
  <si>
    <t>0.5039911752638067</t>
  </si>
  <si>
    <t>0.5117993448547793</t>
  </si>
  <si>
    <t>0.5035667559293936</t>
  </si>
  <si>
    <t>0.5268393166978298</t>
  </si>
  <si>
    <t>0.5186844277066517</t>
  </si>
  <si>
    <t>0.5349942056890079</t>
  </si>
  <si>
    <t>0.5321784788562615</t>
  </si>
  <si>
    <t>0.5487422223340604</t>
  </si>
  <si>
    <t>0.5526571369363436</t>
  </si>
  <si>
    <t>0.5441537879080173</t>
  </si>
  <si>
    <t>0.5611604859646698</t>
  </si>
  <si>
    <t>0.5634337249507313</t>
  </si>
  <si>
    <t>0.5546952985325092</t>
  </si>
  <si>
    <t>0.5721721513689534</t>
  </si>
  <si>
    <t>0.5728006022583323</t>
  </si>
  <si>
    <t>0.5638620697438578</t>
  </si>
  <si>
    <t>0.5817391347728068</t>
  </si>
  <si>
    <t>0.5807721261974387</t>
  </si>
  <si>
    <t>0.5716894753543162</t>
  </si>
  <si>
    <t>0.5898547770405611</t>
  </si>
  <si>
    <t>0.5873643298636783</t>
  </si>
  <si>
    <t>0.5781921482485112</t>
  </si>
  <si>
    <t>0.5965365114788453</t>
  </si>
  <si>
    <t>0.5925931020665406</t>
  </si>
  <si>
    <t>0.5833652050525054</t>
  </si>
  <si>
    <t>0.6018209990805757</t>
  </si>
  <si>
    <t>0.5964727258182526</t>
  </si>
  <si>
    <t>0.5871838754065499</t>
  </si>
  <si>
    <t>0.6057615762299553</t>
  </si>
  <si>
    <t>0.5990147528662597</t>
  </si>
  <si>
    <t>0.5896029755818615</t>
  </si>
  <si>
    <t>0.6002271904594614</t>
  </si>
  <si>
    <t>0.5905586812802642</t>
  </si>
  <si>
    <t>0.6098956996386585</t>
  </si>
  <si>
    <t>0.6001139794368332</t>
  </si>
  <si>
    <t>0.6102526987445605</t>
  </si>
  <si>
    <t>0.5877771221647373</t>
  </si>
  <si>
    <t>0.6095723748401166</t>
  </si>
  <si>
    <t>0.5959048370802754</t>
  </si>
  <si>
    <t>0.5839017600401015</t>
  </si>
  <si>
    <t>0.6079079141204493</t>
  </si>
  <si>
    <t>0.5917955874699138</t>
  </si>
  <si>
    <t>0.5783067182251318</t>
  </si>
  <si>
    <t>0.6052844567146958</t>
  </si>
  <si>
    <t>0.3460610540403061</t>
  </si>
  <si>
    <t>0.3348956370143921</t>
  </si>
  <si>
    <t>0.35722647106622013</t>
  </si>
  <si>
    <t>0.36134287539677157</t>
  </si>
  <si>
    <t>0.3516456152321968</t>
  </si>
  <si>
    <t>0.37104013556134635</t>
  </si>
  <si>
    <t>0.3756137029627318</t>
  </si>
  <si>
    <t>0.36705877264020653</t>
  </si>
  <si>
    <t>0.38879027784116627</t>
  </si>
  <si>
    <t>0.38100025160739154</t>
  </si>
  <si>
    <t>0.40080418290323155</t>
  </si>
  <si>
    <t>0.39340075695144466</t>
  </si>
  <si>
    <t>0.40820760885501833</t>
  </si>
  <si>
    <t>0.41160041302769595</t>
  </si>
  <si>
    <t>0.40426839669814896</t>
  </si>
  <si>
    <t>0.41893242935724295</t>
  </si>
  <si>
    <t>0.4136659563863581</t>
  </si>
  <si>
    <t>0.4286055048869019</t>
  </si>
  <si>
    <t>0.4293769397351582</t>
  </si>
  <si>
    <t>0.42166979138786004</t>
  </si>
  <si>
    <t>0.4370840880824564</t>
  </si>
  <si>
    <t>0.4362991890383606</t>
  </si>
  <si>
    <t>0.4283411899274181</t>
  </si>
  <si>
    <t>0.44425718814930315</t>
  </si>
  <si>
    <t>0.44188439147287567</t>
  </si>
  <si>
    <t>0.43371746833513314</t>
  </si>
  <si>
    <t>0.4500513146106182</t>
  </si>
  <si>
    <t>0.4461198257237962</t>
  </si>
  <si>
    <t>0.43781311450213184</t>
  </si>
  <si>
    <t>0.4544265369454606</t>
  </si>
  <si>
    <t>0.44899696692538243</t>
  </si>
  <si>
    <t>0.44062247961852385</t>
  </si>
  <si>
    <t>0.4573714542322409</t>
  </si>
  <si>
    <t>0.4505105786086401</t>
  </si>
  <si>
    <t>0.4421207490665558</t>
  </si>
  <si>
    <t>0.45890040815072425</t>
  </si>
  <si>
    <t>0.45065808653022965</t>
  </si>
  <si>
    <t>0.44226309920043433</t>
  </si>
  <si>
    <t>0.4494392464854311</t>
  </si>
  <si>
    <t>0.4409839492862253</t>
  </si>
  <si>
    <t>0.4578945436846369</t>
  </si>
  <si>
    <t>0.4468561118380659</t>
  </si>
  <si>
    <t>0.43820028043818915</t>
  </si>
  <si>
    <t>0.45551194323794264</t>
  </si>
  <si>
    <t>0.4429133013023672</t>
  </si>
  <si>
    <t>0.43382380211378846</t>
  </si>
  <si>
    <t>0.4376185624296943</t>
  </si>
  <si>
    <t>0.44745499272165273</t>
  </si>
  <si>
    <t>0.43098362022276876</t>
  </si>
  <si>
    <t>0.4419279594358435</t>
  </si>
  <si>
    <t>0.42302529231909985</t>
  </si>
  <si>
    <t>0.41060290662357274</t>
  </si>
  <si>
    <t>0.4354476780146271</t>
  </si>
  <si>
    <t>0.31362495987789524</t>
  </si>
  <si>
    <t>0.3027115951125731</t>
  </si>
  <si>
    <t>0.32453832464321736</t>
  </si>
  <si>
    <t>0.3269023128083909</t>
  </si>
  <si>
    <t>0.31726928556254647</t>
  </si>
  <si>
    <t>0.3365353400542353</t>
  </si>
  <si>
    <t>0.33922294331049085</t>
  </si>
  <si>
    <t>0.33055088230502755</t>
  </si>
  <si>
    <t>0.34789500431595416</t>
  </si>
  <si>
    <t>0.35050629151353957</t>
  </si>
  <si>
    <t>0.34243658828748913</t>
  </si>
  <si>
    <t>0.36068449305463773</t>
  </si>
  <si>
    <t>0.3528711533703697</t>
  </si>
  <si>
    <t>0.3684978327389058</t>
  </si>
  <si>
    <t>0.3697014098253603</t>
  </si>
  <si>
    <t>0.3618665807908736</t>
  </si>
  <si>
    <t>0.37753623885984705</t>
  </si>
  <si>
    <t>0.3775114801777313</t>
  </si>
  <si>
    <t>0.36947643708003136</t>
  </si>
  <si>
    <t>0.3855465232754312</t>
  </si>
  <si>
    <t>0.38407849665474586</t>
  </si>
  <si>
    <t>0.3757615937639771</t>
  </si>
  <si>
    <t>0.3923953995455146</t>
  </si>
  <si>
    <t>0.3893744038396935</t>
  </si>
  <si>
    <t>0.38076918583649183</t>
  </si>
  <si>
    <t>0.3979796218428952</t>
  </si>
  <si>
    <t>0.3933781920809705</t>
  </si>
  <si>
    <t>0.38452672419458983</t>
  </si>
  <si>
    <t>0.4022296599673512</t>
  </si>
  <si>
    <t>0.3870433659032337</t>
  </si>
  <si>
    <t>0.4051065268533763</t>
  </si>
  <si>
    <t>0.38831229540801077</t>
  </si>
  <si>
    <t>0.4065978939087292</t>
  </si>
  <si>
    <t>0.39751388646202923</t>
  </si>
  <si>
    <t>0.3883119863126038</t>
  </si>
  <si>
    <t>0.4067157866114548</t>
  </si>
  <si>
    <t>0.3962511216645275</t>
  </si>
  <si>
    <t>0.38700637095691137</t>
  </si>
  <si>
    <t>0.4054958723721436</t>
  </si>
  <si>
    <t>0.39367113885353766</t>
  </si>
  <si>
    <t>0.38434530292019803</t>
  </si>
  <si>
    <t>0.4029969747868773</t>
  </si>
  <si>
    <t>0.3897830637686031</t>
  </si>
  <si>
    <t>0.3802678864756851</t>
  </si>
  <si>
    <t>0.3992982410615211</t>
  </si>
  <si>
    <t>0.38460130901817524</t>
  </si>
  <si>
    <t>0.37471162552725995</t>
  </si>
  <si>
    <t>0.39449099250909053</t>
  </si>
  <si>
    <t>0.3676278900139552</t>
  </si>
  <si>
    <t>0.38866472276741687</t>
  </si>
  <si>
    <t>0.3704454418207254</t>
  </si>
  <si>
    <t>0.35899860455875304</t>
  </si>
  <si>
    <t>0.3818922790826978</t>
  </si>
  <si>
    <t>0.3615341500340616</t>
  </si>
  <si>
    <t>0.3488458303608887</t>
  </si>
  <si>
    <t>0.3742224697072345</t>
  </si>
  <si>
    <t>0.2580695916708476</t>
  </si>
  <si>
    <t>0.24826687040799067</t>
  </si>
  <si>
    <t>0.2678723129337045</t>
  </si>
  <si>
    <t>0.2677797039458194</t>
  </si>
  <si>
    <t>0.25906963529753907</t>
  </si>
  <si>
    <t>0.27648977259409974</t>
  </si>
  <si>
    <t>0.2766107540026049</t>
  </si>
  <si>
    <t>0.26870714816255314</t>
  </si>
  <si>
    <t>0.2845143598426566</t>
  </si>
  <si>
    <t>0.28449294676076137</t>
  </si>
  <si>
    <t>0.2770770105802862</t>
  </si>
  <si>
    <t>0.2919088829412365</t>
  </si>
  <si>
    <t>0.2913665726337089</t>
  </si>
  <si>
    <t>0.28413410478183343</t>
  </si>
  <si>
    <t>0.2985990404855844</t>
  </si>
  <si>
    <t>0.2971816644168883</t>
  </si>
  <si>
    <t>0.28989146520986986</t>
  </si>
  <si>
    <t>0.30447186362390677</t>
  </si>
  <si>
    <t>0.3018975447756175</t>
  </si>
  <si>
    <t>0.2943969975252327</t>
  </si>
  <si>
    <t>0.30939809202600227</t>
  </si>
  <si>
    <t>0.3054823341113594</t>
  </si>
  <si>
    <t>0.29770452328984814</t>
  </si>
  <si>
    <t>0.31326014493287063</t>
  </si>
  <si>
    <t>0.3079124794760589</t>
  </si>
  <si>
    <t>0.3159681754814608</t>
  </si>
  <si>
    <t>0.3091723542487409</t>
  </si>
  <si>
    <t>0.30088112530503086</t>
  </si>
  <si>
    <t>0.31746358319245094</t>
  </si>
  <si>
    <t>0.30079108148189904</t>
  </si>
  <si>
    <t>0.30815680076174834</t>
  </si>
  <si>
    <t>0.29958894927074664</t>
  </si>
  <si>
    <t>0.31672465225275004</t>
  </si>
  <si>
    <t>0.30588780883013417</t>
  </si>
  <si>
    <t>0.29726763177195636</t>
  </si>
  <si>
    <t>0.31450798588831197</t>
  </si>
  <si>
    <t>0.3024615463782069</t>
  </si>
  <si>
    <t>0.2938118342646615</t>
  </si>
  <si>
    <t>0.31111125849175225</t>
  </si>
  <si>
    <t>0.29790044797908394</t>
  </si>
  <si>
    <t>0.3066011673983089</t>
  </si>
  <si>
    <t>0.29223521426978977</t>
  </si>
  <si>
    <t>0.2834069148998202</t>
  </si>
  <si>
    <t>0.30106351363975936</t>
  </si>
  <si>
    <t>0.28550527594749464</t>
  </si>
  <si>
    <t>0.2764144944431075</t>
  </si>
  <si>
    <t>0.2945960574518818</t>
  </si>
  <si>
    <t>0.27775928637435615</t>
  </si>
  <si>
    <t>0.2682211674014976</t>
  </si>
  <si>
    <t>0.2872974053472147</t>
  </si>
  <si>
    <t>0.26905558355066767</t>
  </si>
  <si>
    <t>0.25885558765937644</t>
  </si>
  <si>
    <t>0.2792555794419589</t>
  </si>
  <si>
    <t>0.25946255278618335</t>
  </si>
  <si>
    <t>0.24838318555906833</t>
  </si>
  <si>
    <t>0.27054192001329835</t>
  </si>
  <si>
    <t>Column Labels</t>
  </si>
  <si>
    <t>Sum of value</t>
  </si>
  <si>
    <t>Men (%)</t>
  </si>
  <si>
    <t>Women (%)</t>
  </si>
  <si>
    <t>Age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</si>
</sst>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9.600479398148" createdVersion="8" refreshedVersion="8" minRefreshableVersion="3" recordCount="201" xr:uid="{3A87A3D6-746F-43E9-B0DF-E359C5C4C90D}">
  <cacheSource type="worksheet">
    <worksheetSource ref="A1:T1048576" sheet="IN42-2.0-occupational-progressi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/>
    </cacheField>
    <cacheField name="seb" numFmtId="0">
      <sharedItems containsBlank="1" count="6">
        <s v="Higher professional"/>
        <s v="Lower professional"/>
        <s v="Intermediate"/>
        <s v="Higher working"/>
        <s v="Lower working"/>
        <m/>
      </sharedItems>
    </cacheField>
    <cacheField name="age" numFmtId="0">
      <sharedItems containsString="0" containsBlank="1" containsNumber="1" containsInteger="1" minValue="25" maxValue="44" count="21"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m/>
      </sharedItems>
    </cacheField>
    <cacheField name="sex" numFmtId="0">
      <sharedItems containsBlank="1" count="3">
        <s v="Men"/>
        <s v="Women"/>
        <m/>
      </sharedItems>
    </cacheField>
    <cacheField name="category_type" numFmtId="0">
      <sharedItems containsBlank="1"/>
    </cacheField>
    <cacheField name="category" numFmtId="0">
      <sharedItems containsBlank="1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0.23916698121074201" maxValue="0.73725534257014003"/>
    </cacheField>
    <cacheField name="sample_size" numFmtId="0">
      <sharedItems containsBlank="1"/>
    </cacheField>
    <cacheField name="lci" numFmtId="0">
      <sharedItems containsString="0" containsBlank="1" containsNumber="1" minValue="0.229118125307088" maxValue="0.725620998348667"/>
    </cacheField>
    <cacheField name="uci" numFmtId="0">
      <sharedItems containsString="0" containsBlank="1" containsNumber="1" minValue="0.24921583711439599" maxValue="0.74945626032688994"/>
    </cacheField>
    <cacheField name="se" numFmtId="0">
      <sharedItems containsString="0" containsBlank="1" containsNumber="1" minValue="3.6901024248018098E-3" maxValue="7.1872633372799203E-3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s v="IN42"/>
    <s v="Occupational progression"/>
    <s v="Country"/>
    <s v="K02000001"/>
    <s v="United Kingdom"/>
    <s v="2014 to 2022"/>
    <x v="0"/>
    <x v="0"/>
    <x v="0"/>
    <s v="NA"/>
    <s v="NA"/>
    <s v="NA"/>
    <s v="NA"/>
    <n v="0.47870743642344299"/>
    <s v="NA"/>
    <n v="0.46501195751148899"/>
    <n v="0.49240291533539798"/>
    <n v="6.9876176399070898E-3"/>
    <s v="Predictive margins"/>
    <s v="NA"/>
  </r>
  <r>
    <s v="IN42"/>
    <s v="Occupational progression"/>
    <s v="Country"/>
    <s v="K02000001"/>
    <s v="United Kingdom"/>
    <s v="2014 to 2022"/>
    <x v="0"/>
    <x v="1"/>
    <x v="0"/>
    <s v="NA"/>
    <s v="NA"/>
    <s v="NA"/>
    <s v="NA"/>
    <n v="0.50729841679965004"/>
    <s v="NA"/>
    <n v="0.49538319195310099"/>
    <n v="0.51921364164619799"/>
    <n v="6.0793080589921699E-3"/>
    <s v="Predictive margins"/>
    <s v="NA"/>
  </r>
  <r>
    <s v="IN42"/>
    <s v="Occupational progression"/>
    <s v="Country"/>
    <s v="K02000001"/>
    <s v="United Kingdom"/>
    <s v="2014 to 2022"/>
    <x v="0"/>
    <x v="2"/>
    <x v="0"/>
    <s v="NA"/>
    <s v="NA"/>
    <s v="NA"/>
    <s v="NA"/>
    <n v="0.53430435580067104"/>
    <s v="NA"/>
    <n v="0.52373805967935305"/>
    <n v="0.54487065192198902"/>
    <n v="5.3910664709471701E-3"/>
    <s v="Predictive margins"/>
    <s v="NA"/>
  </r>
  <r>
    <s v="IN42"/>
    <s v="Occupational progression"/>
    <s v="Country"/>
    <s v="K02000001"/>
    <s v="United Kingdom"/>
    <s v="2014 to 2022"/>
    <x v="0"/>
    <x v="3"/>
    <x v="0"/>
    <s v="NA"/>
    <s v="NA"/>
    <s v="NA"/>
    <s v="NA"/>
    <n v="0.55958868448625798"/>
    <s v="NA"/>
    <n v="0.54991129677227601"/>
    <n v="0.56926607220024095"/>
    <n v="4.9375334395511099E-3"/>
    <s v="Predictive margins"/>
    <s v="NA"/>
  </r>
  <r>
    <s v="IN42"/>
    <s v="Occupational progression"/>
    <s v="Country"/>
    <s v="K02000001"/>
    <s v="United Kingdom"/>
    <s v="2014 to 2022"/>
    <x v="0"/>
    <x v="4"/>
    <x v="0"/>
    <s v="NA"/>
    <s v="NA"/>
    <s v="NA"/>
    <s v="NA"/>
    <n v="0.58306673380478302"/>
    <s v="NA"/>
    <n v="0.573861972235017"/>
    <n v="0.59227149537454904"/>
    <n v="4.6963932206775198E-3"/>
    <s v="Predictive margins"/>
    <s v="NA"/>
  </r>
  <r>
    <s v="IN42"/>
    <s v="Occupational progression"/>
    <s v="Country"/>
    <s v="K02000001"/>
    <s v="United Kingdom"/>
    <s v="2014 to 2022"/>
    <x v="0"/>
    <x v="5"/>
    <x v="0"/>
    <s v="NA"/>
    <s v="NA"/>
    <s v="NA"/>
    <s v="NA"/>
    <n v="0.60469847782263497"/>
    <s v="NA"/>
    <n v="0.59565480092543399"/>
    <n v="0.61374215471983695"/>
    <n v="4.6142056530308704E-3"/>
    <s v="Predictive margins"/>
    <s v="NA"/>
  </r>
  <r>
    <s v="IN42"/>
    <s v="Occupational progression"/>
    <s v="Country"/>
    <s v="K02000001"/>
    <s v="United Kingdom"/>
    <s v="2014 to 2022"/>
    <x v="0"/>
    <x v="6"/>
    <x v="0"/>
    <s v="NA"/>
    <s v="NA"/>
    <s v="NA"/>
    <s v="NA"/>
    <n v="0.62448043409198195"/>
    <s v="NA"/>
    <n v="0.61541239295702199"/>
    <n v="0.63354847522694202"/>
    <n v="4.6266366150029903E-3"/>
    <s v="Predictive margins"/>
    <s v="NA"/>
  </r>
  <r>
    <s v="IN42"/>
    <s v="Occupational progression"/>
    <s v="Country"/>
    <s v="K02000001"/>
    <s v="United Kingdom"/>
    <s v="2014 to 2022"/>
    <x v="0"/>
    <x v="7"/>
    <x v="0"/>
    <s v="NA"/>
    <s v="NA"/>
    <s v="NA"/>
    <s v="NA"/>
    <n v="0.64243750946191203"/>
    <s v="NA"/>
    <n v="0.63326858470069403"/>
    <n v="0.65160643422312903"/>
    <n v="4.6781087987026902E-3"/>
    <s v="Predictive margins"/>
    <s v="NA"/>
  </r>
  <r>
    <s v="IN42"/>
    <s v="Occupational progression"/>
    <s v="Country"/>
    <s v="K02000001"/>
    <s v="United Kingdom"/>
    <s v="2014 to 2022"/>
    <x v="0"/>
    <x v="8"/>
    <x v="0"/>
    <s v="NA"/>
    <s v="NA"/>
    <s v="NA"/>
    <s v="NA"/>
    <n v="0.65861534615562001"/>
    <s v="NA"/>
    <n v="0.64934370915192396"/>
    <n v="0.66788698315931605"/>
    <n v="4.7305139670062099E-3"/>
    <s v="Predictive margins"/>
    <s v="NA"/>
  </r>
  <r>
    <s v="IN42"/>
    <s v="Occupational progression"/>
    <s v="Country"/>
    <s v="K02000001"/>
    <s v="United Kingdom"/>
    <s v="2014 to 2022"/>
    <x v="0"/>
    <x v="9"/>
    <x v="0"/>
    <s v="NA"/>
    <s v="NA"/>
    <s v="NA"/>
    <s v="NA"/>
    <n v="0.67307350578967695"/>
    <s v="NA"/>
    <n v="0.66373824883173005"/>
    <n v="0.68240876274762396"/>
    <n v="4.7629737237941299E-3"/>
    <s v="Predictive margins"/>
    <s v="NA"/>
  </r>
  <r>
    <s v="IN42"/>
    <s v="Occupational progression"/>
    <s v="Country"/>
    <s v="K02000001"/>
    <s v="United Kingdom"/>
    <s v="2014 to 2022"/>
    <x v="0"/>
    <x v="10"/>
    <x v="0"/>
    <s v="NA"/>
    <s v="NA"/>
    <s v="NA"/>
    <s v="NA"/>
    <n v="0.68587965087135105"/>
    <s v="NA"/>
    <n v="0.67653388630409095"/>
    <n v="0.69522541543861105"/>
    <n v="4.7683348474656896E-3"/>
    <s v="Predictive margins"/>
    <s v="NA"/>
  </r>
  <r>
    <s v="IN42"/>
    <s v="Occupational progression"/>
    <s v="Country"/>
    <s v="K02000001"/>
    <s v="United Kingdom"/>
    <s v="2014 to 2022"/>
    <x v="0"/>
    <x v="11"/>
    <x v="0"/>
    <s v="NA"/>
    <s v="NA"/>
    <s v="NA"/>
    <s v="NA"/>
    <n v="0.69710475184197795"/>
    <s v="NA"/>
    <n v="0.68779533037484697"/>
    <n v="0.70641417330911005"/>
    <n v="4.7497921087138201E-3"/>
    <s v="Predictive margins"/>
    <s v="NA"/>
  </r>
  <r>
    <s v="IN42"/>
    <s v="Occupational progression"/>
    <s v="Country"/>
    <s v="K02000001"/>
    <s v="United Kingdom"/>
    <s v="2014 to 2022"/>
    <x v="0"/>
    <x v="12"/>
    <x v="0"/>
    <s v="NA"/>
    <s v="NA"/>
    <s v="NA"/>
    <s v="NA"/>
    <n v="0.70681926071578505"/>
    <s v="NA"/>
    <n v="0.69757084875486397"/>
    <n v="0.71606767267670601"/>
    <n v="4.7186642376446401E-3"/>
    <s v="Predictive margins"/>
    <s v="NA"/>
  </r>
  <r>
    <s v="IN42"/>
    <s v="Occupational progression"/>
    <s v="Country"/>
    <s v="K02000001"/>
    <s v="United Kingdom"/>
    <s v="2014 to 2022"/>
    <x v="0"/>
    <x v="13"/>
    <x v="0"/>
    <s v="NA"/>
    <s v="NA"/>
    <s v="NA"/>
    <s v="NA"/>
    <n v="0.71509014239256097"/>
    <s v="NA"/>
    <n v="0.70589160506279103"/>
    <n v="0.72428867972233002"/>
    <n v="4.6932175296721399E-3"/>
    <s v="Predictive margins"/>
    <s v="NA"/>
  </r>
  <r>
    <s v="IN42"/>
    <s v="Occupational progression"/>
    <s v="Country"/>
    <s v="K02000001"/>
    <s v="United Kingdom"/>
    <s v="2014 to 2022"/>
    <x v="0"/>
    <x v="14"/>
    <x v="0"/>
    <s v="NA"/>
    <s v="NA"/>
    <s v="NA"/>
    <s v="NA"/>
    <n v="0.72197863270158102"/>
    <s v="NA"/>
    <n v="0.71277081230996198"/>
    <n v="0.73118645309319996"/>
    <n v="4.6979538727494E-3"/>
    <s v="Predictive margins"/>
    <s v="NA"/>
  </r>
  <r>
    <s v="IN42"/>
    <s v="Occupational progression"/>
    <s v="Country"/>
    <s v="K02000001"/>
    <s v="United Kingdom"/>
    <s v="2014 to 2022"/>
    <x v="0"/>
    <x v="15"/>
    <x v="0"/>
    <s v="NA"/>
    <s v="NA"/>
    <s v="NA"/>
    <s v="NA"/>
    <n v="0.72753858951294303"/>
    <s v="NA"/>
    <n v="0.71820425939007404"/>
    <n v="0.73687291963581303"/>
    <n v="4.7625008400652303E-3"/>
    <s v="Predictive margins"/>
    <s v="NA"/>
  </r>
  <r>
    <s v="IN42"/>
    <s v="Occupational progression"/>
    <s v="Country"/>
    <s v="K02000001"/>
    <s v="United Kingdom"/>
    <s v="2014 to 2022"/>
    <x v="0"/>
    <x v="16"/>
    <x v="0"/>
    <s v="NA"/>
    <s v="NA"/>
    <s v="NA"/>
    <s v="NA"/>
    <n v="0.73181531268053102"/>
    <s v="NA"/>
    <n v="0.72217381952131399"/>
    <n v="0.74145680583974904"/>
    <n v="4.9192195546798002E-3"/>
    <s v="Predictive margins"/>
    <s v="NA"/>
  </r>
  <r>
    <s v="IN42"/>
    <s v="Occupational progression"/>
    <s v="Country"/>
    <s v="K02000001"/>
    <s v="United Kingdom"/>
    <s v="2014 to 2022"/>
    <x v="0"/>
    <x v="17"/>
    <x v="0"/>
    <s v="NA"/>
    <s v="NA"/>
    <s v="NA"/>
    <s v="NA"/>
    <n v="0.73484472482034102"/>
    <s v="NA"/>
    <n v="0.724654266939599"/>
    <n v="0.74503518270108304"/>
    <n v="5.1993087429784797E-3"/>
    <s v="Predictive margins"/>
    <s v="NA"/>
  </r>
  <r>
    <s v="IN42"/>
    <s v="Occupational progression"/>
    <s v="Country"/>
    <s v="K02000001"/>
    <s v="United Kingdom"/>
    <s v="2014 to 2022"/>
    <x v="0"/>
    <x v="18"/>
    <x v="0"/>
    <s v="NA"/>
    <s v="NA"/>
    <s v="NA"/>
    <s v="NA"/>
    <n v="0.73665282434729795"/>
    <s v="NA"/>
    <n v="0.725620998348667"/>
    <n v="0.74768465034592901"/>
    <n v="5.62858607895268E-3"/>
    <s v="Predictive margins"/>
    <s v="NA"/>
  </r>
  <r>
    <s v="IN42"/>
    <s v="Occupational progression"/>
    <s v="Country"/>
    <s v="K02000001"/>
    <s v="United Kingdom"/>
    <s v="2014 to 2022"/>
    <x v="0"/>
    <x v="19"/>
    <x v="0"/>
    <s v="NA"/>
    <s v="NA"/>
    <s v="NA"/>
    <s v="NA"/>
    <n v="0.73725534257014003"/>
    <s v="NA"/>
    <n v="0.72505442481339"/>
    <n v="0.74945626032688994"/>
    <n v="6.2250724263247298E-3"/>
    <s v="Predictive margins"/>
    <s v="NA"/>
  </r>
  <r>
    <s v="IN42"/>
    <s v="Occupational progression"/>
    <s v="Country"/>
    <s v="K02000001"/>
    <s v="United Kingdom"/>
    <s v="2014 to 2022"/>
    <x v="1"/>
    <x v="0"/>
    <x v="0"/>
    <s v="NA"/>
    <s v="NA"/>
    <s v="NA"/>
    <s v="NA"/>
    <n v="0.42593862443236802"/>
    <s v="NA"/>
    <n v="0.41276491182869801"/>
    <n v="0.43911233703603703"/>
    <n v="6.7214054480500196E-3"/>
    <s v="Predictive margins"/>
    <s v="NA"/>
  </r>
  <r>
    <s v="IN42"/>
    <s v="Occupational progression"/>
    <s v="Country"/>
    <s v="K02000001"/>
    <s v="United Kingdom"/>
    <s v="2014 to 2022"/>
    <x v="1"/>
    <x v="1"/>
    <x v="0"/>
    <s v="NA"/>
    <s v="NA"/>
    <s v="NA"/>
    <s v="NA"/>
    <n v="0.45201033760558601"/>
    <s v="NA"/>
    <n v="0.44050788804209001"/>
    <n v="0.46351278716908101"/>
    <n v="5.8687045548923202E-3"/>
    <s v="Predictive margins"/>
    <s v="NA"/>
  </r>
  <r>
    <s v="IN42"/>
    <s v="Occupational progression"/>
    <s v="Country"/>
    <s v="K02000001"/>
    <s v="United Kingdom"/>
    <s v="2014 to 2022"/>
    <x v="1"/>
    <x v="2"/>
    <x v="0"/>
    <s v="NA"/>
    <s v="NA"/>
    <s v="NA"/>
    <s v="NA"/>
    <n v="0.47680475319411197"/>
    <s v="NA"/>
    <n v="0.46657896677684901"/>
    <n v="0.48703053961137499"/>
    <n v="5.2173338377248402E-3"/>
    <s v="Predictive margins"/>
    <s v="NA"/>
  </r>
  <r>
    <s v="IN42"/>
    <s v="Occupational progression"/>
    <s v="Country"/>
    <s v="K02000001"/>
    <s v="United Kingdom"/>
    <s v="2014 to 2022"/>
    <x v="1"/>
    <x v="3"/>
    <x v="0"/>
    <s v="NA"/>
    <s v="NA"/>
    <s v="NA"/>
    <s v="NA"/>
    <n v="0.50016815442479601"/>
    <s v="NA"/>
    <n v="0.49077444751327998"/>
    <n v="0.50956186133631198"/>
    <n v="4.7927956766618202E-3"/>
    <s v="Predictive margins"/>
    <s v="NA"/>
  </r>
  <r>
    <s v="IN42"/>
    <s v="Occupational progression"/>
    <s v="Country"/>
    <s v="K02000001"/>
    <s v="United Kingdom"/>
    <s v="2014 to 2022"/>
    <x v="1"/>
    <x v="4"/>
    <x v="0"/>
    <s v="NA"/>
    <s v="NA"/>
    <s v="NA"/>
    <s v="NA"/>
    <n v="0.52198855944301603"/>
    <s v="NA"/>
    <n v="0.51300464624234599"/>
    <n v="0.53097247264368597"/>
    <n v="4.5837134108248799E-3"/>
    <s v="Predictive margins"/>
    <s v="NA"/>
  </r>
  <r>
    <s v="IN42"/>
    <s v="Occupational progression"/>
    <s v="Country"/>
    <s v="K02000001"/>
    <s v="United Kingdom"/>
    <s v="2014 to 2022"/>
    <x v="1"/>
    <x v="5"/>
    <x v="0"/>
    <s v="NA"/>
    <s v="NA"/>
    <s v="NA"/>
    <s v="NA"/>
    <n v="0.542191541269191"/>
    <s v="NA"/>
    <n v="0.53328814502232902"/>
    <n v="0.55109493751605398"/>
    <n v="4.5426325774818102E-3"/>
    <s v="Predictive margins"/>
    <s v="NA"/>
  </r>
  <r>
    <s v="IN42"/>
    <s v="Occupational progression"/>
    <s v="Country"/>
    <s v="K02000001"/>
    <s v="United Kingdom"/>
    <s v="2014 to 2022"/>
    <x v="1"/>
    <x v="6"/>
    <x v="0"/>
    <s v="NA"/>
    <s v="NA"/>
    <s v="NA"/>
    <s v="NA"/>
    <n v="0.56073493775153804"/>
    <s v="NA"/>
    <n v="0.55170917314650803"/>
    <n v="0.56976070235656795"/>
    <n v="4.60506656052047E-3"/>
    <s v="Predictive margins"/>
    <s v="NA"/>
  </r>
  <r>
    <s v="IN42"/>
    <s v="Occupational progression"/>
    <s v="Country"/>
    <s v="K02000001"/>
    <s v="United Kingdom"/>
    <s v="2014 to 2022"/>
    <x v="1"/>
    <x v="7"/>
    <x v="0"/>
    <s v="NA"/>
    <s v="NA"/>
    <s v="NA"/>
    <s v="NA"/>
    <n v="0.577603061725254"/>
    <s v="NA"/>
    <n v="0.56836819565809005"/>
    <n v="0.58683792779241695"/>
    <n v="4.71175294036358E-3"/>
    <s v="Predictive margins"/>
    <s v="NA"/>
  </r>
  <r>
    <s v="IN42"/>
    <s v="Occupational progression"/>
    <s v="Country"/>
    <s v="K02000001"/>
    <s v="United Kingdom"/>
    <s v="2014 to 2022"/>
    <x v="1"/>
    <x v="8"/>
    <x v="0"/>
    <s v="NA"/>
    <s v="NA"/>
    <s v="NA"/>
    <s v="NA"/>
    <n v="0.59280089269395797"/>
    <s v="NA"/>
    <n v="0.58335351254610102"/>
    <n v="0.60224827284181504"/>
    <n v="4.8201804841195503E-3"/>
    <s v="Predictive margins"/>
    <s v="NA"/>
  </r>
  <r>
    <s v="IN42"/>
    <s v="Occupational progression"/>
    <s v="Country"/>
    <s v="K02000001"/>
    <s v="United Kingdom"/>
    <s v="2014 to 2022"/>
    <x v="1"/>
    <x v="9"/>
    <x v="0"/>
    <s v="NA"/>
    <s v="NA"/>
    <s v="NA"/>
    <s v="NA"/>
    <n v="0.60634859268293895"/>
    <s v="NA"/>
    <n v="0.59673342859214196"/>
    <n v="0.61596375677373605"/>
    <n v="4.9057861096632798E-3"/>
    <s v="Predictive margins"/>
    <s v="NA"/>
  </r>
  <r>
    <s v="IN42"/>
    <s v="Occupational progression"/>
    <s v="Country"/>
    <s v="K02000001"/>
    <s v="United Kingdom"/>
    <s v="2014 to 2022"/>
    <x v="1"/>
    <x v="10"/>
    <x v="0"/>
    <s v="NA"/>
    <s v="NA"/>
    <s v="NA"/>
    <s v="NA"/>
    <n v="0.61827656121469599"/>
    <s v="NA"/>
    <n v="0.60855718017882199"/>
    <n v="0.62799594225056998"/>
    <n v="4.9589589974811804E-3"/>
    <s v="Predictive margins"/>
    <s v="NA"/>
  </r>
  <r>
    <s v="IN42"/>
    <s v="Occupational progression"/>
    <s v="Country"/>
    <s v="K02000001"/>
    <s v="United Kingdom"/>
    <s v="2014 to 2022"/>
    <x v="1"/>
    <x v="11"/>
    <x v="0"/>
    <s v="NA"/>
    <s v="NA"/>
    <s v="NA"/>
    <s v="NA"/>
    <n v="0.62862113903657602"/>
    <s v="NA"/>
    <n v="0.61885684865135704"/>
    <n v="0.63838542942179499"/>
    <n v="4.98187235185859E-3"/>
    <s v="Predictive margins"/>
    <s v="NA"/>
  </r>
  <r>
    <s v="IN42"/>
    <s v="Occupational progression"/>
    <s v="Country"/>
    <s v="K02000001"/>
    <s v="United Kingdom"/>
    <s v="2014 to 2022"/>
    <x v="1"/>
    <x v="12"/>
    <x v="0"/>
    <s v="NA"/>
    <s v="NA"/>
    <s v="NA"/>
    <s v="NA"/>
    <n v="0.63742099128253804"/>
    <s v="NA"/>
    <n v="0.62764772171023997"/>
    <n v="0.647194260854836"/>
    <n v="4.98645365393859E-3"/>
    <s v="Predictive margins"/>
    <s v="NA"/>
  </r>
  <r>
    <s v="IN42"/>
    <s v="Occupational progression"/>
    <s v="Country"/>
    <s v="K02000001"/>
    <s v="United Kingdom"/>
    <s v="2014 to 2022"/>
    <x v="1"/>
    <x v="13"/>
    <x v="0"/>
    <s v="NA"/>
    <s v="NA"/>
    <s v="NA"/>
    <s v="NA"/>
    <n v="0.64471414721700504"/>
    <s v="NA"/>
    <n v="0.63492718153001304"/>
    <n v="0.65450111290399704"/>
    <n v="4.9934415959631403E-3"/>
    <s v="Predictive margins"/>
    <s v="NA"/>
  </r>
  <r>
    <s v="IN42"/>
    <s v="Occupational progression"/>
    <s v="Country"/>
    <s v="K02000001"/>
    <s v="United Kingdom"/>
    <s v="2014 to 2022"/>
    <x v="1"/>
    <x v="14"/>
    <x v="0"/>
    <s v="NA"/>
    <s v="NA"/>
    <s v="NA"/>
    <s v="NA"/>
    <n v="0.65053564192958202"/>
    <s v="NA"/>
    <n v="0.64067341252632304"/>
    <n v="0.660397871332841"/>
    <n v="5.0318421568207802E-3"/>
    <s v="Predictive margins"/>
    <s v="NA"/>
  </r>
  <r>
    <s v="IN42"/>
    <s v="Occupational progression"/>
    <s v="Country"/>
    <s v="K02000001"/>
    <s v="United Kingdom"/>
    <s v="2014 to 2022"/>
    <x v="1"/>
    <x v="15"/>
    <x v="0"/>
    <s v="NA"/>
    <s v="NA"/>
    <s v="NA"/>
    <s v="NA"/>
    <n v="0.65491569066561905"/>
    <s v="NA"/>
    <n v="0.64484607477959299"/>
    <n v="0.664985306551646"/>
    <n v="5.1376535311127404E-3"/>
    <s v="Predictive margins"/>
    <s v="NA"/>
  </r>
  <r>
    <s v="IN42"/>
    <s v="Occupational progression"/>
    <s v="Country"/>
    <s v="K02000001"/>
    <s v="United Kingdom"/>
    <s v="2014 to 2022"/>
    <x v="1"/>
    <x v="16"/>
    <x v="0"/>
    <s v="NA"/>
    <s v="NA"/>
    <s v="NA"/>
    <s v="NA"/>
    <n v="0.65787832431740101"/>
    <s v="NA"/>
    <n v="0.64739127210597802"/>
    <n v="0.668365376528824"/>
    <n v="5.3506351617394797E-3"/>
    <s v="Predictive margins"/>
    <s v="NA"/>
  </r>
  <r>
    <s v="IN42"/>
    <s v="Occupational progression"/>
    <s v="Country"/>
    <s v="K02000001"/>
    <s v="United Kingdom"/>
    <s v="2014 to 2022"/>
    <x v="1"/>
    <x v="17"/>
    <x v="0"/>
    <s v="NA"/>
    <s v="NA"/>
    <s v="NA"/>
    <s v="NA"/>
    <n v="0.65944042105405298"/>
    <s v="NA"/>
    <n v="0.648251277280117"/>
    <n v="0.67062956482798897"/>
    <n v="5.7088517249268998E-3"/>
    <s v="Predictive margins"/>
    <s v="NA"/>
  </r>
  <r>
    <s v="IN42"/>
    <s v="Occupational progression"/>
    <s v="Country"/>
    <s v="K02000001"/>
    <s v="United Kingdom"/>
    <s v="2014 to 2022"/>
    <x v="1"/>
    <x v="18"/>
    <x v="0"/>
    <s v="NA"/>
    <s v="NA"/>
    <s v="NA"/>
    <s v="NA"/>
    <n v="0.65961108109199995"/>
    <s v="NA"/>
    <n v="0.647375410164298"/>
    <n v="0.67184675201970201"/>
    <n v="6.2428039618153599E-3"/>
    <s v="Predictive margins"/>
    <s v="NA"/>
  </r>
  <r>
    <s v="IN42"/>
    <s v="Occupational progression"/>
    <s v="Country"/>
    <s v="K02000001"/>
    <s v="United Kingdom"/>
    <s v="2014 to 2022"/>
    <x v="1"/>
    <x v="19"/>
    <x v="0"/>
    <s v="NA"/>
    <s v="NA"/>
    <s v="NA"/>
    <s v="NA"/>
    <n v="0.65839130700174997"/>
    <s v="NA"/>
    <n v="0.64472600826569804"/>
    <n v="0.67205660573780202"/>
    <n v="6.9722193080291803E-3"/>
    <s v="Predictive margins"/>
    <s v="NA"/>
  </r>
  <r>
    <s v="IN42"/>
    <s v="Occupational progression"/>
    <s v="Country"/>
    <s v="K02000001"/>
    <s v="United Kingdom"/>
    <s v="2014 to 2022"/>
    <x v="2"/>
    <x v="0"/>
    <x v="0"/>
    <s v="NA"/>
    <s v="NA"/>
    <s v="NA"/>
    <s v="NA"/>
    <n v="0.32419690685879998"/>
    <s v="NA"/>
    <n v="0.31260373959313797"/>
    <n v="0.33579007412446199"/>
    <n v="5.9149899473189497E-3"/>
    <s v="Predictive margins"/>
    <s v="NA"/>
  </r>
  <r>
    <s v="IN42"/>
    <s v="Occupational progression"/>
    <s v="Country"/>
    <s v="K02000001"/>
    <s v="United Kingdom"/>
    <s v="2014 to 2022"/>
    <x v="2"/>
    <x v="1"/>
    <x v="0"/>
    <s v="NA"/>
    <s v="NA"/>
    <s v="NA"/>
    <s v="NA"/>
    <n v="0.34387530776997799"/>
    <s v="NA"/>
    <n v="0.33370442708617398"/>
    <n v="0.354046188453782"/>
    <n v="5.1893201936518201E-3"/>
    <s v="Predictive margins"/>
    <s v="NA"/>
  </r>
  <r>
    <s v="IN42"/>
    <s v="Occupational progression"/>
    <s v="Country"/>
    <s v="K02000001"/>
    <s v="United Kingdom"/>
    <s v="2014 to 2022"/>
    <x v="2"/>
    <x v="2"/>
    <x v="0"/>
    <s v="NA"/>
    <s v="NA"/>
    <s v="NA"/>
    <s v="NA"/>
    <n v="0.36267166603454498"/>
    <s v="NA"/>
    <n v="0.35362089222388998"/>
    <n v="0.37172243984520098"/>
    <n v="4.6178265937777598E-3"/>
    <s v="Predictive margins"/>
    <s v="NA"/>
  </r>
  <r>
    <s v="IN42"/>
    <s v="Occupational progression"/>
    <s v="Country"/>
    <s v="K02000001"/>
    <s v="United Kingdom"/>
    <s v="2014 to 2022"/>
    <x v="2"/>
    <x v="3"/>
    <x v="0"/>
    <s v="NA"/>
    <s v="NA"/>
    <s v="NA"/>
    <s v="NA"/>
    <n v="0.38043696695581403"/>
    <s v="NA"/>
    <n v="0.37213381516347999"/>
    <n v="0.38874011874814701"/>
    <n v="4.2363797793367203E-3"/>
    <s v="Predictive margins"/>
    <s v="NA"/>
  </r>
  <r>
    <s v="IN42"/>
    <s v="Occupational progression"/>
    <s v="Country"/>
    <s v="K02000001"/>
    <s v="United Kingdom"/>
    <s v="2014 to 2022"/>
    <x v="2"/>
    <x v="4"/>
    <x v="0"/>
    <s v="NA"/>
    <s v="NA"/>
    <s v="NA"/>
    <s v="NA"/>
    <n v="0.39704563729906001"/>
    <s v="NA"/>
    <n v="0.38910496487422103"/>
    <n v="0.40498630972389899"/>
    <n v="4.0514379281833598E-3"/>
    <s v="Predictive margins"/>
    <s v="NA"/>
  </r>
  <r>
    <s v="IN42"/>
    <s v="Occupational progression"/>
    <s v="Country"/>
    <s v="K02000001"/>
    <s v="United Kingdom"/>
    <s v="2014 to 2022"/>
    <x v="2"/>
    <x v="5"/>
    <x v="0"/>
    <s v="NA"/>
    <s v="NA"/>
    <s v="NA"/>
    <s v="NA"/>
    <n v="0.41239475074830201"/>
    <s v="NA"/>
    <n v="0.40449155153512301"/>
    <n v="0.42029794996148101"/>
    <n v="4.0323185913202801E-3"/>
    <s v="Predictive margins"/>
    <s v="NA"/>
  </r>
  <r>
    <s v="IN42"/>
    <s v="Occupational progression"/>
    <s v="Country"/>
    <s v="K02000001"/>
    <s v="United Kingdom"/>
    <s v="2014 to 2022"/>
    <x v="2"/>
    <x v="6"/>
    <x v="0"/>
    <s v="NA"/>
    <s v="NA"/>
    <s v="NA"/>
    <s v="NA"/>
    <n v="0.42640233748710898"/>
    <s v="NA"/>
    <n v="0.41832132950191803"/>
    <n v="0.434483345472301"/>
    <n v="4.12303901956022E-3"/>
    <s v="Predictive margins"/>
    <s v="NA"/>
  </r>
  <r>
    <s v="IN42"/>
    <s v="Occupational progression"/>
    <s v="Country"/>
    <s v="K02000001"/>
    <s v="United Kingdom"/>
    <s v="2014 to 2022"/>
    <x v="2"/>
    <x v="7"/>
    <x v="0"/>
    <s v="NA"/>
    <s v="NA"/>
    <s v="NA"/>
    <s v="NA"/>
    <n v="0.43900508424469398"/>
    <s v="NA"/>
    <n v="0.43064668127095501"/>
    <n v="0.447363487218433"/>
    <n v="4.2645696756005904E-3"/>
    <s v="Predictive margins"/>
    <s v="NA"/>
  </r>
  <r>
    <s v="IN42"/>
    <s v="Occupational progression"/>
    <s v="Country"/>
    <s v="K02000001"/>
    <s v="United Kingdom"/>
    <s v="2014 to 2022"/>
    <x v="2"/>
    <x v="8"/>
    <x v="0"/>
    <s v="NA"/>
    <s v="NA"/>
    <s v="NA"/>
    <s v="NA"/>
    <n v="0.45015569013666301"/>
    <s v="NA"/>
    <n v="0.44151187050540702"/>
    <n v="0.458799509767919"/>
    <n v="4.4101930950963004E-3"/>
    <s v="Predictive margins"/>
    <s v="NA"/>
  </r>
  <r>
    <s v="IN42"/>
    <s v="Occupational progression"/>
    <s v="Country"/>
    <s v="K02000001"/>
    <s v="United Kingdom"/>
    <s v="2014 to 2022"/>
    <x v="2"/>
    <x v="9"/>
    <x v="0"/>
    <s v="NA"/>
    <s v="NA"/>
    <s v="NA"/>
    <s v="NA"/>
    <n v="0.45982010577911597"/>
    <s v="NA"/>
    <n v="0.45094170275287099"/>
    <n v="0.46869850880536101"/>
    <n v="4.5298806999907997E-3"/>
    <s v="Predictive margins"/>
    <s v="NA"/>
  </r>
  <r>
    <s v="IN42"/>
    <s v="Occupational progression"/>
    <s v="Country"/>
    <s v="K02000001"/>
    <s v="United Kingdom"/>
    <s v="2014 to 2022"/>
    <x v="2"/>
    <x v="10"/>
    <x v="0"/>
    <s v="NA"/>
    <s v="NA"/>
    <s v="NA"/>
    <s v="NA"/>
    <n v="0.46797483797408101"/>
    <s v="NA"/>
    <n v="0.45894126714352801"/>
    <n v="0.47700840880463502"/>
    <n v="4.6090494018304999E-3"/>
    <s v="Predictive margins"/>
    <s v="NA"/>
  </r>
  <r>
    <s v="IN42"/>
    <s v="Occupational progression"/>
    <s v="Country"/>
    <s v="K02000001"/>
    <s v="United Kingdom"/>
    <s v="2014 to 2022"/>
    <x v="2"/>
    <x v="11"/>
    <x v="0"/>
    <s v="NA"/>
    <s v="NA"/>
    <s v="NA"/>
    <s v="NA"/>
    <n v="0.474604457060327"/>
    <s v="NA"/>
    <n v="0.46549757490865801"/>
    <n v="0.48371133921199699"/>
    <n v="4.6464538244085796E-3"/>
    <s v="Predictive margins"/>
    <s v="NA"/>
  </r>
  <r>
    <s v="IN42"/>
    <s v="Occupational progression"/>
    <s v="Country"/>
    <s v="K02000001"/>
    <s v="United Kingdom"/>
    <s v="2014 to 2022"/>
    <x v="2"/>
    <x v="12"/>
    <x v="0"/>
    <s v="NA"/>
    <s v="NA"/>
    <s v="NA"/>
    <s v="NA"/>
    <n v="0.479699403621209"/>
    <s v="NA"/>
    <n v="0.47057947118900301"/>
    <n v="0.48881933605341399"/>
    <n v="4.6531122531548504E-3"/>
    <s v="Predictive margins"/>
    <s v="NA"/>
  </r>
  <r>
    <s v="IN42"/>
    <s v="Occupational progression"/>
    <s v="Country"/>
    <s v="K02000001"/>
    <s v="United Kingdom"/>
    <s v="2014 to 2022"/>
    <x v="2"/>
    <x v="13"/>
    <x v="0"/>
    <s v="NA"/>
    <s v="NA"/>
    <s v="NA"/>
    <s v="NA"/>
    <n v="0.48325415820483603"/>
    <s v="NA"/>
    <n v="0.47413556685813002"/>
    <n v="0.49237274955154298"/>
    <n v="4.65242801328619E-3"/>
    <s v="Predictive margins"/>
    <s v="NA"/>
  </r>
  <r>
    <s v="IN42"/>
    <s v="Occupational progression"/>
    <s v="Country"/>
    <s v="K02000001"/>
    <s v="United Kingdom"/>
    <s v="2014 to 2022"/>
    <x v="2"/>
    <x v="14"/>
    <x v="0"/>
    <s v="NA"/>
    <s v="NA"/>
    <s v="NA"/>
    <s v="NA"/>
    <n v="0.48526581281751202"/>
    <s v="NA"/>
    <n v="0.47609204497339702"/>
    <n v="0.49443958066162602"/>
    <n v="4.6805798047700898E-3"/>
    <s v="Predictive margins"/>
    <s v="NA"/>
  </r>
  <r>
    <s v="IN42"/>
    <s v="Occupational progression"/>
    <s v="Country"/>
    <s v="K02000001"/>
    <s v="United Kingdom"/>
    <s v="2014 to 2022"/>
    <x v="2"/>
    <x v="15"/>
    <x v="0"/>
    <s v="NA"/>
    <s v="NA"/>
    <s v="NA"/>
    <s v="NA"/>
    <n v="0.48573306571231101"/>
    <s v="NA"/>
    <n v="0.47635445862955"/>
    <n v="0.49511167279507201"/>
    <n v="4.78509154083349E-3"/>
    <s v="Predictive margins"/>
    <s v="NA"/>
  </r>
  <r>
    <s v="IN42"/>
    <s v="Occupational progression"/>
    <s v="Country"/>
    <s v="K02000001"/>
    <s v="United Kingdom"/>
    <s v="2014 to 2022"/>
    <x v="2"/>
    <x v="16"/>
    <x v="0"/>
    <s v="NA"/>
    <s v="NA"/>
    <s v="NA"/>
    <s v="NA"/>
    <n v="0.48465565012587197"/>
    <s v="NA"/>
    <n v="0.47481886957069802"/>
    <n v="0.49449243068104698"/>
    <n v="5.0188578120649299E-3"/>
    <s v="Predictive margins"/>
    <s v="NA"/>
  </r>
  <r>
    <s v="IN42"/>
    <s v="Occupational progression"/>
    <s v="Country"/>
    <s v="K02000001"/>
    <s v="United Kingdom"/>
    <s v="2014 to 2022"/>
    <x v="2"/>
    <x v="17"/>
    <x v="0"/>
    <s v="NA"/>
    <s v="NA"/>
    <s v="NA"/>
    <s v="NA"/>
    <n v="0.48203420138146302"/>
    <s v="NA"/>
    <n v="0.47139333100008601"/>
    <n v="0.49267507176283898"/>
    <n v="5.4291152619690497E-3"/>
    <s v="Predictive margins"/>
    <s v="NA"/>
  </r>
  <r>
    <s v="IN42"/>
    <s v="Occupational progression"/>
    <s v="Country"/>
    <s v="K02000001"/>
    <s v="United Kingdom"/>
    <s v="2014 to 2022"/>
    <x v="2"/>
    <x v="18"/>
    <x v="0"/>
    <s v="NA"/>
    <s v="NA"/>
    <s v="NA"/>
    <s v="NA"/>
    <n v="0.477870563216925"/>
    <s v="NA"/>
    <n v="0.46601998260154598"/>
    <n v="0.48972114383230497"/>
    <n v="6.0463257023370904E-3"/>
    <s v="Predictive margins"/>
    <s v="NA"/>
  </r>
  <r>
    <s v="IN42"/>
    <s v="Occupational progression"/>
    <s v="Country"/>
    <s v="K02000001"/>
    <s v="United Kingdom"/>
    <s v="2014 to 2022"/>
    <x v="2"/>
    <x v="19"/>
    <x v="0"/>
    <s v="NA"/>
    <s v="NA"/>
    <s v="NA"/>
    <s v="NA"/>
    <n v="0.47216853126245201"/>
    <s v="NA"/>
    <n v="0.45868367154147099"/>
    <n v="0.48565339098343302"/>
    <n v="6.8801568943857297E-3"/>
    <s v="Predictive margins"/>
    <s v="NA"/>
  </r>
  <r>
    <s v="IN42"/>
    <s v="Occupational progression"/>
    <s v="Country"/>
    <s v="K02000001"/>
    <s v="United Kingdom"/>
    <s v="2014 to 2022"/>
    <x v="3"/>
    <x v="0"/>
    <x v="0"/>
    <s v="NA"/>
    <s v="NA"/>
    <s v="NA"/>
    <s v="NA"/>
    <n v="0.29921897574376399"/>
    <s v="NA"/>
    <n v="0.28784628184254502"/>
    <n v="0.31059166964498203"/>
    <n v="5.8025014698866199E-3"/>
    <s v="Predictive margins"/>
    <s v="NA"/>
  </r>
  <r>
    <s v="IN42"/>
    <s v="Occupational progression"/>
    <s v="Country"/>
    <s v="K02000001"/>
    <s v="United Kingdom"/>
    <s v="2014 to 2022"/>
    <x v="3"/>
    <x v="1"/>
    <x v="0"/>
    <s v="NA"/>
    <s v="NA"/>
    <s v="NA"/>
    <s v="NA"/>
    <n v="0.31708813927506602"/>
    <s v="NA"/>
    <n v="0.30696135940347302"/>
    <n v="0.32721491914665901"/>
    <n v="5.1668193658004303E-3"/>
    <s v="Predictive margins"/>
    <s v="NA"/>
  </r>
  <r>
    <s v="IN42"/>
    <s v="Occupational progression"/>
    <s v="Country"/>
    <s v="K02000001"/>
    <s v="United Kingdom"/>
    <s v="2014 to 2022"/>
    <x v="3"/>
    <x v="2"/>
    <x v="0"/>
    <s v="NA"/>
    <s v="NA"/>
    <s v="NA"/>
    <s v="NA"/>
    <n v="0.33413366708869702"/>
    <s v="NA"/>
    <n v="0.32495529883581098"/>
    <n v="0.343312035341584"/>
    <n v="4.6829269952329104E-3"/>
    <s v="Predictive margins"/>
    <s v="NA"/>
  </r>
  <r>
    <s v="IN42"/>
    <s v="Occupational progression"/>
    <s v="Country"/>
    <s v="K02000001"/>
    <s v="United Kingdom"/>
    <s v="2014 to 2022"/>
    <x v="3"/>
    <x v="3"/>
    <x v="0"/>
    <s v="NA"/>
    <s v="NA"/>
    <s v="NA"/>
    <s v="NA"/>
    <n v="0.350213097472719"/>
    <s v="NA"/>
    <n v="0.34162746613032602"/>
    <n v="0.35879872881511299"/>
    <n v="4.3805046470832996E-3"/>
    <s v="Predictive margins"/>
    <s v="NA"/>
  </r>
  <r>
    <s v="IN42"/>
    <s v="Occupational progression"/>
    <s v="Country"/>
    <s v="K02000001"/>
    <s v="United Kingdom"/>
    <s v="2014 to 2022"/>
    <x v="3"/>
    <x v="4"/>
    <x v="0"/>
    <s v="NA"/>
    <s v="NA"/>
    <s v="NA"/>
    <s v="NA"/>
    <n v="0.36520383341827101"/>
    <s v="NA"/>
    <n v="0.35685517240661901"/>
    <n v="0.373552494429922"/>
    <n v="4.2595991954469097E-3"/>
    <s v="Predictive margins"/>
    <s v="NA"/>
  </r>
  <r>
    <s v="IN42"/>
    <s v="Occupational progression"/>
    <s v="Country"/>
    <s v="K02000001"/>
    <s v="United Kingdom"/>
    <s v="2014 to 2022"/>
    <x v="3"/>
    <x v="5"/>
    <x v="0"/>
    <s v="NA"/>
    <s v="NA"/>
    <s v="NA"/>
    <s v="NA"/>
    <n v="0.37900278597305398"/>
    <s v="NA"/>
    <n v="0.37059966068147898"/>
    <n v="0.38740591126462898"/>
    <n v="4.2873876039854503E-3"/>
    <s v="Predictive margins"/>
    <s v="NA"/>
  </r>
  <r>
    <s v="IN42"/>
    <s v="Occupational progression"/>
    <s v="Country"/>
    <s v="K02000001"/>
    <s v="United Kingdom"/>
    <s v="2014 to 2022"/>
    <x v="3"/>
    <x v="6"/>
    <x v="0"/>
    <s v="NA"/>
    <s v="NA"/>
    <s v="NA"/>
    <s v="NA"/>
    <n v="0.391525240105633"/>
    <s v="NA"/>
    <n v="0.38287896943616301"/>
    <n v="0.40017151077510399"/>
    <n v="4.4114436477765903E-3"/>
    <s v="Predictive margins"/>
    <s v="NA"/>
  </r>
  <r>
    <s v="IN42"/>
    <s v="Occupational progression"/>
    <s v="Country"/>
    <s v="K02000001"/>
    <s v="United Kingdom"/>
    <s v="2014 to 2022"/>
    <x v="3"/>
    <x v="7"/>
    <x v="0"/>
    <s v="NA"/>
    <s v="NA"/>
    <s v="NA"/>
    <s v="NA"/>
    <n v="0.40270317203366801"/>
    <s v="NA"/>
    <n v="0.39372894629044702"/>
    <n v="0.411677397776889"/>
    <n v="4.5787707396707797E-3"/>
    <s v="Predictive margins"/>
    <s v="NA"/>
  </r>
  <r>
    <s v="IN42"/>
    <s v="Occupational progression"/>
    <s v="Country"/>
    <s v="K02000001"/>
    <s v="United Kingdom"/>
    <s v="2014 to 2022"/>
    <x v="3"/>
    <x v="8"/>
    <x v="0"/>
    <s v="NA"/>
    <s v="NA"/>
    <s v="NA"/>
    <s v="NA"/>
    <n v="0.41248323716431101"/>
    <s v="NA"/>
    <n v="0.40317780762665001"/>
    <n v="0.42178866670197201"/>
    <n v="4.7477553725789696E-3"/>
    <s v="Predictive margins"/>
    <s v="NA"/>
  </r>
  <r>
    <s v="IN42"/>
    <s v="Occupational progression"/>
    <s v="Country"/>
    <s v="K02000001"/>
    <s v="United Kingdom"/>
    <s v="2014 to 2022"/>
    <x v="3"/>
    <x v="9"/>
    <x v="0"/>
    <s v="NA"/>
    <s v="NA"/>
    <s v="NA"/>
    <s v="NA"/>
    <n v="0.42082462313241598"/>
    <s v="NA"/>
    <n v="0.41123760499407702"/>
    <n v="0.43041164127075598"/>
    <n v="4.8914256659616101E-3"/>
    <s v="Predictive margins"/>
    <s v="NA"/>
  </r>
  <r>
    <s v="IN42"/>
    <s v="Occupational progression"/>
    <s v="Country"/>
    <s v="K02000001"/>
    <s v="United Kingdom"/>
    <s v="2014 to 2022"/>
    <x v="3"/>
    <x v="10"/>
    <x v="0"/>
    <s v="NA"/>
    <s v="NA"/>
    <s v="NA"/>
    <s v="NA"/>
    <n v="0.42769693007696802"/>
    <s v="NA"/>
    <n v="0.41790402454816"/>
    <n v="0.43748983560577698"/>
    <n v="4.9964721831901098E-3"/>
    <s v="Predictive margins"/>
    <s v="NA"/>
  </r>
  <r>
    <s v="IN42"/>
    <s v="Occupational progression"/>
    <s v="Country"/>
    <s v="K02000001"/>
    <s v="United Kingdom"/>
    <s v="2014 to 2022"/>
    <x v="3"/>
    <x v="11"/>
    <x v="0"/>
    <s v="NA"/>
    <s v="NA"/>
    <s v="NA"/>
    <s v="NA"/>
    <n v="0.433078206048787"/>
    <s v="NA"/>
    <n v="0.423157675593272"/>
    <n v="0.44299873650430099"/>
    <n v="5.0615881382343499E-3"/>
    <s v="Predictive margins"/>
    <s v="NA"/>
  </r>
  <r>
    <s v="IN42"/>
    <s v="Occupational progression"/>
    <s v="Country"/>
    <s v="K02000001"/>
    <s v="United Kingdom"/>
    <s v="2014 to 2022"/>
    <x v="3"/>
    <x v="12"/>
    <x v="0"/>
    <s v="NA"/>
    <s v="NA"/>
    <s v="NA"/>
    <s v="NA"/>
    <n v="0.43695323332594999"/>
    <s v="NA"/>
    <n v="0.42696420564436399"/>
    <n v="0.44694226100753598"/>
    <n v="5.0965363447378498E-3"/>
    <s v="Predictive margins"/>
    <s v="NA"/>
  </r>
  <r>
    <s v="IN42"/>
    <s v="Occupational progression"/>
    <s v="Country"/>
    <s v="K02000001"/>
    <s v="United Kingdom"/>
    <s v="2014 to 2022"/>
    <x v="3"/>
    <x v="13"/>
    <x v="0"/>
    <s v="NA"/>
    <s v="NA"/>
    <s v="NA"/>
    <s v="NA"/>
    <n v="0.439312133752571"/>
    <s v="NA"/>
    <n v="0.42927311398200002"/>
    <n v="0.44935115352314198"/>
    <n v="5.1220429812780096E-3"/>
    <s v="Predictive margins"/>
    <s v="NA"/>
  </r>
  <r>
    <s v="IN42"/>
    <s v="Occupational progression"/>
    <s v="Country"/>
    <s v="K02000001"/>
    <s v="United Kingdom"/>
    <s v="2014 to 2022"/>
    <x v="3"/>
    <x v="14"/>
    <x v="0"/>
    <s v="NA"/>
    <s v="NA"/>
    <s v="NA"/>
    <s v="NA"/>
    <n v="0.440149338892732"/>
    <s v="NA"/>
    <n v="0.43001670207364601"/>
    <n v="0.45028197571181799"/>
    <n v="5.1698076592279997E-3"/>
    <s v="Predictive margins"/>
    <s v="NA"/>
  </r>
  <r>
    <s v="IN42"/>
    <s v="Occupational progression"/>
    <s v="Country"/>
    <s v="K02000001"/>
    <s v="United Kingdom"/>
    <s v="2014 to 2022"/>
    <x v="3"/>
    <x v="15"/>
    <x v="0"/>
    <s v="NA"/>
    <s v="NA"/>
    <s v="NA"/>
    <s v="NA"/>
    <n v="0.439462953587968"/>
    <s v="NA"/>
    <n v="0.42911208940502599"/>
    <n v="0.44981381777090901"/>
    <n v="5.2811501969362799E-3"/>
    <s v="Predictive margins"/>
    <s v="NA"/>
  </r>
  <r>
    <s v="IN42"/>
    <s v="Occupational progression"/>
    <s v="Country"/>
    <s v="K02000001"/>
    <s v="United Kingdom"/>
    <s v="2014 to 2022"/>
    <x v="3"/>
    <x v="16"/>
    <x v="0"/>
    <s v="NA"/>
    <s v="NA"/>
    <s v="NA"/>
    <s v="NA"/>
    <n v="0.43725452844756701"/>
    <s v="NA"/>
    <n v="0.42646996572831702"/>
    <n v="0.44803909116681701"/>
    <n v="5.5024290264091402E-3"/>
    <s v="Predictive margins"/>
    <s v="NA"/>
  </r>
  <r>
    <s v="IN42"/>
    <s v="Occupational progression"/>
    <s v="Country"/>
    <s v="K02000001"/>
    <s v="United Kingdom"/>
    <s v="2014 to 2022"/>
    <x v="3"/>
    <x v="17"/>
    <x v="0"/>
    <s v="NA"/>
    <s v="NA"/>
    <s v="NA"/>
    <s v="NA"/>
    <n v="0.43352924643462998"/>
    <s v="NA"/>
    <n v="0.42201121044318901"/>
    <n v="0.445047282426072"/>
    <n v="5.8766569601758096E-3"/>
    <s v="Predictive margins"/>
    <s v="NA"/>
  </r>
  <r>
    <s v="IN42"/>
    <s v="Occupational progression"/>
    <s v="Country"/>
    <s v="K02000001"/>
    <s v="United Kingdom"/>
    <s v="2014 to 2022"/>
    <x v="3"/>
    <x v="18"/>
    <x v="0"/>
    <s v="NA"/>
    <s v="NA"/>
    <s v="NA"/>
    <s v="NA"/>
    <n v="0.428296519328633"/>
    <s v="NA"/>
    <n v="0.41568582165209"/>
    <n v="0.44090721700517699"/>
    <n v="6.4341476557810296E-3"/>
    <s v="Predictive margins"/>
    <s v="NA"/>
  </r>
  <r>
    <s v="IN42"/>
    <s v="Occupational progression"/>
    <s v="Country"/>
    <s v="K02000001"/>
    <s v="United Kingdom"/>
    <s v="2014 to 2022"/>
    <x v="3"/>
    <x v="19"/>
    <x v="0"/>
    <s v="NA"/>
    <s v="NA"/>
    <s v="NA"/>
    <s v="NA"/>
    <n v="0.421570979655083"/>
    <s v="NA"/>
    <n v="0.40748420236660898"/>
    <n v="0.43565775694355602"/>
    <n v="7.1872633372799203E-3"/>
    <s v="Predictive margins"/>
    <s v="NA"/>
  </r>
  <r>
    <s v="IN42"/>
    <s v="Occupational progression"/>
    <s v="Country"/>
    <s v="K02000001"/>
    <s v="United Kingdom"/>
    <s v="2014 to 2022"/>
    <x v="4"/>
    <x v="0"/>
    <x v="0"/>
    <s v="NA"/>
    <s v="NA"/>
    <s v="NA"/>
    <s v="NA"/>
    <n v="0.23916698121074201"/>
    <s v="NA"/>
    <n v="0.229118125307088"/>
    <n v="0.24921583711439599"/>
    <n v="5.1270615087409804E-3"/>
    <s v="Predictive margins"/>
    <s v="NA"/>
  </r>
  <r>
    <s v="IN42"/>
    <s v="Occupational progression"/>
    <s v="Country"/>
    <s v="K02000001"/>
    <s v="United Kingdom"/>
    <s v="2014 to 2022"/>
    <x v="4"/>
    <x v="1"/>
    <x v="0"/>
    <s v="NA"/>
    <s v="NA"/>
    <s v="NA"/>
    <s v="NA"/>
    <n v="0.25244232074064099"/>
    <s v="NA"/>
    <n v="0.243384738547858"/>
    <n v="0.26149990293342501"/>
    <n v="4.6213003219591998E-3"/>
    <s v="Predictive margins"/>
    <s v="NA"/>
  </r>
  <r>
    <s v="IN42"/>
    <s v="Occupational progression"/>
    <s v="Country"/>
    <s v="K02000001"/>
    <s v="United Kingdom"/>
    <s v="2014 to 2022"/>
    <x v="4"/>
    <x v="2"/>
    <x v="0"/>
    <s v="NA"/>
    <s v="NA"/>
    <s v="NA"/>
    <s v="NA"/>
    <n v="0.264987814601442"/>
    <s v="NA"/>
    <n v="0.25666115983688598"/>
    <n v="0.27331446936599801"/>
    <n v="4.2483713120423398E-3"/>
    <s v="Predictive margins"/>
    <s v="NA"/>
  </r>
  <r>
    <s v="IN42"/>
    <s v="Occupational progression"/>
    <s v="Country"/>
    <s v="K02000001"/>
    <s v="United Kingdom"/>
    <s v="2014 to 2022"/>
    <x v="4"/>
    <x v="3"/>
    <x v="0"/>
    <s v="NA"/>
    <s v="NA"/>
    <s v="NA"/>
    <s v="NA"/>
    <n v="0.27668335202842098"/>
    <s v="NA"/>
    <n v="0.26878087162876102"/>
    <n v="0.28458583242808"/>
    <n v="4.0319518429897203E-3"/>
    <s v="Predictive margins"/>
    <s v="NA"/>
  </r>
  <r>
    <s v="IN42"/>
    <s v="Occupational progression"/>
    <s v="Country"/>
    <s v="K02000001"/>
    <s v="United Kingdom"/>
    <s v="2014 to 2022"/>
    <x v="4"/>
    <x v="4"/>
    <x v="0"/>
    <s v="NA"/>
    <s v="NA"/>
    <s v="NA"/>
    <s v="NA"/>
    <n v="0.28742215255690201"/>
    <s v="NA"/>
    <n v="0.27964156195434398"/>
    <n v="0.29520274315945999"/>
    <n v="3.9697620282466402E-3"/>
    <s v="Predictive margins"/>
    <s v="NA"/>
  </r>
  <r>
    <s v="IN42"/>
    <s v="Occupational progression"/>
    <s v="Country"/>
    <s v="K02000001"/>
    <s v="United Kingdom"/>
    <s v="2014 to 2022"/>
    <x v="4"/>
    <x v="5"/>
    <x v="0"/>
    <s v="NA"/>
    <s v="NA"/>
    <s v="NA"/>
    <s v="NA"/>
    <n v="0.297111083381152"/>
    <s v="NA"/>
    <n v="0.28920790293076398"/>
    <n v="0.30501426383153901"/>
    <n v="4.0323090182913697E-3"/>
    <s v="Predictive margins"/>
    <s v="NA"/>
  </r>
  <r>
    <s v="IN42"/>
    <s v="Occupational progression"/>
    <s v="Country"/>
    <s v="K02000001"/>
    <s v="United Kingdom"/>
    <s v="2014 to 2022"/>
    <x v="4"/>
    <x v="6"/>
    <x v="0"/>
    <s v="NA"/>
    <s v="NA"/>
    <s v="NA"/>
    <s v="NA"/>
    <n v="0.30567049364151"/>
    <s v="NA"/>
    <n v="0.297488229539494"/>
    <n v="0.313852757743527"/>
    <n v="4.1747012529604801E-3"/>
    <s v="Predictive margins"/>
    <s v="NA"/>
  </r>
  <r>
    <s v="IN42"/>
    <s v="Occupational progression"/>
    <s v="Country"/>
    <s v="K02000001"/>
    <s v="United Kingdom"/>
    <s v="2014 to 2022"/>
    <x v="4"/>
    <x v="7"/>
    <x v="0"/>
    <s v="NA"/>
    <s v="NA"/>
    <s v="NA"/>
    <s v="NA"/>
    <n v="0.31303369313739998"/>
    <s v="NA"/>
    <n v="0.30450399051714999"/>
    <n v="0.32156339575765103"/>
    <n v="4.3519690604172899E-3"/>
    <s v="Predictive margins"/>
    <s v="NA"/>
  </r>
  <r>
    <s v="IN42"/>
    <s v="Occupational progression"/>
    <s v="Country"/>
    <s v="K02000001"/>
    <s v="United Kingdom"/>
    <s v="2014 to 2022"/>
    <x v="4"/>
    <x v="8"/>
    <x v="0"/>
    <s v="NA"/>
    <s v="NA"/>
    <s v="NA"/>
    <s v="NA"/>
    <n v="0.31914620478425798"/>
    <s v="NA"/>
    <n v="0.31027062698233199"/>
    <n v="0.32802178258618497"/>
    <n v="4.5284392325246996E-3"/>
    <s v="Predictive margins"/>
    <s v="NA"/>
  </r>
  <r>
    <s v="IN42"/>
    <s v="Occupational progression"/>
    <s v="Country"/>
    <s v="K02000001"/>
    <s v="United Kingdom"/>
    <s v="2014 to 2022"/>
    <x v="4"/>
    <x v="9"/>
    <x v="0"/>
    <s v="NA"/>
    <s v="NA"/>
    <s v="NA"/>
    <s v="NA"/>
    <n v="0.32396491235371999"/>
    <s v="NA"/>
    <n v="0.31479141858440202"/>
    <n v="0.33313840612303902"/>
    <n v="4.6804399681206199E-3"/>
    <s v="Predictive margins"/>
    <s v="NA"/>
  </r>
  <r>
    <s v="IN42"/>
    <s v="Occupational progression"/>
    <s v="Country"/>
    <s v="K02000001"/>
    <s v="United Kingdom"/>
    <s v="2014 to 2022"/>
    <x v="4"/>
    <x v="10"/>
    <x v="0"/>
    <s v="NA"/>
    <s v="NA"/>
    <s v="NA"/>
    <s v="NA"/>
    <n v="0.32745721078837398"/>
    <s v="NA"/>
    <n v="0.31805769847014498"/>
    <n v="0.33685672310660197"/>
    <n v="4.7957576732891903E-3"/>
    <s v="Predictive margins"/>
    <s v="NA"/>
  </r>
  <r>
    <s v="IN42"/>
    <s v="Occupational progression"/>
    <s v="Country"/>
    <s v="K02000001"/>
    <s v="United Kingdom"/>
    <s v="2014 to 2022"/>
    <x v="4"/>
    <x v="11"/>
    <x v="0"/>
    <s v="NA"/>
    <s v="NA"/>
    <s v="NA"/>
    <s v="NA"/>
    <n v="0.32960024840063501"/>
    <s v="NA"/>
    <n v="0.320050372747062"/>
    <n v="0.33915012405420802"/>
    <n v="4.8724750704099802E-3"/>
    <s v="Predictive margins"/>
    <s v="NA"/>
  </r>
  <r>
    <s v="IN42"/>
    <s v="Occupational progression"/>
    <s v="Country"/>
    <s v="K02000001"/>
    <s v="United Kingdom"/>
    <s v="2014 to 2022"/>
    <x v="4"/>
    <x v="12"/>
    <x v="0"/>
    <s v="NA"/>
    <s v="NA"/>
    <s v="NA"/>
    <s v="NA"/>
    <n v="0.33038033062330202"/>
    <s v="NA"/>
    <n v="0.32074079525695498"/>
    <n v="0.34001986598964901"/>
    <n v="4.9182206624113402E-3"/>
    <s v="Predictive margins"/>
    <s v="NA"/>
  </r>
  <r>
    <s v="IN42"/>
    <s v="Occupational progression"/>
    <s v="Country"/>
    <s v="K02000001"/>
    <s v="United Kingdom"/>
    <s v="2014 to 2022"/>
    <x v="4"/>
    <x v="13"/>
    <x v="0"/>
    <s v="NA"/>
    <s v="NA"/>
    <s v="NA"/>
    <s v="NA"/>
    <n v="0.32979253501061401"/>
    <s v="NA"/>
    <n v="0.320090970527733"/>
    <n v="0.33949409949349402"/>
    <n v="4.9498687523879797E-3"/>
    <s v="Predictive margins"/>
    <s v="NA"/>
  </r>
  <r>
    <s v="IN42"/>
    <s v="Occupational progression"/>
    <s v="Country"/>
    <s v="K02000001"/>
    <s v="United Kingdom"/>
    <s v="2014 to 2022"/>
    <x v="4"/>
    <x v="14"/>
    <x v="0"/>
    <s v="NA"/>
    <s v="NA"/>
    <s v="NA"/>
    <s v="NA"/>
    <n v="0.32784056754271601"/>
    <s v="NA"/>
    <n v="0.31805422844273401"/>
    <n v="0.33762690664269701"/>
    <n v="4.9931219028383298E-3"/>
    <s v="Predictive margins"/>
    <s v="NA"/>
  </r>
  <r>
    <s v="IN42"/>
    <s v="Occupational progression"/>
    <s v="Country"/>
    <s v="K02000001"/>
    <s v="United Kingdom"/>
    <s v="2014 to 2022"/>
    <x v="4"/>
    <x v="15"/>
    <x v="0"/>
    <s v="NA"/>
    <s v="NA"/>
    <s v="NA"/>
    <s v="NA"/>
    <n v="0.32453687107600199"/>
    <s v="NA"/>
    <n v="0.31457847773144498"/>
    <n v="0.33449526442055799"/>
    <n v="5.0809062937418499E-3"/>
    <s v="Predictive margins"/>
    <s v="NA"/>
  </r>
  <r>
    <s v="IN42"/>
    <s v="Occupational progression"/>
    <s v="Country"/>
    <s v="K02000001"/>
    <s v="United Kingdom"/>
    <s v="2014 to 2022"/>
    <x v="4"/>
    <x v="16"/>
    <x v="0"/>
    <s v="NA"/>
    <s v="NA"/>
    <s v="NA"/>
    <s v="NA"/>
    <n v="0.31990297777451299"/>
    <s v="NA"/>
    <n v="0.309614436409264"/>
    <n v="0.33019151913976202"/>
    <n v="5.2493522566761201E-3"/>
    <s v="Predictive margins"/>
    <s v="NA"/>
  </r>
  <r>
    <s v="IN42"/>
    <s v="Occupational progression"/>
    <s v="Country"/>
    <s v="K02000001"/>
    <s v="United Kingdom"/>
    <s v="2014 to 2022"/>
    <x v="4"/>
    <x v="17"/>
    <x v="0"/>
    <s v="NA"/>
    <s v="NA"/>
    <s v="NA"/>
    <s v="NA"/>
    <n v="0.31397007819504702"/>
    <s v="NA"/>
    <n v="0.30312936593022699"/>
    <n v="0.32481079045986699"/>
    <n v="5.5310772801593598E-3"/>
    <s v="Predictive margins"/>
    <s v="NA"/>
  </r>
  <r>
    <s v="IN42"/>
    <s v="Occupational progression"/>
    <s v="Country"/>
    <s v="K02000001"/>
    <s v="United Kingdom"/>
    <s v="2014 to 2022"/>
    <x v="4"/>
    <x v="18"/>
    <x v="0"/>
    <s v="NA"/>
    <s v="NA"/>
    <s v="NA"/>
    <s v="NA"/>
    <n v="0.30677976011729402"/>
    <s v="NA"/>
    <n v="0.295122412897178"/>
    <n v="0.31843710733741099"/>
    <n v="5.9477354237467504E-3"/>
    <s v="Predictive margins"/>
    <s v="NA"/>
  </r>
  <r>
    <s v="IN42"/>
    <s v="Occupational progression"/>
    <s v="Country"/>
    <s v="K02000001"/>
    <s v="United Kingdom"/>
    <s v="2014 to 2022"/>
    <x v="4"/>
    <x v="19"/>
    <x v="0"/>
    <s v="NA"/>
    <s v="NA"/>
    <s v="NA"/>
    <s v="NA"/>
    <n v="0.298384850261879"/>
    <s v="NA"/>
    <n v="0.28563451731429701"/>
    <n v="0.31113518320945999"/>
    <n v="6.50539145012583E-3"/>
    <s v="Predictive margins"/>
    <s v="NA"/>
  </r>
  <r>
    <s v="IN42"/>
    <s v="Occupational progression"/>
    <s v="Country"/>
    <s v="K02000001"/>
    <s v="United Kingdom"/>
    <s v="2014 to 2022"/>
    <x v="0"/>
    <x v="0"/>
    <x v="1"/>
    <s v="NA"/>
    <s v="NA"/>
    <s v="NA"/>
    <s v="NA"/>
    <n v="0.47332095693988302"/>
    <s v="NA"/>
    <n v="0.46062534401175498"/>
    <n v="0.48601656986801101"/>
    <n v="6.4774725598375502E-3"/>
    <s v="Predictive margins"/>
    <s v="NA"/>
  </r>
  <r>
    <s v="IN42"/>
    <s v="Occupational progression"/>
    <s v="Country"/>
    <s v="K02000001"/>
    <s v="United Kingdom"/>
    <s v="2014 to 2022"/>
    <x v="0"/>
    <x v="1"/>
    <x v="1"/>
    <s v="NA"/>
    <s v="NA"/>
    <s v="NA"/>
    <s v="NA"/>
    <n v="0.49530095674753899"/>
    <s v="NA"/>
    <n v="0.48426884638051998"/>
    <n v="0.50633306711455695"/>
    <n v="5.6287311675307303E-3"/>
    <s v="Predictive margins"/>
    <s v="NA"/>
  </r>
  <r>
    <s v="IN42"/>
    <s v="Occupational progression"/>
    <s v="Country"/>
    <s v="K02000001"/>
    <s v="United Kingdom"/>
    <s v="2014 to 2022"/>
    <x v="0"/>
    <x v="2"/>
    <x v="1"/>
    <s v="NA"/>
    <s v="NA"/>
    <s v="NA"/>
    <s v="NA"/>
    <n v="0.51592096235505303"/>
    <s v="NA"/>
    <n v="0.50613359828036197"/>
    <n v="0.52570832642974497"/>
    <n v="4.9936448587283898E-3"/>
    <s v="Predictive margins"/>
    <s v="NA"/>
  </r>
  <r>
    <s v="IN42"/>
    <s v="Occupational progression"/>
    <s v="Country"/>
    <s v="K02000001"/>
    <s v="United Kingdom"/>
    <s v="2014 to 2022"/>
    <x v="0"/>
    <x v="3"/>
    <x v="1"/>
    <s v="NA"/>
    <s v="NA"/>
    <s v="NA"/>
    <s v="NA"/>
    <n v="0.53511450289519602"/>
    <s v="NA"/>
    <n v="0.526131739330291"/>
    <n v="0.54409726646010104"/>
    <n v="4.58312685118702E-3"/>
    <s v="Predictive margins"/>
    <s v="NA"/>
  </r>
  <r>
    <s v="IN42"/>
    <s v="Occupational progression"/>
    <s v="Country"/>
    <s v="K02000001"/>
    <s v="United Kingdom"/>
    <s v="2014 to 2022"/>
    <x v="0"/>
    <x v="4"/>
    <x v="1"/>
    <s v="NA"/>
    <s v="NA"/>
    <s v="NA"/>
    <s v="NA"/>
    <n v="0.55284104312728699"/>
    <s v="NA"/>
    <n v="0.54426200911914502"/>
    <n v="0.56142007713542896"/>
    <n v="4.3771385983682898E-3"/>
    <s v="Predictive margins"/>
    <s v="NA"/>
  </r>
  <r>
    <s v="IN42"/>
    <s v="Occupational progression"/>
    <s v="Country"/>
    <s v="K02000001"/>
    <s v="United Kingdom"/>
    <s v="2014 to 2022"/>
    <x v="0"/>
    <x v="5"/>
    <x v="1"/>
    <s v="NA"/>
    <s v="NA"/>
    <s v="NA"/>
    <s v="NA"/>
    <n v="0.56908174613451001"/>
    <s v="NA"/>
    <n v="0.56060014791429202"/>
    <n v="0.577563344354728"/>
    <n v="4.32742554818353E-3"/>
    <s v="Predictive margins"/>
    <s v="NA"/>
  </r>
  <r>
    <s v="IN42"/>
    <s v="Occupational progression"/>
    <s v="Country"/>
    <s v="K02000001"/>
    <s v="United Kingdom"/>
    <s v="2014 to 2022"/>
    <x v="0"/>
    <x v="6"/>
    <x v="1"/>
    <s v="NA"/>
    <s v="NA"/>
    <s v="NA"/>
    <s v="NA"/>
    <n v="0.58383516061675"/>
    <s v="NA"/>
    <n v="0.57526174417949005"/>
    <n v="0.59240857705400995"/>
    <n v="4.3742724381090796E-3"/>
    <s v="Predictive margins"/>
    <s v="NA"/>
  </r>
  <r>
    <s v="IN42"/>
    <s v="Occupational progression"/>
    <s v="Country"/>
    <s v="K02000001"/>
    <s v="United Kingdom"/>
    <s v="2014 to 2022"/>
    <x v="0"/>
    <x v="7"/>
    <x v="1"/>
    <s v="NA"/>
    <s v="NA"/>
    <s v="NA"/>
    <s v="NA"/>
    <n v="0.59711307866623697"/>
    <s v="NA"/>
    <n v="0.58836293887319602"/>
    <n v="0.60586321845927904"/>
    <n v="4.46443907238159E-3"/>
    <s v="Predictive margins"/>
    <s v="NA"/>
  </r>
  <r>
    <s v="IN42"/>
    <s v="Occupational progression"/>
    <s v="Country"/>
    <s v="K02000001"/>
    <s v="United Kingdom"/>
    <s v="2014 to 2022"/>
    <x v="0"/>
    <x v="8"/>
    <x v="1"/>
    <s v="NA"/>
    <s v="NA"/>
    <s v="NA"/>
    <s v="NA"/>
    <n v="0.60893672835657497"/>
    <s v="NA"/>
    <n v="0.59999945773656604"/>
    <n v="0.61787399897658402"/>
    <n v="4.55991573850571E-3"/>
    <s v="Predictive margins"/>
    <s v="NA"/>
  </r>
  <r>
    <s v="IN42"/>
    <s v="Occupational progression"/>
    <s v="Country"/>
    <s v="K02000001"/>
    <s v="United Kingdom"/>
    <s v="2014 to 2022"/>
    <x v="0"/>
    <x v="9"/>
    <x v="1"/>
    <s v="NA"/>
    <s v="NA"/>
    <s v="NA"/>
    <s v="NA"/>
    <n v="0.61933339558867595"/>
    <s v="NA"/>
    <n v="0.61024217607184905"/>
    <n v="0.62842461510550296"/>
    <n v="4.6384625373410001E-3"/>
    <s v="Predictive margins"/>
    <s v="NA"/>
  </r>
  <r>
    <s v="IN42"/>
    <s v="Occupational progression"/>
    <s v="Country"/>
    <s v="K02000001"/>
    <s v="United Kingdom"/>
    <s v="2014 to 2022"/>
    <x v="0"/>
    <x v="10"/>
    <x v="1"/>
    <s v="NA"/>
    <s v="NA"/>
    <s v="NA"/>
    <s v="NA"/>
    <n v="0.62833351473442001"/>
    <s v="NA"/>
    <n v="0.61913940601345396"/>
    <n v="0.63752762345538605"/>
    <n v="4.6909579938650596E-3"/>
    <s v="Predictive margins"/>
    <s v="NA"/>
  </r>
  <r>
    <s v="IN42"/>
    <s v="Occupational progression"/>
    <s v="Country"/>
    <s v="K02000001"/>
    <s v="United Kingdom"/>
    <s v="2014 to 2022"/>
    <x v="0"/>
    <x v="11"/>
    <x v="1"/>
    <s v="NA"/>
    <s v="NA"/>
    <s v="NA"/>
    <s v="NA"/>
    <n v="0.635968228015937"/>
    <s v="NA"/>
    <n v="0.62671964543436298"/>
    <n v="0.64521681059751002"/>
    <n v="4.7187512905976703E-3"/>
    <s v="Predictive margins"/>
    <s v="NA"/>
  </r>
  <r>
    <s v="IN42"/>
    <s v="Occupational progression"/>
    <s v="Country"/>
    <s v="K02000001"/>
    <s v="United Kingdom"/>
    <s v="2014 to 2022"/>
    <x v="0"/>
    <x v="12"/>
    <x v="1"/>
    <s v="NA"/>
    <s v="NA"/>
    <s v="NA"/>
    <s v="NA"/>
    <n v="0.64226738774353098"/>
    <s v="NA"/>
    <n v="0.63299276091908596"/>
    <n v="0.651542014567975"/>
    <n v="4.7320394137858896E-3"/>
    <s v="Predictive margins"/>
    <s v="NA"/>
  </r>
  <r>
    <s v="IN42"/>
    <s v="Occupational progression"/>
    <s v="Country"/>
    <s v="K02000001"/>
    <s v="United Kingdom"/>
    <s v="2014 to 2022"/>
    <x v="0"/>
    <x v="13"/>
    <x v="1"/>
    <s v="NA"/>
    <s v="NA"/>
    <s v="NA"/>
    <s v="NA"/>
    <n v="0.64725796112219303"/>
    <s v="NA"/>
    <n v="0.63794972558532703"/>
    <n v="0.65656619665906002"/>
    <n v="4.7491870311334398E-3"/>
    <s v="Predictive margins"/>
    <s v="NA"/>
  </r>
  <r>
    <s v="IN42"/>
    <s v="Occupational progression"/>
    <s v="Country"/>
    <s v="K02000001"/>
    <s v="United Kingdom"/>
    <s v="2014 to 2022"/>
    <x v="0"/>
    <x v="14"/>
    <x v="1"/>
    <s v="NA"/>
    <s v="NA"/>
    <s v="NA"/>
    <s v="NA"/>
    <n v="0.65096279173670202"/>
    <s v="NA"/>
    <n v="0.64156208316975905"/>
    <n v="0.66036350030364499"/>
    <n v="4.79636801548109E-3"/>
    <s v="Predictive margins"/>
    <s v="NA"/>
  </r>
  <r>
    <s v="IN42"/>
    <s v="Occupational progression"/>
    <s v="Country"/>
    <s v="K02000001"/>
    <s v="United Kingdom"/>
    <s v="2014 to 2022"/>
    <x v="0"/>
    <x v="15"/>
    <x v="1"/>
    <s v="NA"/>
    <s v="NA"/>
    <s v="NA"/>
    <s v="NA"/>
    <n v="0.65339967265175203"/>
    <s v="NA"/>
    <n v="0.64378308566960296"/>
    <n v="0.66301625963390198"/>
    <n v="4.9065120879791899E-3"/>
    <s v="Predictive margins"/>
    <s v="NA"/>
  </r>
  <r>
    <s v="IN42"/>
    <s v="Occupational progression"/>
    <s v="Country"/>
    <s v="K02000001"/>
    <s v="United Kingdom"/>
    <s v="2014 to 2022"/>
    <x v="0"/>
    <x v="16"/>
    <x v="1"/>
    <s v="NA"/>
    <s v="NA"/>
    <s v="NA"/>
    <s v="NA"/>
    <n v="0.65458069132863295"/>
    <s v="NA"/>
    <n v="0.64455265299212505"/>
    <n v="0.66460872966514195"/>
    <n v="5.1164401058428803E-3"/>
    <s v="Predictive margins"/>
    <s v="NA"/>
  </r>
  <r>
    <s v="IN42"/>
    <s v="Occupational progression"/>
    <s v="Country"/>
    <s v="K02000001"/>
    <s v="United Kingdom"/>
    <s v="2014 to 2022"/>
    <x v="0"/>
    <x v="17"/>
    <x v="1"/>
    <s v="NA"/>
    <s v="NA"/>
    <s v="NA"/>
    <s v="NA"/>
    <n v="0.65451181472736697"/>
    <s v="NA"/>
    <n v="0.64380670084963598"/>
    <n v="0.66521692860509696"/>
    <n v="5.4618931583290302E-3"/>
    <s v="Predictive margins"/>
    <s v="NA"/>
  </r>
  <r>
    <s v="IN42"/>
    <s v="Occupational progression"/>
    <s v="Country"/>
    <s v="K02000001"/>
    <s v="United Kingdom"/>
    <s v="2014 to 2022"/>
    <x v="0"/>
    <x v="18"/>
    <x v="1"/>
    <s v="NA"/>
    <s v="NA"/>
    <s v="NA"/>
    <s v="NA"/>
    <n v="0.65319269291226401"/>
    <s v="NA"/>
    <n v="0.64148776348676995"/>
    <n v="0.66489762233775795"/>
    <n v="5.9720125052405504E-3"/>
    <s v="Predictive margins"/>
    <s v="NA"/>
  </r>
  <r>
    <s v="IN42"/>
    <s v="Occupational progression"/>
    <s v="Country"/>
    <s v="K02000001"/>
    <s v="United Kingdom"/>
    <s v="2014 to 2022"/>
    <x v="0"/>
    <x v="19"/>
    <x v="1"/>
    <s v="NA"/>
    <s v="NA"/>
    <s v="NA"/>
    <s v="NA"/>
    <n v="0.65061667042062299"/>
    <s v="NA"/>
    <n v="0.63755144792739404"/>
    <n v="0.66368189291385205"/>
    <n v="6.6660523337602803E-3"/>
    <s v="Predictive margins"/>
    <s v="NA"/>
  </r>
  <r>
    <s v="IN42"/>
    <s v="Occupational progression"/>
    <s v="Country"/>
    <s v="K02000001"/>
    <s v="United Kingdom"/>
    <s v="2014 to 2022"/>
    <x v="1"/>
    <x v="0"/>
    <x v="1"/>
    <s v="NA"/>
    <s v="NA"/>
    <s v="NA"/>
    <s v="NA"/>
    <n v="0.438067970072618"/>
    <s v="NA"/>
    <n v="0.42574591166842901"/>
    <n v="0.45039002847680598"/>
    <n v="6.2868800148284396E-3"/>
    <s v="Predictive margins"/>
    <s v="NA"/>
  </r>
  <r>
    <s v="IN42"/>
    <s v="Occupational progression"/>
    <s v="Country"/>
    <s v="K02000001"/>
    <s v="United Kingdom"/>
    <s v="2014 to 2022"/>
    <x v="1"/>
    <x v="1"/>
    <x v="1"/>
    <s v="NA"/>
    <s v="NA"/>
    <s v="NA"/>
    <s v="NA"/>
    <n v="0.45842799287142499"/>
    <s v="NA"/>
    <n v="0.44774420049824498"/>
    <n v="0.46911178524460501"/>
    <n v="5.45101463978545E-3"/>
    <s v="Predictive margins"/>
    <s v="NA"/>
  </r>
  <r>
    <s v="IN42"/>
    <s v="Occupational progression"/>
    <s v="Country"/>
    <s v="K02000001"/>
    <s v="United Kingdom"/>
    <s v="2014 to 2022"/>
    <x v="1"/>
    <x v="2"/>
    <x v="1"/>
    <s v="NA"/>
    <s v="NA"/>
    <s v="NA"/>
    <s v="NA"/>
    <n v="0.47755010388276198"/>
    <s v="NA"/>
    <n v="0.46810813930601902"/>
    <n v="0.48699206845950499"/>
    <n v="4.8174173868604101E-3"/>
    <s v="Predictive margins"/>
    <s v="NA"/>
  </r>
  <r>
    <s v="IN42"/>
    <s v="Occupational progression"/>
    <s v="Country"/>
    <s v="K02000001"/>
    <s v="United Kingdom"/>
    <s v="2014 to 2022"/>
    <x v="1"/>
    <x v="3"/>
    <x v="1"/>
    <s v="NA"/>
    <s v="NA"/>
    <s v="NA"/>
    <s v="NA"/>
    <n v="0.49535831869281699"/>
    <s v="NA"/>
    <n v="0.48672546212182699"/>
    <n v="0.50399117526380599"/>
    <n v="4.4045995942192098E-3"/>
    <s v="Predictive margins"/>
    <s v="NA"/>
  </r>
  <r>
    <s v="IN42"/>
    <s v="Occupational progression"/>
    <s v="Country"/>
    <s v="K02000001"/>
    <s v="United Kingdom"/>
    <s v="2014 to 2022"/>
    <x v="1"/>
    <x v="4"/>
    <x v="1"/>
    <s v="NA"/>
    <s v="NA"/>
    <s v="NA"/>
    <s v="NA"/>
    <n v="0.51179934485477896"/>
    <s v="NA"/>
    <n v="0.50356675592939304"/>
    <n v="0.52003193378016499"/>
    <n v="4.2003776550606498E-3"/>
    <s v="Predictive margins"/>
    <s v="NA"/>
  </r>
  <r>
    <s v="IN42"/>
    <s v="Occupational progression"/>
    <s v="Country"/>
    <s v="K02000001"/>
    <s v="United Kingdom"/>
    <s v="2014 to 2022"/>
    <x v="1"/>
    <x v="5"/>
    <x v="1"/>
    <s v="NA"/>
    <s v="NA"/>
    <s v="NA"/>
    <s v="NA"/>
    <n v="0.52683931669782902"/>
    <s v="NA"/>
    <n v="0.51868442770665102"/>
    <n v="0.53499420568900702"/>
    <n v="4.1607341030257599E-3"/>
    <s v="Predictive margins"/>
    <s v="NA"/>
  </r>
  <r>
    <s v="IN42"/>
    <s v="Occupational progression"/>
    <s v="Country"/>
    <s v="K02000001"/>
    <s v="United Kingdom"/>
    <s v="2014 to 2022"/>
    <x v="1"/>
    <x v="6"/>
    <x v="1"/>
    <s v="NA"/>
    <s v="NA"/>
    <s v="NA"/>
    <s v="NA"/>
    <n v="0.54046035059516095"/>
    <s v="NA"/>
    <n v="0.53217847885626102"/>
    <n v="0.54874222233406"/>
    <n v="4.2255224097105101E-3"/>
    <s v="Predictive margins"/>
    <s v="NA"/>
  </r>
  <r>
    <s v="IN42"/>
    <s v="Occupational progression"/>
    <s v="Country"/>
    <s v="K02000001"/>
    <s v="United Kingdom"/>
    <s v="2014 to 2022"/>
    <x v="1"/>
    <x v="7"/>
    <x v="1"/>
    <s v="NA"/>
    <s v="NA"/>
    <s v="NA"/>
    <s v="NA"/>
    <n v="0.552657136936343"/>
    <s v="NA"/>
    <n v="0.54415378790801705"/>
    <n v="0.56116048596466905"/>
    <n v="4.3385231031792398E-3"/>
    <s v="Predictive margins"/>
    <s v="NA"/>
  </r>
  <r>
    <s v="IN42"/>
    <s v="Occupational progression"/>
    <s v="Country"/>
    <s v="K02000001"/>
    <s v="United Kingdom"/>
    <s v="2014 to 2022"/>
    <x v="1"/>
    <x v="8"/>
    <x v="1"/>
    <s v="NA"/>
    <s v="NA"/>
    <s v="NA"/>
    <s v="NA"/>
    <n v="0.56343372495073096"/>
    <s v="NA"/>
    <n v="0.55469529853250898"/>
    <n v="0.57217215136895305"/>
    <n v="4.4584627509228003E-3"/>
    <s v="Predictive margins"/>
    <s v="NA"/>
  </r>
  <r>
    <s v="IN42"/>
    <s v="Occupational progression"/>
    <s v="Country"/>
    <s v="K02000001"/>
    <s v="United Kingdom"/>
    <s v="2014 to 2022"/>
    <x v="1"/>
    <x v="9"/>
    <x v="1"/>
    <s v="NA"/>
    <s v="NA"/>
    <s v="NA"/>
    <s v="NA"/>
    <n v="0.57280060225833196"/>
    <s v="NA"/>
    <n v="0.563862069743857"/>
    <n v="0.58173913477280603"/>
    <n v="4.5605595740434799E-3"/>
    <s v="Predictive margins"/>
    <s v="NA"/>
  </r>
  <r>
    <s v="IN42"/>
    <s v="Occupational progression"/>
    <s v="Country"/>
    <s v="K02000001"/>
    <s v="United Kingdom"/>
    <s v="2014 to 2022"/>
    <x v="1"/>
    <x v="10"/>
    <x v="1"/>
    <s v="NA"/>
    <s v="NA"/>
    <s v="NA"/>
    <s v="NA"/>
    <n v="0.58077212619743801"/>
    <s v="NA"/>
    <n v="0.57168947535431602"/>
    <n v="0.589854777040561"/>
    <n v="4.6340906847091197E-3"/>
    <s v="Predictive margins"/>
    <s v="NA"/>
  </r>
  <r>
    <s v="IN42"/>
    <s v="Occupational progression"/>
    <s v="Country"/>
    <s v="K02000001"/>
    <s v="United Kingdom"/>
    <s v="2014 to 2022"/>
    <x v="1"/>
    <x v="11"/>
    <x v="1"/>
    <s v="NA"/>
    <s v="NA"/>
    <s v="NA"/>
    <s v="NA"/>
    <n v="0.58736432986367804"/>
    <s v="NA"/>
    <n v="0.57819214824851095"/>
    <n v="0.59653651147884501"/>
    <n v="4.6797704894151497E-3"/>
    <s v="Predictive margins"/>
    <s v="NA"/>
  </r>
  <r>
    <s v="IN42"/>
    <s v="Occupational progression"/>
    <s v="Country"/>
    <s v="K02000001"/>
    <s v="United Kingdom"/>
    <s v="2014 to 2022"/>
    <x v="1"/>
    <x v="12"/>
    <x v="1"/>
    <s v="NA"/>
    <s v="NA"/>
    <s v="NA"/>
    <s v="NA"/>
    <n v="0.59259310206654003"/>
    <s v="NA"/>
    <n v="0.583365205052505"/>
    <n v="0.60182099908057496"/>
    <n v="4.7081972356755398E-3"/>
    <s v="Predictive margins"/>
    <s v="NA"/>
  </r>
  <r>
    <s v="IN42"/>
    <s v="Occupational progression"/>
    <s v="Country"/>
    <s v="K02000001"/>
    <s v="United Kingdom"/>
    <s v="2014 to 2022"/>
    <x v="1"/>
    <x v="13"/>
    <x v="1"/>
    <s v="NA"/>
    <s v="NA"/>
    <s v="NA"/>
    <s v="NA"/>
    <n v="0.59647272581825195"/>
    <s v="NA"/>
    <n v="0.58718387540654904"/>
    <n v="0.60576157622995497"/>
    <n v="4.73929647941085E-3"/>
    <s v="Predictive margins"/>
    <s v="NA"/>
  </r>
  <r>
    <s v="IN42"/>
    <s v="Occupational progression"/>
    <s v="Country"/>
    <s v="K02000001"/>
    <s v="United Kingdom"/>
    <s v="2014 to 2022"/>
    <x v="1"/>
    <x v="14"/>
    <x v="1"/>
    <s v="NA"/>
    <s v="NA"/>
    <s v="NA"/>
    <s v="NA"/>
    <n v="0.59901475286625905"/>
    <s v="NA"/>
    <n v="0.58960297558186103"/>
    <n v="0.60842653015065795"/>
    <n v="4.8020154240777596E-3"/>
    <s v="Predictive margins"/>
    <s v="NA"/>
  </r>
  <r>
    <s v="IN42"/>
    <s v="Occupational progression"/>
    <s v="Country"/>
    <s v="K02000001"/>
    <s v="United Kingdom"/>
    <s v="2014 to 2022"/>
    <x v="1"/>
    <x v="15"/>
    <x v="1"/>
    <s v="NA"/>
    <s v="NA"/>
    <s v="NA"/>
    <s v="NA"/>
    <n v="0.60022719045946105"/>
    <s v="NA"/>
    <n v="0.59055868128026401"/>
    <n v="0.60989569963865797"/>
    <n v="4.9330034916259301E-3"/>
    <s v="Predictive margins"/>
    <s v="NA"/>
  </r>
  <r>
    <s v="IN42"/>
    <s v="Occupational progression"/>
    <s v="Country"/>
    <s v="K02000001"/>
    <s v="United Kingdom"/>
    <s v="2014 to 2022"/>
    <x v="1"/>
    <x v="16"/>
    <x v="1"/>
    <s v="NA"/>
    <s v="NA"/>
    <s v="NA"/>
    <s v="NA"/>
    <n v="0.60011397943683298"/>
    <s v="NA"/>
    <n v="0.58997526012910595"/>
    <n v="0.61025269874456001"/>
    <n v="5.1729110267842299E-3"/>
    <s v="Predictive margins"/>
    <s v="NA"/>
  </r>
  <r>
    <s v="IN42"/>
    <s v="Occupational progression"/>
    <s v="Country"/>
    <s v="K02000001"/>
    <s v="United Kingdom"/>
    <s v="2014 to 2022"/>
    <x v="1"/>
    <x v="17"/>
    <x v="1"/>
    <s v="NA"/>
    <s v="NA"/>
    <s v="NA"/>
    <s v="NA"/>
    <n v="0.59867474850242697"/>
    <s v="NA"/>
    <n v="0.58777712216473699"/>
    <n v="0.60957237484011595"/>
    <n v="5.5601156060258103E-3"/>
    <s v="Predictive margins"/>
    <s v="NA"/>
  </r>
  <r>
    <s v="IN42"/>
    <s v="Occupational progression"/>
    <s v="Country"/>
    <s v="K02000001"/>
    <s v="United Kingdom"/>
    <s v="2014 to 2022"/>
    <x v="1"/>
    <x v="18"/>
    <x v="1"/>
    <s v="NA"/>
    <s v="NA"/>
    <s v="NA"/>
    <s v="NA"/>
    <n v="0.59590483708027497"/>
    <s v="NA"/>
    <n v="0.58390176004010097"/>
    <n v="0.60790791412044898"/>
    <n v="6.1241314304000902E-3"/>
    <s v="Predictive margins"/>
    <s v="NA"/>
  </r>
  <r>
    <s v="IN42"/>
    <s v="Occupational progression"/>
    <s v="Country"/>
    <s v="K02000001"/>
    <s v="United Kingdom"/>
    <s v="2014 to 2022"/>
    <x v="1"/>
    <x v="19"/>
    <x v="1"/>
    <s v="NA"/>
    <s v="NA"/>
    <s v="NA"/>
    <s v="NA"/>
    <n v="0.59179558746991301"/>
    <s v="NA"/>
    <n v="0.57830671822513102"/>
    <n v="0.605284456714695"/>
    <n v="6.8822026073848798E-3"/>
    <s v="Predictive margins"/>
    <s v="NA"/>
  </r>
  <r>
    <s v="IN42"/>
    <s v="Occupational progression"/>
    <s v="Country"/>
    <s v="K02000001"/>
    <s v="United Kingdom"/>
    <s v="2014 to 2022"/>
    <x v="2"/>
    <x v="0"/>
    <x v="1"/>
    <s v="NA"/>
    <s v="NA"/>
    <s v="NA"/>
    <s v="NA"/>
    <n v="0.34606105404030602"/>
    <s v="NA"/>
    <n v="0.33489563701439201"/>
    <n v="0.35722647106622002"/>
    <n v="5.6967460187969804E-3"/>
    <s v="Predictive margins"/>
    <s v="NA"/>
  </r>
  <r>
    <s v="IN42"/>
    <s v="Occupational progression"/>
    <s v="Country"/>
    <s v="K02000001"/>
    <s v="United Kingdom"/>
    <s v="2014 to 2022"/>
    <x v="2"/>
    <x v="1"/>
    <x v="1"/>
    <s v="NA"/>
    <s v="NA"/>
    <s v="NA"/>
    <s v="NA"/>
    <n v="0.36134287539677101"/>
    <s v="NA"/>
    <n v="0.35164561523219601"/>
    <n v="0.37104013556134602"/>
    <n v="4.9476726312654299E-3"/>
    <s v="Predictive margins"/>
    <s v="NA"/>
  </r>
  <r>
    <s v="IN42"/>
    <s v="Occupational progression"/>
    <s v="Country"/>
    <s v="K02000001"/>
    <s v="United Kingdom"/>
    <s v="2014 to 2022"/>
    <x v="2"/>
    <x v="2"/>
    <x v="1"/>
    <s v="NA"/>
    <s v="NA"/>
    <s v="NA"/>
    <s v="NA"/>
    <n v="0.375613702962731"/>
    <s v="NA"/>
    <n v="0.36705877264020598"/>
    <n v="0.38416863328525702"/>
    <n v="4.36484057360514E-3"/>
    <s v="Predictive margins"/>
    <s v="NA"/>
  </r>
  <r>
    <s v="IN42"/>
    <s v="Occupational progression"/>
    <s v="Country"/>
    <s v="K02000001"/>
    <s v="United Kingdom"/>
    <s v="2014 to 2022"/>
    <x v="2"/>
    <x v="3"/>
    <x v="1"/>
    <s v="NA"/>
    <s v="NA"/>
    <s v="NA"/>
    <s v="NA"/>
    <n v="0.38879027784116599"/>
    <s v="NA"/>
    <n v="0.38100025160739098"/>
    <n v="0.39658030407494099"/>
    <n v="3.9745762142679398E-3"/>
    <s v="Predictive margins"/>
    <s v="NA"/>
  </r>
  <r>
    <s v="IN42"/>
    <s v="Occupational progression"/>
    <s v="Country"/>
    <s v="K02000001"/>
    <s v="United Kingdom"/>
    <s v="2014 to 2022"/>
    <x v="2"/>
    <x v="4"/>
    <x v="1"/>
    <s v="NA"/>
    <s v="NA"/>
    <s v="NA"/>
    <s v="NA"/>
    <n v="0.400804182903231"/>
    <s v="NA"/>
    <n v="0.393400756951444"/>
    <n v="0.408207608855018"/>
    <n v="3.7773275479468398E-3"/>
    <s v="Predictive margins"/>
    <s v="NA"/>
  </r>
  <r>
    <s v="IN42"/>
    <s v="Occupational progression"/>
    <s v="Country"/>
    <s v="K02000001"/>
    <s v="United Kingdom"/>
    <s v="2014 to 2022"/>
    <x v="2"/>
    <x v="5"/>
    <x v="1"/>
    <s v="NA"/>
    <s v="NA"/>
    <s v="NA"/>
    <s v="NA"/>
    <n v="0.41160041302769501"/>
    <s v="NA"/>
    <n v="0.40426839669814801"/>
    <n v="0.41893242935724201"/>
    <n v="3.74089339772619E-3"/>
    <s v="Predictive margins"/>
    <s v="NA"/>
  </r>
  <r>
    <s v="IN42"/>
    <s v="Occupational progression"/>
    <s v="Country"/>
    <s v="K02000001"/>
    <s v="United Kingdom"/>
    <s v="2014 to 2022"/>
    <x v="2"/>
    <x v="6"/>
    <x v="1"/>
    <s v="NA"/>
    <s v="NA"/>
    <s v="NA"/>
    <s v="NA"/>
    <n v="0.42113573063663001"/>
    <s v="NA"/>
    <n v="0.413665956386358"/>
    <n v="0.42860550488690102"/>
    <n v="3.8111793426779902E-3"/>
    <s v="Predictive margins"/>
    <s v="NA"/>
  </r>
  <r>
    <s v="IN42"/>
    <s v="Occupational progression"/>
    <s v="Country"/>
    <s v="K02000001"/>
    <s v="United Kingdom"/>
    <s v="2014 to 2022"/>
    <x v="2"/>
    <x v="7"/>
    <x v="1"/>
    <s v="NA"/>
    <s v="NA"/>
    <s v="NA"/>
    <s v="NA"/>
    <n v="0.429376939735158"/>
    <s v="NA"/>
    <n v="0.42166979138785998"/>
    <n v="0.43708408808245602"/>
    <n v="3.9322908013061401E-3"/>
    <s v="Predictive margins"/>
    <s v="NA"/>
  </r>
  <r>
    <s v="IN42"/>
    <s v="Occupational progression"/>
    <s v="Country"/>
    <s v="K02000001"/>
    <s v="United Kingdom"/>
    <s v="2014 to 2022"/>
    <x v="2"/>
    <x v="8"/>
    <x v="1"/>
    <s v="NA"/>
    <s v="NA"/>
    <s v="NA"/>
    <s v="NA"/>
    <n v="0.43629918903836001"/>
    <s v="NA"/>
    <n v="0.42834118992741799"/>
    <n v="0.44425718814930298"/>
    <n v="4.0602782365973004E-3"/>
    <s v="Predictive margins"/>
    <s v="NA"/>
  </r>
  <r>
    <s v="IN42"/>
    <s v="Occupational progression"/>
    <s v="Country"/>
    <s v="K02000001"/>
    <s v="United Kingdom"/>
    <s v="2014 to 2022"/>
    <x v="2"/>
    <x v="9"/>
    <x v="1"/>
    <s v="NA"/>
    <s v="NA"/>
    <s v="NA"/>
    <s v="NA"/>
    <n v="0.441884391472875"/>
    <s v="NA"/>
    <n v="0.43371746833513303"/>
    <n v="0.45005131461061798"/>
    <n v="4.1668740865455399E-3"/>
    <s v="Predictive margins"/>
    <s v="NA"/>
  </r>
  <r>
    <s v="IN42"/>
    <s v="Occupational progression"/>
    <s v="Country"/>
    <s v="K02000001"/>
    <s v="United Kingdom"/>
    <s v="2014 to 2022"/>
    <x v="2"/>
    <x v="10"/>
    <x v="1"/>
    <s v="NA"/>
    <s v="NA"/>
    <s v="NA"/>
    <s v="NA"/>
    <n v="0.44611982572379599"/>
    <s v="NA"/>
    <n v="0.43781311450213101"/>
    <n v="0.45442653694545998"/>
    <n v="4.2381958480801904E-3"/>
    <s v="Predictive margins"/>
    <s v="NA"/>
  </r>
  <r>
    <s v="IN42"/>
    <s v="Occupational progression"/>
    <s v="Country"/>
    <s v="K02000001"/>
    <s v="United Kingdom"/>
    <s v="2014 to 2022"/>
    <x v="2"/>
    <x v="11"/>
    <x v="1"/>
    <s v="NA"/>
    <s v="NA"/>
    <s v="NA"/>
    <s v="NA"/>
    <n v="0.44899696692538199"/>
    <s v="NA"/>
    <n v="0.44062247961852302"/>
    <n v="0.45737145423224002"/>
    <n v="4.2727761188039197E-3"/>
    <s v="Predictive margins"/>
    <s v="NA"/>
  </r>
  <r>
    <s v="IN42"/>
    <s v="Occupational progression"/>
    <s v="Country"/>
    <s v="K02000001"/>
    <s v="United Kingdom"/>
    <s v="2014 to 2022"/>
    <x v="2"/>
    <x v="12"/>
    <x v="1"/>
    <s v="NA"/>
    <s v="NA"/>
    <s v="NA"/>
    <s v="NA"/>
    <n v="0.45051057860864002"/>
    <s v="NA"/>
    <n v="0.44212074906655502"/>
    <n v="0.45890040815072403"/>
    <n v="4.2806039336753896E-3"/>
    <s v="Predictive margins"/>
    <s v="NA"/>
  </r>
  <r>
    <s v="IN42"/>
    <s v="Occupational progression"/>
    <s v="Country"/>
    <s v="K02000001"/>
    <s v="United Kingdom"/>
    <s v="2014 to 2022"/>
    <x v="2"/>
    <x v="13"/>
    <x v="1"/>
    <s v="NA"/>
    <s v="NA"/>
    <s v="NA"/>
    <s v="NA"/>
    <n v="0.45065808653022899"/>
    <s v="NA"/>
    <n v="0.442263099200434"/>
    <n v="0.45905307386002497"/>
    <n v="4.2832355063735202E-3"/>
    <s v="Predictive margins"/>
    <s v="NA"/>
  </r>
  <r>
    <s v="IN42"/>
    <s v="Occupational progression"/>
    <s v="Country"/>
    <s v="K02000001"/>
    <s v="United Kingdom"/>
    <s v="2014 to 2022"/>
    <x v="2"/>
    <x v="14"/>
    <x v="1"/>
    <s v="NA"/>
    <s v="NA"/>
    <s v="NA"/>
    <s v="NA"/>
    <n v="0.44943924648543099"/>
    <s v="NA"/>
    <n v="0.44098394928622497"/>
    <n v="0.457894543684636"/>
    <n v="4.3140064133321398E-3"/>
    <s v="Predictive margins"/>
    <s v="NA"/>
  </r>
  <r>
    <s v="IN42"/>
    <s v="Occupational progression"/>
    <s v="Country"/>
    <s v="K02000001"/>
    <s v="United Kingdom"/>
    <s v="2014 to 2022"/>
    <x v="2"/>
    <x v="15"/>
    <x v="1"/>
    <s v="NA"/>
    <s v="NA"/>
    <s v="NA"/>
    <s v="NA"/>
    <n v="0.44685611183806501"/>
    <s v="NA"/>
    <n v="0.43820028043818898"/>
    <n v="0.45551194323794197"/>
    <n v="4.4163216610880697E-3"/>
    <s v="Predictive margins"/>
    <s v="NA"/>
  </r>
  <r>
    <s v="IN42"/>
    <s v="Occupational progression"/>
    <s v="Country"/>
    <s v="K02000001"/>
    <s v="United Kingdom"/>
    <s v="2014 to 2022"/>
    <x v="2"/>
    <x v="16"/>
    <x v="1"/>
    <s v="NA"/>
    <s v="NA"/>
    <s v="NA"/>
    <s v="NA"/>
    <n v="0.442913301302367"/>
    <s v="NA"/>
    <n v="0.43382380211378802"/>
    <n v="0.45200280049094599"/>
    <n v="4.6375848027185897E-3"/>
    <s v="Predictive margins"/>
    <s v="NA"/>
  </r>
  <r>
    <s v="IN42"/>
    <s v="Occupational progression"/>
    <s v="Country"/>
    <s v="K02000001"/>
    <s v="United Kingdom"/>
    <s v="2014 to 2022"/>
    <x v="2"/>
    <x v="17"/>
    <x v="1"/>
    <s v="NA"/>
    <s v="NA"/>
    <s v="NA"/>
    <s v="NA"/>
    <n v="0.43761856242969399"/>
    <s v="NA"/>
    <n v="0.42778213213773603"/>
    <n v="0.44745499272165201"/>
    <n v="5.0186791030584496E-3"/>
    <s v="Predictive margins"/>
    <s v="NA"/>
  </r>
  <r>
    <s v="IN42"/>
    <s v="Occupational progression"/>
    <s v="Country"/>
    <s v="K02000001"/>
    <s v="United Kingdom"/>
    <s v="2014 to 2022"/>
    <x v="2"/>
    <x v="18"/>
    <x v="1"/>
    <s v="NA"/>
    <s v="NA"/>
    <s v="NA"/>
    <s v="NA"/>
    <n v="0.43098362022276798"/>
    <s v="NA"/>
    <n v="0.42003928100969401"/>
    <n v="0.44192795943584301"/>
    <n v="5.5839491436589202E-3"/>
    <s v="Predictive margins"/>
    <s v="NA"/>
  </r>
  <r>
    <s v="IN42"/>
    <s v="Occupational progression"/>
    <s v="Country"/>
    <s v="K02000001"/>
    <s v="United Kingdom"/>
    <s v="2014 to 2022"/>
    <x v="2"/>
    <x v="19"/>
    <x v="1"/>
    <s v="NA"/>
    <s v="NA"/>
    <s v="NA"/>
    <s v="NA"/>
    <n v="0.42302529231909902"/>
    <s v="NA"/>
    <n v="0.41060290662357202"/>
    <n v="0.43544767801462703"/>
    <n v="6.3380683489662904E-3"/>
    <s v="Predictive margins"/>
    <s v="NA"/>
  </r>
  <r>
    <s v="IN42"/>
    <s v="Occupational progression"/>
    <s v="Country"/>
    <s v="K02000001"/>
    <s v="United Kingdom"/>
    <s v="2014 to 2022"/>
    <x v="3"/>
    <x v="0"/>
    <x v="1"/>
    <s v="NA"/>
    <s v="NA"/>
    <s v="NA"/>
    <s v="NA"/>
    <n v="0.31362495987789502"/>
    <s v="NA"/>
    <n v="0.30271159511257301"/>
    <n v="0.32453832464321702"/>
    <n v="5.56814556359471E-3"/>
    <s v="Predictive margins"/>
    <s v="NA"/>
  </r>
  <r>
    <s v="IN42"/>
    <s v="Occupational progression"/>
    <s v="Country"/>
    <s v="K02000001"/>
    <s v="United Kingdom"/>
    <s v="2014 to 2022"/>
    <x v="3"/>
    <x v="1"/>
    <x v="1"/>
    <s v="NA"/>
    <s v="NA"/>
    <s v="NA"/>
    <s v="NA"/>
    <n v="0.32690231280838999"/>
    <s v="NA"/>
    <n v="0.31726928556254602"/>
    <n v="0.33653534005423502"/>
    <n v="4.9149001317516398E-3"/>
    <s v="Predictive margins"/>
    <s v="NA"/>
  </r>
  <r>
    <s v="IN42"/>
    <s v="Occupational progression"/>
    <s v="Country"/>
    <s v="K02000001"/>
    <s v="United Kingdom"/>
    <s v="2014 to 2022"/>
    <x v="3"/>
    <x v="2"/>
    <x v="1"/>
    <s v="NA"/>
    <s v="NA"/>
    <s v="NA"/>
    <s v="NA"/>
    <n v="0.33922294331049002"/>
    <s v="NA"/>
    <n v="0.33055088230502699"/>
    <n v="0.34789500431595399"/>
    <n v="4.4246022242589297E-3"/>
    <s v="Predictive margins"/>
    <s v="NA"/>
  </r>
  <r>
    <s v="IN42"/>
    <s v="Occupational progression"/>
    <s v="Country"/>
    <s v="K02000001"/>
    <s v="United Kingdom"/>
    <s v="2014 to 2022"/>
    <x v="3"/>
    <x v="3"/>
    <x v="1"/>
    <s v="NA"/>
    <s v="NA"/>
    <s v="NA"/>
    <s v="NA"/>
    <n v="0.35050629151353901"/>
    <s v="NA"/>
    <n v="0.34243658828748902"/>
    <n v="0.35857599473959001"/>
    <n v="4.1172711793192396E-3"/>
    <s v="Predictive margins"/>
    <s v="NA"/>
  </r>
  <r>
    <s v="IN42"/>
    <s v="Occupational progression"/>
    <s v="Country"/>
    <s v="K02000001"/>
    <s v="United Kingdom"/>
    <s v="2014 to 2022"/>
    <x v="3"/>
    <x v="4"/>
    <x v="1"/>
    <s v="NA"/>
    <s v="NA"/>
    <s v="NA"/>
    <s v="NA"/>
    <n v="0.36068449305463701"/>
    <s v="NA"/>
    <n v="0.35287115337036901"/>
    <n v="0.36849783273890502"/>
    <n v="3.9864710504369898E-3"/>
    <s v="Predictive margins"/>
    <s v="NA"/>
  </r>
  <r>
    <s v="IN42"/>
    <s v="Occupational progression"/>
    <s v="Country"/>
    <s v="K02000001"/>
    <s v="United Kingdom"/>
    <s v="2014 to 2022"/>
    <x v="3"/>
    <x v="5"/>
    <x v="1"/>
    <s v="NA"/>
    <s v="NA"/>
    <s v="NA"/>
    <s v="NA"/>
    <n v="0.36970140982535998"/>
    <s v="NA"/>
    <n v="0.36186658079087303"/>
    <n v="0.377536238859847"/>
    <n v="3.9974352060991201E-3"/>
    <s v="Predictive margins"/>
    <s v="NA"/>
  </r>
  <r>
    <s v="IN42"/>
    <s v="Occupational progression"/>
    <s v="Country"/>
    <s v="K02000001"/>
    <s v="United Kingdom"/>
    <s v="2014 to 2022"/>
    <x v="3"/>
    <x v="6"/>
    <x v="1"/>
    <s v="NA"/>
    <s v="NA"/>
    <s v="NA"/>
    <s v="NA"/>
    <n v="0.37751148017773101"/>
    <s v="NA"/>
    <n v="0.36947643708003097"/>
    <n v="0.38554652327543099"/>
    <n v="4.0995871154160604E-3"/>
    <s v="Predictive margins"/>
    <s v="NA"/>
  </r>
  <r>
    <s v="IN42"/>
    <s v="Occupational progression"/>
    <s v="Country"/>
    <s v="K02000001"/>
    <s v="United Kingdom"/>
    <s v="2014 to 2022"/>
    <x v="3"/>
    <x v="7"/>
    <x v="1"/>
    <s v="NA"/>
    <s v="NA"/>
    <s v="NA"/>
    <s v="NA"/>
    <n v="0.38407849665474503"/>
    <s v="NA"/>
    <n v="0.375761593763977"/>
    <n v="0.392395399545514"/>
    <n v="4.24339577480576E-3"/>
    <s v="Predictive margins"/>
    <s v="NA"/>
  </r>
  <r>
    <s v="IN42"/>
    <s v="Occupational progression"/>
    <s v="Country"/>
    <s v="K02000001"/>
    <s v="United Kingdom"/>
    <s v="2014 to 2022"/>
    <x v="3"/>
    <x v="8"/>
    <x v="1"/>
    <s v="NA"/>
    <s v="NA"/>
    <s v="NA"/>
    <s v="NA"/>
    <n v="0.38937440383969302"/>
    <s v="NA"/>
    <n v="0.380769185836491"/>
    <n v="0.39797962184289498"/>
    <n v="4.3904980250037999E-3"/>
    <s v="Predictive margins"/>
    <s v="NA"/>
  </r>
  <r>
    <s v="IN42"/>
    <s v="Occupational progression"/>
    <s v="Country"/>
    <s v="K02000001"/>
    <s v="United Kingdom"/>
    <s v="2014 to 2022"/>
    <x v="3"/>
    <x v="9"/>
    <x v="1"/>
    <s v="NA"/>
    <s v="NA"/>
    <s v="NA"/>
    <s v="NA"/>
    <n v="0.39337819208097002"/>
    <s v="NA"/>
    <n v="0.384526724194589"/>
    <n v="0.40222965996735099"/>
    <n v="4.5161380291678602E-3"/>
    <s v="Predictive margins"/>
    <s v="NA"/>
  </r>
  <r>
    <s v="IN42"/>
    <s v="Occupational progression"/>
    <s v="Country"/>
    <s v="K02000001"/>
    <s v="United Kingdom"/>
    <s v="2014 to 2022"/>
    <x v="3"/>
    <x v="10"/>
    <x v="1"/>
    <s v="NA"/>
    <s v="NA"/>
    <s v="NA"/>
    <s v="NA"/>
    <n v="0.39607494637830498"/>
    <s v="NA"/>
    <n v="0.38704336590323302"/>
    <n v="0.405106526853376"/>
    <n v="4.6080338956793502E-3"/>
    <s v="Predictive margins"/>
    <s v="NA"/>
  </r>
  <r>
    <s v="IN42"/>
    <s v="Occupational progression"/>
    <s v="Country"/>
    <s v="K02000001"/>
    <s v="United Kingdom"/>
    <s v="2014 to 2022"/>
    <x v="3"/>
    <x v="11"/>
    <x v="1"/>
    <s v="NA"/>
    <s v="NA"/>
    <s v="NA"/>
    <s v="NA"/>
    <n v="0.39745509465836998"/>
    <s v="NA"/>
    <n v="0.38831229540800999"/>
    <n v="0.40659789390872902"/>
    <n v="4.6647792114938901E-3"/>
    <s v="Predictive margins"/>
    <s v="NA"/>
  </r>
  <r>
    <s v="IN42"/>
    <s v="Occupational progression"/>
    <s v="Country"/>
    <s v="K02000001"/>
    <s v="United Kingdom"/>
    <s v="2014 to 2022"/>
    <x v="3"/>
    <x v="12"/>
    <x v="1"/>
    <s v="NA"/>
    <s v="NA"/>
    <s v="NA"/>
    <s v="NA"/>
    <n v="0.39751388646202901"/>
    <s v="NA"/>
    <n v="0.388311986312603"/>
    <n v="0.40671578661145402"/>
    <n v="4.69493328551388E-3"/>
    <s v="Predictive margins"/>
    <s v="NA"/>
  </r>
  <r>
    <s v="IN42"/>
    <s v="Occupational progression"/>
    <s v="Country"/>
    <s v="K02000001"/>
    <s v="United Kingdom"/>
    <s v="2014 to 2022"/>
    <x v="3"/>
    <x v="13"/>
    <x v="1"/>
    <s v="NA"/>
    <s v="NA"/>
    <s v="NA"/>
    <s v="NA"/>
    <n v="0.39625112166452697"/>
    <s v="NA"/>
    <n v="0.38700637095691098"/>
    <n v="0.40549587237214302"/>
    <n v="4.7167962169394496E-3"/>
    <s v="Predictive margins"/>
    <s v="NA"/>
  </r>
  <r>
    <s v="IN42"/>
    <s v="Occupational progression"/>
    <s v="Country"/>
    <s v="K02000001"/>
    <s v="United Kingdom"/>
    <s v="2014 to 2022"/>
    <x v="3"/>
    <x v="14"/>
    <x v="1"/>
    <s v="NA"/>
    <s v="NA"/>
    <s v="NA"/>
    <s v="NA"/>
    <n v="0.39367113885353699"/>
    <s v="NA"/>
    <n v="0.38434530292019797"/>
    <n v="0.40299697478687702"/>
    <n v="4.7581669902613697E-3"/>
    <s v="Predictive margins"/>
    <s v="NA"/>
  </r>
  <r>
    <s v="IN42"/>
    <s v="Occupational progression"/>
    <s v="Country"/>
    <s v="K02000001"/>
    <s v="United Kingdom"/>
    <s v="2014 to 2022"/>
    <x v="3"/>
    <x v="15"/>
    <x v="1"/>
    <s v="NA"/>
    <s v="NA"/>
    <s v="NA"/>
    <s v="NA"/>
    <n v="0.389783063768603"/>
    <s v="NA"/>
    <n v="0.38026788647568499"/>
    <n v="0.39929824106152101"/>
    <n v="4.8547714998706604E-3"/>
    <s v="Predictive margins"/>
    <s v="NA"/>
  </r>
  <r>
    <s v="IN42"/>
    <s v="Occupational progression"/>
    <s v="Country"/>
    <s v="K02000001"/>
    <s v="United Kingdom"/>
    <s v="2014 to 2022"/>
    <x v="3"/>
    <x v="16"/>
    <x v="1"/>
    <s v="NA"/>
    <s v="NA"/>
    <s v="NA"/>
    <s v="NA"/>
    <n v="0.38460130901817502"/>
    <s v="NA"/>
    <n v="0.37471162552725901"/>
    <n v="0.39449099250908998"/>
    <n v="5.0458496017905703E-3"/>
    <s v="Predictive margins"/>
    <s v="NA"/>
  </r>
  <r>
    <s v="IN42"/>
    <s v="Occupational progression"/>
    <s v="Country"/>
    <s v="K02000001"/>
    <s v="United Kingdom"/>
    <s v="2014 to 2022"/>
    <x v="3"/>
    <x v="17"/>
    <x v="1"/>
    <s v="NA"/>
    <s v="NA"/>
    <s v="NA"/>
    <s v="NA"/>
    <n v="0.37814630639068603"/>
    <s v="NA"/>
    <n v="0.36762789001395502"/>
    <n v="0.38866472276741598"/>
    <n v="5.3666375809447503E-3"/>
    <s v="Predictive margins"/>
    <s v="NA"/>
  </r>
  <r>
    <s v="IN42"/>
    <s v="Occupational progression"/>
    <s v="Country"/>
    <s v="K02000001"/>
    <s v="United Kingdom"/>
    <s v="2014 to 2022"/>
    <x v="3"/>
    <x v="18"/>
    <x v="1"/>
    <s v="NA"/>
    <s v="NA"/>
    <s v="NA"/>
    <s v="NA"/>
    <n v="0.37044544182072497"/>
    <s v="NA"/>
    <n v="0.35899860455875299"/>
    <n v="0.38189227908269702"/>
    <n v="5.8403304102848603E-3"/>
    <s v="Predictive margins"/>
    <s v="NA"/>
  </r>
  <r>
    <s v="IN42"/>
    <s v="Occupational progression"/>
    <s v="Country"/>
    <s v="K02000001"/>
    <s v="United Kingdom"/>
    <s v="2014 to 2022"/>
    <x v="3"/>
    <x v="19"/>
    <x v="1"/>
    <s v="NA"/>
    <s v="NA"/>
    <s v="NA"/>
    <s v="NA"/>
    <n v="0.36153415003406097"/>
    <s v="NA"/>
    <n v="0.34884583036088801"/>
    <n v="0.374222469707234"/>
    <n v="6.4737514430146404E-3"/>
    <s v="Predictive margins"/>
    <s v="NA"/>
  </r>
  <r>
    <s v="IN42"/>
    <s v="Occupational progression"/>
    <s v="Country"/>
    <s v="K02000001"/>
    <s v="United Kingdom"/>
    <s v="2014 to 2022"/>
    <x v="4"/>
    <x v="0"/>
    <x v="1"/>
    <s v="NA"/>
    <s v="NA"/>
    <s v="NA"/>
    <s v="NA"/>
    <n v="0.25806959167084698"/>
    <s v="NA"/>
    <n v="0.24826687040799"/>
    <n v="0.267872312933704"/>
    <n v="5.0014803027910301E-3"/>
    <s v="Predictive margins"/>
    <s v="NA"/>
  </r>
  <r>
    <s v="IN42"/>
    <s v="Occupational progression"/>
    <s v="Country"/>
    <s v="K02000001"/>
    <s v="United Kingdom"/>
    <s v="2014 to 2022"/>
    <x v="4"/>
    <x v="1"/>
    <x v="1"/>
    <s v="NA"/>
    <s v="NA"/>
    <s v="NA"/>
    <s v="NA"/>
    <n v="0.26777970394581901"/>
    <s v="NA"/>
    <n v="0.25906963529753901"/>
    <n v="0.27648977259409901"/>
    <n v="4.4439942350901398E-3"/>
    <s v="Predictive margins"/>
    <s v="NA"/>
  </r>
  <r>
    <s v="IN42"/>
    <s v="Occupational progression"/>
    <s v="Country"/>
    <s v="K02000001"/>
    <s v="United Kingdom"/>
    <s v="2014 to 2022"/>
    <x v="4"/>
    <x v="2"/>
    <x v="1"/>
    <s v="NA"/>
    <s v="NA"/>
    <s v="NA"/>
    <s v="NA"/>
    <n v="0.27661075400260399"/>
    <s v="NA"/>
    <n v="0.26870714816255298"/>
    <n v="0.28451435984265599"/>
    <n v="4.0325260578226701E-3"/>
    <s v="Predictive margins"/>
    <s v="NA"/>
  </r>
  <r>
    <s v="IN42"/>
    <s v="Occupational progression"/>
    <s v="Country"/>
    <s v="K02000001"/>
    <s v="United Kingdom"/>
    <s v="2014 to 2022"/>
    <x v="4"/>
    <x v="3"/>
    <x v="1"/>
    <s v="NA"/>
    <s v="NA"/>
    <s v="NA"/>
    <s v="NA"/>
    <n v="0.28449294676076098"/>
    <s v="NA"/>
    <n v="0.277077010580286"/>
    <n v="0.29190888294123601"/>
    <n v="3.7837104349728299E-3"/>
    <s v="Predictive margins"/>
    <s v="NA"/>
  </r>
  <r>
    <s v="IN42"/>
    <s v="Occupational progression"/>
    <s v="Country"/>
    <s v="K02000001"/>
    <s v="United Kingdom"/>
    <s v="2014 to 2022"/>
    <x v="4"/>
    <x v="4"/>
    <x v="1"/>
    <s v="NA"/>
    <s v="NA"/>
    <s v="NA"/>
    <s v="NA"/>
    <n v="0.29136657263370802"/>
    <s v="NA"/>
    <n v="0.28413410478183299"/>
    <n v="0.298599040485584"/>
    <n v="3.6901024248018098E-3"/>
    <s v="Predictive margins"/>
    <s v="NA"/>
  </r>
  <r>
    <s v="IN42"/>
    <s v="Occupational progression"/>
    <s v="Country"/>
    <s v="K02000001"/>
    <s v="United Kingdom"/>
    <s v="2014 to 2022"/>
    <x v="4"/>
    <x v="5"/>
    <x v="1"/>
    <s v="NA"/>
    <s v="NA"/>
    <s v="NA"/>
    <s v="NA"/>
    <n v="0.29718166441688798"/>
    <s v="NA"/>
    <n v="0.28989146520986903"/>
    <n v="0.30447186362390599"/>
    <n v="3.7195577390822499E-3"/>
    <s v="Predictive margins"/>
    <s v="NA"/>
  </r>
  <r>
    <s v="IN42"/>
    <s v="Occupational progression"/>
    <s v="Country"/>
    <s v="K02000001"/>
    <s v="United Kingdom"/>
    <s v="2014 to 2022"/>
    <x v="4"/>
    <x v="6"/>
    <x v="1"/>
    <s v="NA"/>
    <s v="NA"/>
    <s v="NA"/>
    <s v="NA"/>
    <n v="0.30189754477561698"/>
    <s v="NA"/>
    <n v="0.29439699752523202"/>
    <n v="0.30939809202600199"/>
    <n v="3.8268801414455302E-3"/>
    <s v="Predictive margins"/>
    <s v="NA"/>
  </r>
  <r>
    <s v="IN42"/>
    <s v="Occupational progression"/>
    <s v="Country"/>
    <s v="K02000001"/>
    <s v="United Kingdom"/>
    <s v="2014 to 2022"/>
    <x v="4"/>
    <x v="7"/>
    <x v="1"/>
    <s v="NA"/>
    <s v="NA"/>
    <s v="NA"/>
    <s v="NA"/>
    <n v="0.305482334111359"/>
    <s v="NA"/>
    <n v="0.29770452328984798"/>
    <n v="0.31326014493287002"/>
    <n v="3.96834374654924E-3"/>
    <s v="Predictive margins"/>
    <s v="NA"/>
  </r>
  <r>
    <s v="IN42"/>
    <s v="Occupational progression"/>
    <s v="Country"/>
    <s v="K02000001"/>
    <s v="United Kingdom"/>
    <s v="2014 to 2022"/>
    <x v="4"/>
    <x v="8"/>
    <x v="1"/>
    <s v="NA"/>
    <s v="NA"/>
    <s v="NA"/>
    <s v="NA"/>
    <n v="0.30791247947605799"/>
    <s v="NA"/>
    <n v="0.29985678347065697"/>
    <n v="0.31596817548146"/>
    <n v="4.1101245068502403E-3"/>
    <s v="Predictive margins"/>
    <s v="NA"/>
  </r>
  <r>
    <s v="IN42"/>
    <s v="Occupational progression"/>
    <s v="Country"/>
    <s v="K02000001"/>
    <s v="United Kingdom"/>
    <s v="2014 to 2022"/>
    <x v="4"/>
    <x v="9"/>
    <x v="1"/>
    <s v="NA"/>
    <s v="NA"/>
    <s v="NA"/>
    <s v="NA"/>
    <n v="0.30917235424874001"/>
    <s v="NA"/>
    <n v="0.30088112530502997"/>
    <n v="0.31746358319244999"/>
    <n v="4.23029658152405E-3"/>
    <s v="Predictive margins"/>
    <s v="NA"/>
  </r>
  <r>
    <s v="IN42"/>
    <s v="Occupational progression"/>
    <s v="Country"/>
    <s v="K02000001"/>
    <s v="United Kingdom"/>
    <s v="2014 to 2022"/>
    <x v="4"/>
    <x v="10"/>
    <x v="1"/>
    <s v="NA"/>
    <s v="NA"/>
    <s v="NA"/>
    <s v="NA"/>
    <n v="0.30925396638354902"/>
    <s v="NA"/>
    <n v="0.30079108148189898"/>
    <n v="0.317716851285199"/>
    <n v="4.3178777612263098E-3"/>
    <s v="Predictive margins"/>
    <s v="NA"/>
  </r>
  <r>
    <s v="IN42"/>
    <s v="Occupational progression"/>
    <s v="Country"/>
    <s v="K02000001"/>
    <s v="United Kingdom"/>
    <s v="2014 to 2022"/>
    <x v="4"/>
    <x v="11"/>
    <x v="1"/>
    <s v="NA"/>
    <s v="NA"/>
    <s v="NA"/>
    <s v="NA"/>
    <n v="0.30815680076174801"/>
    <s v="NA"/>
    <n v="0.29958894927074597"/>
    <n v="0.31672465225274998"/>
    <n v="4.3714331276410202E-3"/>
    <s v="Predictive margins"/>
    <s v="NA"/>
  </r>
  <r>
    <s v="IN42"/>
    <s v="Occupational progression"/>
    <s v="Country"/>
    <s v="K02000001"/>
    <s v="United Kingdom"/>
    <s v="2014 to 2022"/>
    <x v="4"/>
    <x v="12"/>
    <x v="1"/>
    <s v="NA"/>
    <s v="NA"/>
    <s v="NA"/>
    <s v="NA"/>
    <n v="0.305887808830134"/>
    <s v="NA"/>
    <n v="0.29726763177195598"/>
    <n v="0.31450798588831103"/>
    <n v="4.3981303361554803E-3"/>
    <s v="Predictive margins"/>
    <s v="NA"/>
  </r>
  <r>
    <s v="IN42"/>
    <s v="Occupational progression"/>
    <s v="Country"/>
    <s v="K02000001"/>
    <s v="United Kingdom"/>
    <s v="2014 to 2022"/>
    <x v="4"/>
    <x v="13"/>
    <x v="1"/>
    <s v="NA"/>
    <s v="NA"/>
    <s v="NA"/>
    <s v="NA"/>
    <n v="0.30246154637820599"/>
    <s v="NA"/>
    <n v="0.29381183426466101"/>
    <n v="0.31111125849175197"/>
    <n v="4.4131995188550297E-3"/>
    <s v="Predictive margins"/>
    <s v="NA"/>
  </r>
  <r>
    <s v="IN42"/>
    <s v="Occupational progression"/>
    <s v="Country"/>
    <s v="K02000001"/>
    <s v="United Kingdom"/>
    <s v="2014 to 2022"/>
    <x v="4"/>
    <x v="14"/>
    <x v="1"/>
    <s v="NA"/>
    <s v="NA"/>
    <s v="NA"/>
    <s v="NA"/>
    <n v="0.29790044797908299"/>
    <s v="NA"/>
    <n v="0.28919972855985898"/>
    <n v="0.30660116739830801"/>
    <n v="4.4392241326142298E-3"/>
    <s v="Predictive margins"/>
    <s v="NA"/>
  </r>
  <r>
    <s v="IN42"/>
    <s v="Occupational progression"/>
    <s v="Country"/>
    <s v="K02000001"/>
    <s v="United Kingdom"/>
    <s v="2014 to 2022"/>
    <x v="4"/>
    <x v="15"/>
    <x v="1"/>
    <s v="NA"/>
    <s v="NA"/>
    <s v="NA"/>
    <s v="NA"/>
    <n v="0.29223521426978899"/>
    <s v="NA"/>
    <n v="0.28340691489982001"/>
    <n v="0.30106351363975897"/>
    <n v="4.5043171403179299E-3"/>
    <s v="Predictive margins"/>
    <s v="NA"/>
  </r>
  <r>
    <s v="IN42"/>
    <s v="Occupational progression"/>
    <s v="Country"/>
    <s v="K02000001"/>
    <s v="United Kingdom"/>
    <s v="2014 to 2022"/>
    <x v="4"/>
    <x v="16"/>
    <x v="1"/>
    <s v="NA"/>
    <s v="NA"/>
    <s v="NA"/>
    <s v="NA"/>
    <n v="0.28550527594749397"/>
    <s v="NA"/>
    <n v="0.27641449444310701"/>
    <n v="0.294596057451881"/>
    <n v="4.6382390575000799E-3"/>
    <s v="Predictive margins"/>
    <s v="NA"/>
  </r>
  <r>
    <s v="IN42"/>
    <s v="Occupational progression"/>
    <s v="Country"/>
    <s v="K02000001"/>
    <s v="United Kingdom"/>
    <s v="2014 to 2022"/>
    <x v="4"/>
    <x v="17"/>
    <x v="1"/>
    <s v="NA"/>
    <s v="NA"/>
    <s v="NA"/>
    <s v="NA"/>
    <n v="0.27775928637435598"/>
    <s v="NA"/>
    <n v="0.26822116740149698"/>
    <n v="0.28729740534721399"/>
    <n v="4.8664766537007903E-3"/>
    <s v="Predictive margins"/>
    <s v="NA"/>
  </r>
  <r>
    <s v="IN42"/>
    <s v="Occupational progression"/>
    <s v="Country"/>
    <s v="K02000001"/>
    <s v="United Kingdom"/>
    <s v="2014 to 2022"/>
    <x v="4"/>
    <x v="18"/>
    <x v="1"/>
    <s v="NA"/>
    <s v="NA"/>
    <s v="NA"/>
    <s v="NA"/>
    <n v="0.269055583550667"/>
    <s v="NA"/>
    <n v="0.258855587659376"/>
    <n v="0.279255579441958"/>
    <n v="5.2041751643129696E-3"/>
    <s v="Predictive margins"/>
    <s v="NA"/>
  </r>
  <r>
    <s v="IN42"/>
    <s v="Occupational progression"/>
    <s v="Country"/>
    <s v="K02000001"/>
    <s v="United Kingdom"/>
    <s v="2014 to 2022"/>
    <x v="4"/>
    <x v="19"/>
    <x v="1"/>
    <s v="NA"/>
    <s v="NA"/>
    <s v="NA"/>
    <s v="NA"/>
    <n v="0.25946255278618302"/>
    <s v="NA"/>
    <n v="0.24838318555906799"/>
    <n v="0.27054192001329802"/>
    <n v="5.6528422534840696E-3"/>
    <s v="Predictive margins"/>
    <s v="NA"/>
  </r>
  <r>
    <m/>
    <m/>
    <m/>
    <m/>
    <m/>
    <m/>
    <x v="5"/>
    <x v="20"/>
    <x v="2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F6988-7DD3-4C76-B4E8-6B1989DAF575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Age (years)">
  <location ref="A3:K25" firstHeaderRow="1" firstDataRow="3" firstDataCol="1"/>
  <pivotFields count="20">
    <pivotField showAll="0"/>
    <pivotField showAll="0"/>
    <pivotField showAll="0"/>
    <pivotField showAll="0"/>
    <pivotField showAll="0"/>
    <pivotField showAll="0"/>
    <pivotField axis="axisCol" outline="0" showAll="0" defaultSubtotal="0">
      <items count="6">
        <item x="4"/>
        <item x="3"/>
        <item x="2"/>
        <item x="1"/>
        <item h="1" x="5"/>
        <item x="0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4">
        <item n="Men (%)" x="0"/>
        <item n="Women (%)" x="1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2">
    <field x="6"/>
    <field x="8"/>
  </colFields>
  <colItems count="10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5"/>
      <x/>
    </i>
    <i r="1">
      <x v="1"/>
    </i>
  </colItems>
  <dataFields count="1">
    <dataField name="Sum of value" fld="13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F5958-8BEB-4CBD-9DE4-AD15178E9829}">
  <dimension ref="A3:K25"/>
  <sheetViews>
    <sheetView tabSelected="1" workbookViewId="0"/>
  </sheetViews>
  <sheetFormatPr defaultRowHeight="14.6" x14ac:dyDescent="0.4"/>
  <cols>
    <col min="1" max="1" width="11.53515625" bestFit="1" customWidth="1"/>
    <col min="2" max="2" width="15.53515625" bestFit="1" customWidth="1"/>
    <col min="3" max="3" width="11.84375" bestFit="1" customWidth="1"/>
    <col min="4" max="4" width="15.3046875" bestFit="1" customWidth="1"/>
    <col min="5" max="5" width="11.84375" bestFit="1" customWidth="1"/>
    <col min="6" max="6" width="13.4609375" bestFit="1" customWidth="1"/>
    <col min="7" max="7" width="11.84375" bestFit="1" customWidth="1"/>
    <col min="8" max="8" width="18.53515625" bestFit="1" customWidth="1"/>
    <col min="9" max="9" width="11.84375" bestFit="1" customWidth="1"/>
    <col min="10" max="10" width="19.15234375" bestFit="1" customWidth="1"/>
    <col min="11" max="11" width="11.84375" bestFit="1" customWidth="1"/>
    <col min="12" max="12" width="7.23046875" bestFit="1" customWidth="1"/>
    <col min="13" max="13" width="21.3046875" bestFit="1" customWidth="1"/>
    <col min="14" max="14" width="14.765625" bestFit="1" customWidth="1"/>
    <col min="15" max="15" width="7.23046875" bestFit="1" customWidth="1"/>
    <col min="16" max="16" width="17.4609375" bestFit="1" customWidth="1"/>
    <col min="17" max="17" width="10.4609375" bestFit="1" customWidth="1"/>
    <col min="18" max="18" width="11.23046875" bestFit="1" customWidth="1"/>
    <col min="19" max="19" width="10.4609375" bestFit="1" customWidth="1"/>
  </cols>
  <sheetData>
    <row r="3" spans="1:11" x14ac:dyDescent="0.4">
      <c r="A3" s="2" t="s">
        <v>590</v>
      </c>
      <c r="B3" s="2" t="s">
        <v>589</v>
      </c>
    </row>
    <row r="4" spans="1:11" x14ac:dyDescent="0.4">
      <c r="B4" t="s">
        <v>259</v>
      </c>
      <c r="D4" t="s">
        <v>200</v>
      </c>
      <c r="F4" t="s">
        <v>144</v>
      </c>
      <c r="H4" t="s">
        <v>87</v>
      </c>
      <c r="J4" t="s">
        <v>26</v>
      </c>
    </row>
    <row r="5" spans="1:11" x14ac:dyDescent="0.4">
      <c r="A5" s="2" t="s">
        <v>593</v>
      </c>
      <c r="B5" t="s">
        <v>591</v>
      </c>
      <c r="C5" t="s">
        <v>592</v>
      </c>
      <c r="D5" t="s">
        <v>591</v>
      </c>
      <c r="E5" t="s">
        <v>592</v>
      </c>
      <c r="F5" t="s">
        <v>591</v>
      </c>
      <c r="G5" t="s">
        <v>592</v>
      </c>
      <c r="H5" t="s">
        <v>591</v>
      </c>
      <c r="I5" t="s">
        <v>592</v>
      </c>
      <c r="J5" t="s">
        <v>591</v>
      </c>
      <c r="K5" t="s">
        <v>592</v>
      </c>
    </row>
    <row r="6" spans="1:11" x14ac:dyDescent="0.4">
      <c r="A6" s="3">
        <v>25</v>
      </c>
      <c r="B6">
        <v>0.23916698121074201</v>
      </c>
      <c r="C6">
        <v>0.25806959167084698</v>
      </c>
      <c r="D6">
        <v>0.29921897574376399</v>
      </c>
      <c r="E6">
        <v>0.31362495987789502</v>
      </c>
      <c r="F6">
        <v>0.32419690685879998</v>
      </c>
      <c r="G6">
        <v>0.34606105404030602</v>
      </c>
      <c r="H6">
        <v>0.42593862443236802</v>
      </c>
      <c r="I6">
        <v>0.438067970072618</v>
      </c>
      <c r="J6">
        <v>0.47870743642344299</v>
      </c>
      <c r="K6">
        <v>0.47332095693988302</v>
      </c>
    </row>
    <row r="7" spans="1:11" x14ac:dyDescent="0.4">
      <c r="A7" s="3">
        <v>26</v>
      </c>
      <c r="B7">
        <v>0.25244232074064099</v>
      </c>
      <c r="C7">
        <v>0.26777970394581901</v>
      </c>
      <c r="D7">
        <v>0.31708813927506602</v>
      </c>
      <c r="E7">
        <v>0.32690231280838999</v>
      </c>
      <c r="F7">
        <v>0.34387530776997799</v>
      </c>
      <c r="G7">
        <v>0.36134287539677101</v>
      </c>
      <c r="H7">
        <v>0.45201033760558601</v>
      </c>
      <c r="I7">
        <v>0.45842799287142499</v>
      </c>
      <c r="J7">
        <v>0.50729841679965004</v>
      </c>
      <c r="K7">
        <v>0.49530095674753899</v>
      </c>
    </row>
    <row r="8" spans="1:11" x14ac:dyDescent="0.4">
      <c r="A8" s="3">
        <v>27</v>
      </c>
      <c r="B8">
        <v>0.264987814601442</v>
      </c>
      <c r="C8">
        <v>0.27661075400260399</v>
      </c>
      <c r="D8">
        <v>0.33413366708869702</v>
      </c>
      <c r="E8">
        <v>0.33922294331049002</v>
      </c>
      <c r="F8">
        <v>0.36267166603454498</v>
      </c>
      <c r="G8">
        <v>0.375613702962731</v>
      </c>
      <c r="H8">
        <v>0.47680475319411197</v>
      </c>
      <c r="I8">
        <v>0.47755010388276198</v>
      </c>
      <c r="J8">
        <v>0.53430435580067104</v>
      </c>
      <c r="K8">
        <v>0.51592096235505303</v>
      </c>
    </row>
    <row r="9" spans="1:11" x14ac:dyDescent="0.4">
      <c r="A9" s="3">
        <v>28</v>
      </c>
      <c r="B9">
        <v>0.27668335202842098</v>
      </c>
      <c r="C9">
        <v>0.28449294676076098</v>
      </c>
      <c r="D9">
        <v>0.350213097472719</v>
      </c>
      <c r="E9">
        <v>0.35050629151353901</v>
      </c>
      <c r="F9">
        <v>0.38043696695581403</v>
      </c>
      <c r="G9">
        <v>0.38879027784116599</v>
      </c>
      <c r="H9">
        <v>0.50016815442479601</v>
      </c>
      <c r="I9">
        <v>0.49535831869281699</v>
      </c>
      <c r="J9">
        <v>0.55958868448625798</v>
      </c>
      <c r="K9">
        <v>0.53511450289519602</v>
      </c>
    </row>
    <row r="10" spans="1:11" x14ac:dyDescent="0.4">
      <c r="A10" s="3">
        <v>29</v>
      </c>
      <c r="B10">
        <v>0.28742215255690201</v>
      </c>
      <c r="C10">
        <v>0.29136657263370802</v>
      </c>
      <c r="D10">
        <v>0.36520383341827101</v>
      </c>
      <c r="E10">
        <v>0.36068449305463701</v>
      </c>
      <c r="F10">
        <v>0.39704563729906001</v>
      </c>
      <c r="G10">
        <v>0.400804182903231</v>
      </c>
      <c r="H10">
        <v>0.52198855944301603</v>
      </c>
      <c r="I10">
        <v>0.51179934485477896</v>
      </c>
      <c r="J10">
        <v>0.58306673380478302</v>
      </c>
      <c r="K10">
        <v>0.55284104312728699</v>
      </c>
    </row>
    <row r="11" spans="1:11" x14ac:dyDescent="0.4">
      <c r="A11" s="3">
        <v>30</v>
      </c>
      <c r="B11">
        <v>0.297111083381152</v>
      </c>
      <c r="C11">
        <v>0.29718166441688798</v>
      </c>
      <c r="D11">
        <v>0.37900278597305398</v>
      </c>
      <c r="E11">
        <v>0.36970140982535998</v>
      </c>
      <c r="F11">
        <v>0.41239475074830201</v>
      </c>
      <c r="G11">
        <v>0.41160041302769501</v>
      </c>
      <c r="H11">
        <v>0.542191541269191</v>
      </c>
      <c r="I11">
        <v>0.52683931669782902</v>
      </c>
      <c r="J11">
        <v>0.60469847782263497</v>
      </c>
      <c r="K11">
        <v>0.56908174613451001</v>
      </c>
    </row>
    <row r="12" spans="1:11" x14ac:dyDescent="0.4">
      <c r="A12" s="3">
        <v>31</v>
      </c>
      <c r="B12">
        <v>0.30567049364151</v>
      </c>
      <c r="C12">
        <v>0.30189754477561698</v>
      </c>
      <c r="D12">
        <v>0.391525240105633</v>
      </c>
      <c r="E12">
        <v>0.37751148017773101</v>
      </c>
      <c r="F12">
        <v>0.42640233748710898</v>
      </c>
      <c r="G12">
        <v>0.42113573063663001</v>
      </c>
      <c r="H12">
        <v>0.56073493775153804</v>
      </c>
      <c r="I12">
        <v>0.54046035059516095</v>
      </c>
      <c r="J12">
        <v>0.62448043409198195</v>
      </c>
      <c r="K12">
        <v>0.58383516061675</v>
      </c>
    </row>
    <row r="13" spans="1:11" x14ac:dyDescent="0.4">
      <c r="A13" s="3">
        <v>32</v>
      </c>
      <c r="B13">
        <v>0.31303369313739998</v>
      </c>
      <c r="C13">
        <v>0.305482334111359</v>
      </c>
      <c r="D13">
        <v>0.40270317203366801</v>
      </c>
      <c r="E13">
        <v>0.38407849665474503</v>
      </c>
      <c r="F13">
        <v>0.43900508424469398</v>
      </c>
      <c r="G13">
        <v>0.429376939735158</v>
      </c>
      <c r="H13">
        <v>0.577603061725254</v>
      </c>
      <c r="I13">
        <v>0.552657136936343</v>
      </c>
      <c r="J13">
        <v>0.64243750946191203</v>
      </c>
      <c r="K13">
        <v>0.59711307866623697</v>
      </c>
    </row>
    <row r="14" spans="1:11" x14ac:dyDescent="0.4">
      <c r="A14" s="3">
        <v>33</v>
      </c>
      <c r="B14">
        <v>0.31914620478425798</v>
      </c>
      <c r="C14">
        <v>0.30791247947605799</v>
      </c>
      <c r="D14">
        <v>0.41248323716431101</v>
      </c>
      <c r="E14">
        <v>0.38937440383969302</v>
      </c>
      <c r="F14">
        <v>0.45015569013666301</v>
      </c>
      <c r="G14">
        <v>0.43629918903836001</v>
      </c>
      <c r="H14">
        <v>0.59280089269395797</v>
      </c>
      <c r="I14">
        <v>0.56343372495073096</v>
      </c>
      <c r="J14">
        <v>0.65861534615562001</v>
      </c>
      <c r="K14">
        <v>0.60893672835657497</v>
      </c>
    </row>
    <row r="15" spans="1:11" x14ac:dyDescent="0.4">
      <c r="A15" s="3">
        <v>34</v>
      </c>
      <c r="B15">
        <v>0.32396491235371999</v>
      </c>
      <c r="C15">
        <v>0.30917235424874001</v>
      </c>
      <c r="D15">
        <v>0.42082462313241598</v>
      </c>
      <c r="E15">
        <v>0.39337819208097002</v>
      </c>
      <c r="F15">
        <v>0.45982010577911597</v>
      </c>
      <c r="G15">
        <v>0.441884391472875</v>
      </c>
      <c r="H15">
        <v>0.60634859268293895</v>
      </c>
      <c r="I15">
        <v>0.57280060225833196</v>
      </c>
      <c r="J15">
        <v>0.67307350578967695</v>
      </c>
      <c r="K15">
        <v>0.61933339558867595</v>
      </c>
    </row>
    <row r="16" spans="1:11" x14ac:dyDescent="0.4">
      <c r="A16" s="3">
        <v>35</v>
      </c>
      <c r="B16">
        <v>0.32745721078837398</v>
      </c>
      <c r="C16">
        <v>0.30925396638354902</v>
      </c>
      <c r="D16">
        <v>0.42769693007696802</v>
      </c>
      <c r="E16">
        <v>0.39607494637830498</v>
      </c>
      <c r="F16">
        <v>0.46797483797408101</v>
      </c>
      <c r="G16">
        <v>0.44611982572379599</v>
      </c>
      <c r="H16">
        <v>0.61827656121469599</v>
      </c>
      <c r="I16">
        <v>0.58077212619743801</v>
      </c>
      <c r="J16">
        <v>0.68587965087135105</v>
      </c>
      <c r="K16">
        <v>0.62833351473442001</v>
      </c>
    </row>
    <row r="17" spans="1:11" x14ac:dyDescent="0.4">
      <c r="A17" s="3">
        <v>36</v>
      </c>
      <c r="B17">
        <v>0.32960024840063501</v>
      </c>
      <c r="C17">
        <v>0.30815680076174801</v>
      </c>
      <c r="D17">
        <v>0.433078206048787</v>
      </c>
      <c r="E17">
        <v>0.39745509465836998</v>
      </c>
      <c r="F17">
        <v>0.474604457060327</v>
      </c>
      <c r="G17">
        <v>0.44899696692538199</v>
      </c>
      <c r="H17">
        <v>0.62862113903657602</v>
      </c>
      <c r="I17">
        <v>0.58736432986367804</v>
      </c>
      <c r="J17">
        <v>0.69710475184197795</v>
      </c>
      <c r="K17">
        <v>0.635968228015937</v>
      </c>
    </row>
    <row r="18" spans="1:11" x14ac:dyDescent="0.4">
      <c r="A18" s="3">
        <v>37</v>
      </c>
      <c r="B18">
        <v>0.33038033062330202</v>
      </c>
      <c r="C18">
        <v>0.305887808830134</v>
      </c>
      <c r="D18">
        <v>0.43695323332594999</v>
      </c>
      <c r="E18">
        <v>0.39751388646202901</v>
      </c>
      <c r="F18">
        <v>0.479699403621209</v>
      </c>
      <c r="G18">
        <v>0.45051057860864002</v>
      </c>
      <c r="H18">
        <v>0.63742099128253804</v>
      </c>
      <c r="I18">
        <v>0.59259310206654003</v>
      </c>
      <c r="J18">
        <v>0.70681926071578505</v>
      </c>
      <c r="K18">
        <v>0.64226738774353098</v>
      </c>
    </row>
    <row r="19" spans="1:11" x14ac:dyDescent="0.4">
      <c r="A19" s="3">
        <v>38</v>
      </c>
      <c r="B19">
        <v>0.32979253501061401</v>
      </c>
      <c r="C19">
        <v>0.30246154637820599</v>
      </c>
      <c r="D19">
        <v>0.439312133752571</v>
      </c>
      <c r="E19">
        <v>0.39625112166452697</v>
      </c>
      <c r="F19">
        <v>0.48325415820483603</v>
      </c>
      <c r="G19">
        <v>0.45065808653022899</v>
      </c>
      <c r="H19">
        <v>0.64471414721700504</v>
      </c>
      <c r="I19">
        <v>0.59647272581825195</v>
      </c>
      <c r="J19">
        <v>0.71509014239256097</v>
      </c>
      <c r="K19">
        <v>0.64725796112219303</v>
      </c>
    </row>
    <row r="20" spans="1:11" x14ac:dyDescent="0.4">
      <c r="A20" s="3">
        <v>39</v>
      </c>
      <c r="B20">
        <v>0.32784056754271601</v>
      </c>
      <c r="C20">
        <v>0.29790044797908299</v>
      </c>
      <c r="D20">
        <v>0.440149338892732</v>
      </c>
      <c r="E20">
        <v>0.39367113885353699</v>
      </c>
      <c r="F20">
        <v>0.48526581281751202</v>
      </c>
      <c r="G20">
        <v>0.44943924648543099</v>
      </c>
      <c r="H20">
        <v>0.65053564192958202</v>
      </c>
      <c r="I20">
        <v>0.59901475286625905</v>
      </c>
      <c r="J20">
        <v>0.72197863270158102</v>
      </c>
      <c r="K20">
        <v>0.65096279173670202</v>
      </c>
    </row>
    <row r="21" spans="1:11" x14ac:dyDescent="0.4">
      <c r="A21" s="3">
        <v>40</v>
      </c>
      <c r="B21">
        <v>0.32453687107600199</v>
      </c>
      <c r="C21">
        <v>0.29223521426978899</v>
      </c>
      <c r="D21">
        <v>0.439462953587968</v>
      </c>
      <c r="E21">
        <v>0.389783063768603</v>
      </c>
      <c r="F21">
        <v>0.48573306571231101</v>
      </c>
      <c r="G21">
        <v>0.44685611183806501</v>
      </c>
      <c r="H21">
        <v>0.65491569066561905</v>
      </c>
      <c r="I21">
        <v>0.60022719045946105</v>
      </c>
      <c r="J21">
        <v>0.72753858951294303</v>
      </c>
      <c r="K21">
        <v>0.65339967265175203</v>
      </c>
    </row>
    <row r="22" spans="1:11" x14ac:dyDescent="0.4">
      <c r="A22" s="3">
        <v>41</v>
      </c>
      <c r="B22">
        <v>0.31990297777451299</v>
      </c>
      <c r="C22">
        <v>0.28550527594749397</v>
      </c>
      <c r="D22">
        <v>0.43725452844756701</v>
      </c>
      <c r="E22">
        <v>0.38460130901817502</v>
      </c>
      <c r="F22">
        <v>0.48465565012587197</v>
      </c>
      <c r="G22">
        <v>0.442913301302367</v>
      </c>
      <c r="H22">
        <v>0.65787832431740101</v>
      </c>
      <c r="I22">
        <v>0.60011397943683298</v>
      </c>
      <c r="J22">
        <v>0.73181531268053102</v>
      </c>
      <c r="K22">
        <v>0.65458069132863295</v>
      </c>
    </row>
    <row r="23" spans="1:11" x14ac:dyDescent="0.4">
      <c r="A23" s="3">
        <v>42</v>
      </c>
      <c r="B23">
        <v>0.31397007819504702</v>
      </c>
      <c r="C23">
        <v>0.27775928637435598</v>
      </c>
      <c r="D23">
        <v>0.43352924643462998</v>
      </c>
      <c r="E23">
        <v>0.37814630639068603</v>
      </c>
      <c r="F23">
        <v>0.48203420138146302</v>
      </c>
      <c r="G23">
        <v>0.43761856242969399</v>
      </c>
      <c r="H23">
        <v>0.65944042105405298</v>
      </c>
      <c r="I23">
        <v>0.59867474850242697</v>
      </c>
      <c r="J23">
        <v>0.73484472482034102</v>
      </c>
      <c r="K23">
        <v>0.65451181472736697</v>
      </c>
    </row>
    <row r="24" spans="1:11" x14ac:dyDescent="0.4">
      <c r="A24" s="3">
        <v>43</v>
      </c>
      <c r="B24">
        <v>0.30677976011729402</v>
      </c>
      <c r="C24">
        <v>0.269055583550667</v>
      </c>
      <c r="D24">
        <v>0.428296519328633</v>
      </c>
      <c r="E24">
        <v>0.37044544182072497</v>
      </c>
      <c r="F24">
        <v>0.477870563216925</v>
      </c>
      <c r="G24">
        <v>0.43098362022276798</v>
      </c>
      <c r="H24">
        <v>0.65961108109199995</v>
      </c>
      <c r="I24">
        <v>0.59590483708027497</v>
      </c>
      <c r="J24">
        <v>0.73665282434729795</v>
      </c>
      <c r="K24">
        <v>0.65319269291226401</v>
      </c>
    </row>
    <row r="25" spans="1:11" x14ac:dyDescent="0.4">
      <c r="A25" s="3">
        <v>44</v>
      </c>
      <c r="B25">
        <v>0.298384850261879</v>
      </c>
      <c r="C25">
        <v>0.25946255278618302</v>
      </c>
      <c r="D25">
        <v>0.421570979655083</v>
      </c>
      <c r="E25">
        <v>0.36153415003406097</v>
      </c>
      <c r="F25">
        <v>0.47216853126245201</v>
      </c>
      <c r="G25">
        <v>0.42302529231909902</v>
      </c>
      <c r="H25">
        <v>0.65839130700174997</v>
      </c>
      <c r="I25">
        <v>0.59179558746991301</v>
      </c>
      <c r="J25">
        <v>0.73725534257014003</v>
      </c>
      <c r="K25">
        <v>0.65061667042062299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8591-ACF3-4F82-ACBE-50A22BC02370}">
  <dimension ref="A1:T201"/>
  <sheetViews>
    <sheetView workbookViewId="0"/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>
        <v>25</v>
      </c>
      <c r="I2" t="s">
        <v>27</v>
      </c>
      <c r="J2" t="s">
        <v>28</v>
      </c>
      <c r="K2" t="s">
        <v>28</v>
      </c>
      <c r="L2" t="s">
        <v>28</v>
      </c>
      <c r="M2" t="s">
        <v>28</v>
      </c>
      <c r="N2" s="1" t="s">
        <v>29</v>
      </c>
      <c r="O2" t="s">
        <v>28</v>
      </c>
      <c r="P2" s="1" t="s">
        <v>30</v>
      </c>
      <c r="Q2" s="1" t="s">
        <v>31</v>
      </c>
      <c r="R2">
        <v>6.9876176399070898E-3</v>
      </c>
      <c r="S2" t="s">
        <v>32</v>
      </c>
      <c r="T2" t="s">
        <v>28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>
        <v>26</v>
      </c>
      <c r="I3" t="s">
        <v>27</v>
      </c>
      <c r="J3" t="s">
        <v>28</v>
      </c>
      <c r="K3" t="s">
        <v>28</v>
      </c>
      <c r="L3" t="s">
        <v>28</v>
      </c>
      <c r="M3" t="s">
        <v>28</v>
      </c>
      <c r="N3" s="1" t="s">
        <v>33</v>
      </c>
      <c r="O3" t="s">
        <v>28</v>
      </c>
      <c r="P3" s="1" t="s">
        <v>34</v>
      </c>
      <c r="Q3" s="1" t="s">
        <v>35</v>
      </c>
      <c r="R3">
        <v>6.0793080589921699E-3</v>
      </c>
      <c r="S3" t="s">
        <v>32</v>
      </c>
      <c r="T3" t="s">
        <v>28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>
        <v>27</v>
      </c>
      <c r="I4" t="s">
        <v>27</v>
      </c>
      <c r="J4" t="s">
        <v>28</v>
      </c>
      <c r="K4" t="s">
        <v>28</v>
      </c>
      <c r="L4" t="s">
        <v>28</v>
      </c>
      <c r="M4" t="s">
        <v>28</v>
      </c>
      <c r="N4" s="1" t="s">
        <v>36</v>
      </c>
      <c r="O4" t="s">
        <v>28</v>
      </c>
      <c r="P4" s="1" t="s">
        <v>37</v>
      </c>
      <c r="Q4" s="1" t="s">
        <v>38</v>
      </c>
      <c r="R4">
        <v>5.3910664709471701E-3</v>
      </c>
      <c r="S4" t="s">
        <v>32</v>
      </c>
      <c r="T4" t="s">
        <v>28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>
        <v>28</v>
      </c>
      <c r="I5" t="s">
        <v>27</v>
      </c>
      <c r="J5" t="s">
        <v>28</v>
      </c>
      <c r="K5" t="s">
        <v>28</v>
      </c>
      <c r="L5" t="s">
        <v>28</v>
      </c>
      <c r="M5" t="s">
        <v>28</v>
      </c>
      <c r="N5" s="1" t="s">
        <v>39</v>
      </c>
      <c r="O5" t="s">
        <v>28</v>
      </c>
      <c r="P5" s="1" t="s">
        <v>40</v>
      </c>
      <c r="Q5" s="1" t="s">
        <v>41</v>
      </c>
      <c r="R5">
        <v>4.9375334395511099E-3</v>
      </c>
      <c r="S5" t="s">
        <v>32</v>
      </c>
      <c r="T5" t="s">
        <v>28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  <c r="H6">
        <v>29</v>
      </c>
      <c r="I6" t="s">
        <v>27</v>
      </c>
      <c r="J6" t="s">
        <v>28</v>
      </c>
      <c r="K6" t="s">
        <v>28</v>
      </c>
      <c r="L6" t="s">
        <v>28</v>
      </c>
      <c r="M6" t="s">
        <v>28</v>
      </c>
      <c r="N6" s="1" t="s">
        <v>42</v>
      </c>
      <c r="O6" t="s">
        <v>28</v>
      </c>
      <c r="P6" s="1" t="s">
        <v>43</v>
      </c>
      <c r="Q6" s="1" t="s">
        <v>44</v>
      </c>
      <c r="R6">
        <v>4.6963932206775198E-3</v>
      </c>
      <c r="S6" t="s">
        <v>32</v>
      </c>
      <c r="T6" t="s">
        <v>28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 t="s">
        <v>25</v>
      </c>
      <c r="G7" t="s">
        <v>26</v>
      </c>
      <c r="H7">
        <v>30</v>
      </c>
      <c r="I7" t="s">
        <v>27</v>
      </c>
      <c r="J7" t="s">
        <v>28</v>
      </c>
      <c r="K7" t="s">
        <v>28</v>
      </c>
      <c r="L7" t="s">
        <v>28</v>
      </c>
      <c r="M7" t="s">
        <v>28</v>
      </c>
      <c r="N7" s="1" t="s">
        <v>45</v>
      </c>
      <c r="O7" t="s">
        <v>28</v>
      </c>
      <c r="P7" s="1" t="s">
        <v>46</v>
      </c>
      <c r="Q7" s="1" t="s">
        <v>47</v>
      </c>
      <c r="R7">
        <v>4.6142056530308704E-3</v>
      </c>
      <c r="S7" t="s">
        <v>32</v>
      </c>
      <c r="T7" t="s">
        <v>28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  <c r="G8" t="s">
        <v>26</v>
      </c>
      <c r="H8">
        <v>31</v>
      </c>
      <c r="I8" t="s">
        <v>27</v>
      </c>
      <c r="J8" t="s">
        <v>28</v>
      </c>
      <c r="K8" t="s">
        <v>28</v>
      </c>
      <c r="L8" t="s">
        <v>28</v>
      </c>
      <c r="M8" t="s">
        <v>28</v>
      </c>
      <c r="N8" s="1" t="s">
        <v>48</v>
      </c>
      <c r="O8" t="s">
        <v>28</v>
      </c>
      <c r="P8" s="1" t="s">
        <v>49</v>
      </c>
      <c r="Q8" s="1" t="s">
        <v>50</v>
      </c>
      <c r="R8">
        <v>4.6266366150029903E-3</v>
      </c>
      <c r="S8" t="s">
        <v>32</v>
      </c>
      <c r="T8" t="s">
        <v>28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 t="s">
        <v>25</v>
      </c>
      <c r="G9" t="s">
        <v>26</v>
      </c>
      <c r="H9">
        <v>32</v>
      </c>
      <c r="I9" t="s">
        <v>27</v>
      </c>
      <c r="J9" t="s">
        <v>28</v>
      </c>
      <c r="K9" t="s">
        <v>28</v>
      </c>
      <c r="L9" t="s">
        <v>28</v>
      </c>
      <c r="M9" t="s">
        <v>28</v>
      </c>
      <c r="N9">
        <v>0.64243750946191203</v>
      </c>
      <c r="O9" t="s">
        <v>28</v>
      </c>
      <c r="P9" s="1" t="s">
        <v>51</v>
      </c>
      <c r="Q9" s="1" t="s">
        <v>52</v>
      </c>
      <c r="R9">
        <v>4.6781087987026902E-3</v>
      </c>
      <c r="S9" t="s">
        <v>32</v>
      </c>
      <c r="T9" t="s">
        <v>28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 t="s">
        <v>25</v>
      </c>
      <c r="G10" t="s">
        <v>26</v>
      </c>
      <c r="H10">
        <v>33</v>
      </c>
      <c r="I10" t="s">
        <v>27</v>
      </c>
      <c r="J10" t="s">
        <v>28</v>
      </c>
      <c r="K10" t="s">
        <v>28</v>
      </c>
      <c r="L10" t="s">
        <v>28</v>
      </c>
      <c r="M10" t="s">
        <v>28</v>
      </c>
      <c r="N10" s="1" t="s">
        <v>53</v>
      </c>
      <c r="O10" t="s">
        <v>28</v>
      </c>
      <c r="P10" s="1" t="s">
        <v>54</v>
      </c>
      <c r="Q10" s="1" t="s">
        <v>55</v>
      </c>
      <c r="R10">
        <v>4.7305139670062099E-3</v>
      </c>
      <c r="S10" t="s">
        <v>32</v>
      </c>
      <c r="T10" t="s">
        <v>28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H11">
        <v>34</v>
      </c>
      <c r="I11" t="s">
        <v>27</v>
      </c>
      <c r="J11" t="s">
        <v>28</v>
      </c>
      <c r="K11" t="s">
        <v>28</v>
      </c>
      <c r="L11" t="s">
        <v>28</v>
      </c>
      <c r="M11" t="s">
        <v>28</v>
      </c>
      <c r="N11" s="1" t="s">
        <v>56</v>
      </c>
      <c r="O11" t="s">
        <v>28</v>
      </c>
      <c r="P11" s="1" t="s">
        <v>57</v>
      </c>
      <c r="Q11" s="1" t="s">
        <v>58</v>
      </c>
      <c r="R11">
        <v>4.7629737237941299E-3</v>
      </c>
      <c r="S11" t="s">
        <v>32</v>
      </c>
      <c r="T11" t="s">
        <v>28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25</v>
      </c>
      <c r="G12" t="s">
        <v>26</v>
      </c>
      <c r="H12">
        <v>35</v>
      </c>
      <c r="I12" t="s">
        <v>27</v>
      </c>
      <c r="J12" t="s">
        <v>28</v>
      </c>
      <c r="K12" t="s">
        <v>28</v>
      </c>
      <c r="L12" t="s">
        <v>28</v>
      </c>
      <c r="M12" t="s">
        <v>28</v>
      </c>
      <c r="N12" s="1" t="s">
        <v>59</v>
      </c>
      <c r="O12" t="s">
        <v>28</v>
      </c>
      <c r="P12" s="1" t="s">
        <v>60</v>
      </c>
      <c r="Q12" s="1" t="s">
        <v>61</v>
      </c>
      <c r="R12">
        <v>4.7683348474656896E-3</v>
      </c>
      <c r="S12" t="s">
        <v>32</v>
      </c>
      <c r="T12" t="s">
        <v>28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25</v>
      </c>
      <c r="G13" t="s">
        <v>26</v>
      </c>
      <c r="H13">
        <v>36</v>
      </c>
      <c r="I13" t="s">
        <v>27</v>
      </c>
      <c r="J13" t="s">
        <v>28</v>
      </c>
      <c r="K13" t="s">
        <v>28</v>
      </c>
      <c r="L13" t="s">
        <v>28</v>
      </c>
      <c r="M13" t="s">
        <v>28</v>
      </c>
      <c r="N13" s="1" t="s">
        <v>62</v>
      </c>
      <c r="O13" t="s">
        <v>28</v>
      </c>
      <c r="P13">
        <v>0.68779533037484697</v>
      </c>
      <c r="Q13" s="1" t="s">
        <v>63</v>
      </c>
      <c r="R13">
        <v>4.7497921087138201E-3</v>
      </c>
      <c r="S13" t="s">
        <v>32</v>
      </c>
      <c r="T13" t="s">
        <v>28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 t="s">
        <v>25</v>
      </c>
      <c r="G14" t="s">
        <v>26</v>
      </c>
      <c r="H14">
        <v>37</v>
      </c>
      <c r="I14" t="s">
        <v>27</v>
      </c>
      <c r="J14" t="s">
        <v>28</v>
      </c>
      <c r="K14" t="s">
        <v>28</v>
      </c>
      <c r="L14" t="s">
        <v>28</v>
      </c>
      <c r="M14" t="s">
        <v>28</v>
      </c>
      <c r="N14" s="1" t="s">
        <v>64</v>
      </c>
      <c r="O14" t="s">
        <v>28</v>
      </c>
      <c r="P14" s="1" t="s">
        <v>65</v>
      </c>
      <c r="Q14" s="1" t="s">
        <v>66</v>
      </c>
      <c r="R14">
        <v>4.7186642376446401E-3</v>
      </c>
      <c r="S14" t="s">
        <v>32</v>
      </c>
      <c r="T14" t="s">
        <v>28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 t="s">
        <v>25</v>
      </c>
      <c r="G15" t="s">
        <v>26</v>
      </c>
      <c r="H15">
        <v>38</v>
      </c>
      <c r="I15" t="s">
        <v>27</v>
      </c>
      <c r="J15" t="s">
        <v>28</v>
      </c>
      <c r="K15" t="s">
        <v>28</v>
      </c>
      <c r="L15" t="s">
        <v>28</v>
      </c>
      <c r="M15" t="s">
        <v>28</v>
      </c>
      <c r="N15" s="1" t="s">
        <v>67</v>
      </c>
      <c r="O15" t="s">
        <v>28</v>
      </c>
      <c r="P15" s="1" t="s">
        <v>68</v>
      </c>
      <c r="Q15" s="1" t="s">
        <v>69</v>
      </c>
      <c r="R15">
        <v>4.6932175296721399E-3</v>
      </c>
      <c r="S15" t="s">
        <v>32</v>
      </c>
      <c r="T15" t="s">
        <v>28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25</v>
      </c>
      <c r="G16" t="s">
        <v>26</v>
      </c>
      <c r="H16">
        <v>39</v>
      </c>
      <c r="I16" t="s">
        <v>27</v>
      </c>
      <c r="J16" t="s">
        <v>28</v>
      </c>
      <c r="K16" t="s">
        <v>28</v>
      </c>
      <c r="L16" t="s">
        <v>28</v>
      </c>
      <c r="M16" t="s">
        <v>28</v>
      </c>
      <c r="N16" s="1" t="s">
        <v>70</v>
      </c>
      <c r="O16" t="s">
        <v>28</v>
      </c>
      <c r="P16" s="1" t="s">
        <v>71</v>
      </c>
      <c r="Q16" s="1" t="s">
        <v>72</v>
      </c>
      <c r="R16">
        <v>4.6979538727494E-3</v>
      </c>
      <c r="S16" t="s">
        <v>32</v>
      </c>
      <c r="T16" t="s">
        <v>28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  <c r="G17" t="s">
        <v>26</v>
      </c>
      <c r="H17">
        <v>40</v>
      </c>
      <c r="I17" t="s">
        <v>27</v>
      </c>
      <c r="J17" t="s">
        <v>28</v>
      </c>
      <c r="K17" t="s">
        <v>28</v>
      </c>
      <c r="L17" t="s">
        <v>28</v>
      </c>
      <c r="M17" t="s">
        <v>28</v>
      </c>
      <c r="N17" s="1" t="s">
        <v>73</v>
      </c>
      <c r="O17" t="s">
        <v>28</v>
      </c>
      <c r="P17">
        <v>0.71820425939007404</v>
      </c>
      <c r="Q17" s="1" t="s">
        <v>74</v>
      </c>
      <c r="R17">
        <v>4.7625008400652303E-3</v>
      </c>
      <c r="S17" t="s">
        <v>32</v>
      </c>
      <c r="T17" t="s">
        <v>28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 t="s">
        <v>25</v>
      </c>
      <c r="G18" t="s">
        <v>26</v>
      </c>
      <c r="H18">
        <v>41</v>
      </c>
      <c r="I18" t="s">
        <v>27</v>
      </c>
      <c r="J18" t="s">
        <v>28</v>
      </c>
      <c r="K18" t="s">
        <v>28</v>
      </c>
      <c r="L18" t="s">
        <v>28</v>
      </c>
      <c r="M18" t="s">
        <v>28</v>
      </c>
      <c r="N18" s="1" t="s">
        <v>75</v>
      </c>
      <c r="O18" t="s">
        <v>28</v>
      </c>
      <c r="P18" s="1" t="s">
        <v>76</v>
      </c>
      <c r="Q18" s="1" t="s">
        <v>77</v>
      </c>
      <c r="R18">
        <v>4.9192195546798002E-3</v>
      </c>
      <c r="S18" t="s">
        <v>32</v>
      </c>
      <c r="T18" t="s">
        <v>28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 t="s">
        <v>25</v>
      </c>
      <c r="G19" t="s">
        <v>26</v>
      </c>
      <c r="H19">
        <v>42</v>
      </c>
      <c r="I19" t="s">
        <v>27</v>
      </c>
      <c r="J19" t="s">
        <v>28</v>
      </c>
      <c r="K19" t="s">
        <v>28</v>
      </c>
      <c r="L19" t="s">
        <v>28</v>
      </c>
      <c r="M19" t="s">
        <v>28</v>
      </c>
      <c r="N19" s="1" t="s">
        <v>78</v>
      </c>
      <c r="O19" t="s">
        <v>28</v>
      </c>
      <c r="P19" s="1" t="s">
        <v>79</v>
      </c>
      <c r="Q19" s="1" t="s">
        <v>80</v>
      </c>
      <c r="R19">
        <v>5.1993087429784797E-3</v>
      </c>
      <c r="S19" t="s">
        <v>32</v>
      </c>
      <c r="T19" t="s">
        <v>28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 t="s">
        <v>25</v>
      </c>
      <c r="G20" t="s">
        <v>26</v>
      </c>
      <c r="H20">
        <v>43</v>
      </c>
      <c r="I20" t="s">
        <v>27</v>
      </c>
      <c r="J20" t="s">
        <v>28</v>
      </c>
      <c r="K20" t="s">
        <v>28</v>
      </c>
      <c r="L20" t="s">
        <v>28</v>
      </c>
      <c r="M20" t="s">
        <v>28</v>
      </c>
      <c r="N20" s="1" t="s">
        <v>81</v>
      </c>
      <c r="O20" t="s">
        <v>28</v>
      </c>
      <c r="P20" s="1" t="s">
        <v>82</v>
      </c>
      <c r="Q20" s="1" t="s">
        <v>83</v>
      </c>
      <c r="R20">
        <v>5.62858607895268E-3</v>
      </c>
      <c r="S20" t="s">
        <v>32</v>
      </c>
      <c r="T20" t="s">
        <v>28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 t="s">
        <v>25</v>
      </c>
      <c r="G21" t="s">
        <v>26</v>
      </c>
      <c r="H21">
        <v>44</v>
      </c>
      <c r="I21" t="s">
        <v>27</v>
      </c>
      <c r="J21" t="s">
        <v>28</v>
      </c>
      <c r="K21" t="s">
        <v>28</v>
      </c>
      <c r="L21" t="s">
        <v>28</v>
      </c>
      <c r="M21" t="s">
        <v>28</v>
      </c>
      <c r="N21" s="1" t="s">
        <v>84</v>
      </c>
      <c r="O21" t="s">
        <v>28</v>
      </c>
      <c r="P21" s="1" t="s">
        <v>85</v>
      </c>
      <c r="Q21" s="1" t="s">
        <v>86</v>
      </c>
      <c r="R21">
        <v>6.2250724263247298E-3</v>
      </c>
      <c r="S21" t="s">
        <v>32</v>
      </c>
      <c r="T21" t="s">
        <v>28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 t="s">
        <v>25</v>
      </c>
      <c r="G22" t="s">
        <v>87</v>
      </c>
      <c r="H22">
        <v>25</v>
      </c>
      <c r="I22" t="s">
        <v>27</v>
      </c>
      <c r="J22" t="s">
        <v>28</v>
      </c>
      <c r="K22" t="s">
        <v>28</v>
      </c>
      <c r="L22" t="s">
        <v>28</v>
      </c>
      <c r="M22" t="s">
        <v>28</v>
      </c>
      <c r="N22" s="1" t="s">
        <v>88</v>
      </c>
      <c r="O22" t="s">
        <v>28</v>
      </c>
      <c r="P22" s="1" t="s">
        <v>89</v>
      </c>
      <c r="Q22" s="1" t="s">
        <v>90</v>
      </c>
      <c r="R22">
        <v>6.7214054480500196E-3</v>
      </c>
      <c r="S22" t="s">
        <v>32</v>
      </c>
      <c r="T22" t="s">
        <v>28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 t="s">
        <v>25</v>
      </c>
      <c r="G23" t="s">
        <v>87</v>
      </c>
      <c r="H23">
        <v>26</v>
      </c>
      <c r="I23" t="s">
        <v>27</v>
      </c>
      <c r="J23" t="s">
        <v>28</v>
      </c>
      <c r="K23" t="s">
        <v>28</v>
      </c>
      <c r="L23" t="s">
        <v>28</v>
      </c>
      <c r="M23" t="s">
        <v>28</v>
      </c>
      <c r="N23" s="1" t="s">
        <v>91</v>
      </c>
      <c r="O23" t="s">
        <v>28</v>
      </c>
      <c r="P23" s="1" t="s">
        <v>92</v>
      </c>
      <c r="Q23" s="1" t="s">
        <v>93</v>
      </c>
      <c r="R23">
        <v>5.8687045548923202E-3</v>
      </c>
      <c r="S23" t="s">
        <v>32</v>
      </c>
      <c r="T23" t="s">
        <v>28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 t="s">
        <v>25</v>
      </c>
      <c r="G24" t="s">
        <v>87</v>
      </c>
      <c r="H24">
        <v>27</v>
      </c>
      <c r="I24" t="s">
        <v>27</v>
      </c>
      <c r="J24" t="s">
        <v>28</v>
      </c>
      <c r="K24" t="s">
        <v>28</v>
      </c>
      <c r="L24" t="s">
        <v>28</v>
      </c>
      <c r="M24" t="s">
        <v>28</v>
      </c>
      <c r="N24" s="1" t="s">
        <v>94</v>
      </c>
      <c r="O24" t="s">
        <v>28</v>
      </c>
      <c r="P24" s="1" t="s">
        <v>95</v>
      </c>
      <c r="Q24" s="1" t="s">
        <v>96</v>
      </c>
      <c r="R24">
        <v>5.2173338377248402E-3</v>
      </c>
      <c r="S24" t="s">
        <v>32</v>
      </c>
      <c r="T24" t="s">
        <v>28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 t="s">
        <v>25</v>
      </c>
      <c r="G25" t="s">
        <v>87</v>
      </c>
      <c r="H25">
        <v>28</v>
      </c>
      <c r="I25" t="s">
        <v>27</v>
      </c>
      <c r="J25" t="s">
        <v>28</v>
      </c>
      <c r="K25" t="s">
        <v>28</v>
      </c>
      <c r="L25" t="s">
        <v>28</v>
      </c>
      <c r="M25" t="s">
        <v>28</v>
      </c>
      <c r="N25" s="1" t="s">
        <v>97</v>
      </c>
      <c r="O25" t="s">
        <v>28</v>
      </c>
      <c r="P25">
        <v>0.49077444751327998</v>
      </c>
      <c r="Q25" s="1" t="s">
        <v>98</v>
      </c>
      <c r="R25">
        <v>4.7927956766618202E-3</v>
      </c>
      <c r="S25" t="s">
        <v>32</v>
      </c>
      <c r="T25" t="s">
        <v>28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 t="s">
        <v>25</v>
      </c>
      <c r="G26" t="s">
        <v>87</v>
      </c>
      <c r="H26">
        <v>29</v>
      </c>
      <c r="I26" t="s">
        <v>27</v>
      </c>
      <c r="J26" t="s">
        <v>28</v>
      </c>
      <c r="K26" t="s">
        <v>28</v>
      </c>
      <c r="L26" t="s">
        <v>28</v>
      </c>
      <c r="M26" t="s">
        <v>28</v>
      </c>
      <c r="N26" s="1" t="s">
        <v>99</v>
      </c>
      <c r="O26" t="s">
        <v>28</v>
      </c>
      <c r="P26" s="1" t="s">
        <v>100</v>
      </c>
      <c r="Q26" s="1" t="s">
        <v>101</v>
      </c>
      <c r="R26">
        <v>4.5837134108248799E-3</v>
      </c>
      <c r="S26" t="s">
        <v>32</v>
      </c>
      <c r="T26" t="s">
        <v>28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 t="s">
        <v>25</v>
      </c>
      <c r="G27" t="s">
        <v>87</v>
      </c>
      <c r="H27">
        <v>30</v>
      </c>
      <c r="I27" t="s">
        <v>27</v>
      </c>
      <c r="J27" t="s">
        <v>28</v>
      </c>
      <c r="K27" t="s">
        <v>28</v>
      </c>
      <c r="L27" t="s">
        <v>28</v>
      </c>
      <c r="M27" t="s">
        <v>28</v>
      </c>
      <c r="N27" s="1" t="s">
        <v>102</v>
      </c>
      <c r="O27" t="s">
        <v>28</v>
      </c>
      <c r="P27" s="1" t="s">
        <v>103</v>
      </c>
      <c r="Q27" s="1" t="s">
        <v>104</v>
      </c>
      <c r="R27">
        <v>4.5426325774818102E-3</v>
      </c>
      <c r="S27" t="s">
        <v>32</v>
      </c>
      <c r="T27" t="s">
        <v>28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 t="s">
        <v>25</v>
      </c>
      <c r="G28" t="s">
        <v>87</v>
      </c>
      <c r="H28">
        <v>31</v>
      </c>
      <c r="I28" t="s">
        <v>27</v>
      </c>
      <c r="J28" t="s">
        <v>28</v>
      </c>
      <c r="K28" t="s">
        <v>28</v>
      </c>
      <c r="L28" t="s">
        <v>28</v>
      </c>
      <c r="M28" t="s">
        <v>28</v>
      </c>
      <c r="N28" s="1" t="s">
        <v>105</v>
      </c>
      <c r="O28" t="s">
        <v>28</v>
      </c>
      <c r="P28" s="1" t="s">
        <v>106</v>
      </c>
      <c r="Q28" s="1" t="s">
        <v>107</v>
      </c>
      <c r="R28">
        <v>4.60506656052047E-3</v>
      </c>
      <c r="S28" t="s">
        <v>32</v>
      </c>
      <c r="T28" t="s">
        <v>28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25</v>
      </c>
      <c r="G29" t="s">
        <v>87</v>
      </c>
      <c r="H29">
        <v>32</v>
      </c>
      <c r="I29" t="s">
        <v>27</v>
      </c>
      <c r="J29" t="s">
        <v>28</v>
      </c>
      <c r="K29" t="s">
        <v>28</v>
      </c>
      <c r="L29" t="s">
        <v>28</v>
      </c>
      <c r="M29" t="s">
        <v>28</v>
      </c>
      <c r="N29" s="1" t="s">
        <v>108</v>
      </c>
      <c r="O29" t="s">
        <v>28</v>
      </c>
      <c r="P29" s="1" t="s">
        <v>109</v>
      </c>
      <c r="Q29" s="1" t="s">
        <v>110</v>
      </c>
      <c r="R29">
        <v>4.71175294036358E-3</v>
      </c>
      <c r="S29" t="s">
        <v>32</v>
      </c>
      <c r="T29" t="s">
        <v>28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 t="s">
        <v>25</v>
      </c>
      <c r="G30" t="s">
        <v>87</v>
      </c>
      <c r="H30">
        <v>33</v>
      </c>
      <c r="I30" t="s">
        <v>27</v>
      </c>
      <c r="J30" t="s">
        <v>28</v>
      </c>
      <c r="K30" t="s">
        <v>28</v>
      </c>
      <c r="L30" t="s">
        <v>28</v>
      </c>
      <c r="M30" t="s">
        <v>28</v>
      </c>
      <c r="N30" s="1" t="s">
        <v>111</v>
      </c>
      <c r="O30" t="s">
        <v>28</v>
      </c>
      <c r="P30" s="1" t="s">
        <v>112</v>
      </c>
      <c r="Q30" s="1" t="s">
        <v>113</v>
      </c>
      <c r="R30">
        <v>4.8201804841195503E-3</v>
      </c>
      <c r="S30" t="s">
        <v>32</v>
      </c>
      <c r="T30" t="s">
        <v>28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25</v>
      </c>
      <c r="G31" t="s">
        <v>87</v>
      </c>
      <c r="H31">
        <v>34</v>
      </c>
      <c r="I31" t="s">
        <v>27</v>
      </c>
      <c r="J31" t="s">
        <v>28</v>
      </c>
      <c r="K31" t="s">
        <v>28</v>
      </c>
      <c r="L31" t="s">
        <v>28</v>
      </c>
      <c r="M31" t="s">
        <v>28</v>
      </c>
      <c r="N31" s="1" t="s">
        <v>114</v>
      </c>
      <c r="O31" t="s">
        <v>28</v>
      </c>
      <c r="P31" s="1" t="s">
        <v>115</v>
      </c>
      <c r="Q31" s="1" t="s">
        <v>116</v>
      </c>
      <c r="R31">
        <v>4.9057861096632798E-3</v>
      </c>
      <c r="S31" t="s">
        <v>32</v>
      </c>
      <c r="T31" t="s">
        <v>28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25</v>
      </c>
      <c r="G32" t="s">
        <v>87</v>
      </c>
      <c r="H32">
        <v>35</v>
      </c>
      <c r="I32" t="s">
        <v>27</v>
      </c>
      <c r="J32" t="s">
        <v>28</v>
      </c>
      <c r="K32" t="s">
        <v>28</v>
      </c>
      <c r="L32" t="s">
        <v>28</v>
      </c>
      <c r="M32" t="s">
        <v>28</v>
      </c>
      <c r="N32" s="1" t="s">
        <v>117</v>
      </c>
      <c r="O32" t="s">
        <v>28</v>
      </c>
      <c r="P32" s="1" t="s">
        <v>118</v>
      </c>
      <c r="Q32" s="1" t="s">
        <v>119</v>
      </c>
      <c r="R32">
        <v>4.9589589974811804E-3</v>
      </c>
      <c r="S32" t="s">
        <v>32</v>
      </c>
      <c r="T32" t="s">
        <v>28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25</v>
      </c>
      <c r="G33" t="s">
        <v>87</v>
      </c>
      <c r="H33">
        <v>36</v>
      </c>
      <c r="I33" t="s">
        <v>27</v>
      </c>
      <c r="J33" t="s">
        <v>28</v>
      </c>
      <c r="K33" t="s">
        <v>28</v>
      </c>
      <c r="L33" t="s">
        <v>28</v>
      </c>
      <c r="M33" t="s">
        <v>28</v>
      </c>
      <c r="N33" s="1" t="s">
        <v>120</v>
      </c>
      <c r="O33" t="s">
        <v>28</v>
      </c>
      <c r="P33" s="1" t="s">
        <v>121</v>
      </c>
      <c r="Q33">
        <v>0.63838542942179499</v>
      </c>
      <c r="R33">
        <v>4.98187235185859E-3</v>
      </c>
      <c r="S33" t="s">
        <v>32</v>
      </c>
      <c r="T33" t="s">
        <v>28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  <c r="G34" t="s">
        <v>87</v>
      </c>
      <c r="H34">
        <v>37</v>
      </c>
      <c r="I34" t="s">
        <v>27</v>
      </c>
      <c r="J34" t="s">
        <v>28</v>
      </c>
      <c r="K34" t="s">
        <v>28</v>
      </c>
      <c r="L34" t="s">
        <v>28</v>
      </c>
      <c r="M34" t="s">
        <v>28</v>
      </c>
      <c r="N34" s="1" t="s">
        <v>122</v>
      </c>
      <c r="O34" t="s">
        <v>28</v>
      </c>
      <c r="P34" s="1" t="s">
        <v>123</v>
      </c>
      <c r="Q34" s="1" t="s">
        <v>124</v>
      </c>
      <c r="R34">
        <v>4.98645365393859E-3</v>
      </c>
      <c r="S34" t="s">
        <v>32</v>
      </c>
      <c r="T34" t="s">
        <v>28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25</v>
      </c>
      <c r="G35" t="s">
        <v>87</v>
      </c>
      <c r="H35">
        <v>38</v>
      </c>
      <c r="I35" t="s">
        <v>27</v>
      </c>
      <c r="J35" t="s">
        <v>28</v>
      </c>
      <c r="K35" t="s">
        <v>28</v>
      </c>
      <c r="L35" t="s">
        <v>28</v>
      </c>
      <c r="M35" t="s">
        <v>28</v>
      </c>
      <c r="N35" s="1" t="s">
        <v>125</v>
      </c>
      <c r="O35" t="s">
        <v>28</v>
      </c>
      <c r="P35" s="1" t="s">
        <v>126</v>
      </c>
      <c r="Q35" s="1" t="s">
        <v>127</v>
      </c>
      <c r="R35">
        <v>4.9934415959631403E-3</v>
      </c>
      <c r="S35" t="s">
        <v>32</v>
      </c>
      <c r="T35" t="s">
        <v>28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25</v>
      </c>
      <c r="G36" t="s">
        <v>87</v>
      </c>
      <c r="H36">
        <v>39</v>
      </c>
      <c r="I36" t="s">
        <v>27</v>
      </c>
      <c r="J36" t="s">
        <v>28</v>
      </c>
      <c r="K36" t="s">
        <v>28</v>
      </c>
      <c r="L36" t="s">
        <v>28</v>
      </c>
      <c r="M36" t="s">
        <v>28</v>
      </c>
      <c r="N36" s="1" t="s">
        <v>128</v>
      </c>
      <c r="O36" t="s">
        <v>28</v>
      </c>
      <c r="P36">
        <v>0.64067341252632304</v>
      </c>
      <c r="Q36" s="1" t="s">
        <v>129</v>
      </c>
      <c r="R36">
        <v>5.0318421568207802E-3</v>
      </c>
      <c r="S36" t="s">
        <v>32</v>
      </c>
      <c r="T36" t="s">
        <v>28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25</v>
      </c>
      <c r="G37" t="s">
        <v>87</v>
      </c>
      <c r="H37">
        <v>40</v>
      </c>
      <c r="I37" t="s">
        <v>27</v>
      </c>
      <c r="J37" t="s">
        <v>28</v>
      </c>
      <c r="K37" t="s">
        <v>28</v>
      </c>
      <c r="L37" t="s">
        <v>28</v>
      </c>
      <c r="M37" t="s">
        <v>28</v>
      </c>
      <c r="N37" s="1" t="s">
        <v>130</v>
      </c>
      <c r="O37" t="s">
        <v>28</v>
      </c>
      <c r="P37" s="1" t="s">
        <v>131</v>
      </c>
      <c r="Q37">
        <v>0.664985306551646</v>
      </c>
      <c r="R37">
        <v>5.1376535311127404E-3</v>
      </c>
      <c r="S37" t="s">
        <v>32</v>
      </c>
      <c r="T37" t="s">
        <v>28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25</v>
      </c>
      <c r="G38" t="s">
        <v>87</v>
      </c>
      <c r="H38">
        <v>41</v>
      </c>
      <c r="I38" t="s">
        <v>27</v>
      </c>
      <c r="J38" t="s">
        <v>28</v>
      </c>
      <c r="K38" t="s">
        <v>28</v>
      </c>
      <c r="L38" t="s">
        <v>28</v>
      </c>
      <c r="M38" t="s">
        <v>28</v>
      </c>
      <c r="N38" s="1" t="s">
        <v>132</v>
      </c>
      <c r="O38" t="s">
        <v>28</v>
      </c>
      <c r="P38" s="1" t="s">
        <v>133</v>
      </c>
      <c r="Q38" s="1" t="s">
        <v>134</v>
      </c>
      <c r="R38">
        <v>5.3506351617394797E-3</v>
      </c>
      <c r="S38" t="s">
        <v>32</v>
      </c>
      <c r="T38" t="s">
        <v>28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25</v>
      </c>
      <c r="G39" t="s">
        <v>87</v>
      </c>
      <c r="H39">
        <v>42</v>
      </c>
      <c r="I39" t="s">
        <v>27</v>
      </c>
      <c r="J39" t="s">
        <v>28</v>
      </c>
      <c r="K39" t="s">
        <v>28</v>
      </c>
      <c r="L39" t="s">
        <v>28</v>
      </c>
      <c r="M39" t="s">
        <v>28</v>
      </c>
      <c r="N39" s="1" t="s">
        <v>135</v>
      </c>
      <c r="O39" t="s">
        <v>28</v>
      </c>
      <c r="P39" s="1" t="s">
        <v>136</v>
      </c>
      <c r="Q39" s="1" t="s">
        <v>137</v>
      </c>
      <c r="R39">
        <v>5.7088517249268998E-3</v>
      </c>
      <c r="S39" t="s">
        <v>32</v>
      </c>
      <c r="T39" t="s">
        <v>28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25</v>
      </c>
      <c r="G40" t="s">
        <v>87</v>
      </c>
      <c r="H40">
        <v>43</v>
      </c>
      <c r="I40" t="s">
        <v>27</v>
      </c>
      <c r="J40" t="s">
        <v>28</v>
      </c>
      <c r="K40" t="s">
        <v>28</v>
      </c>
      <c r="L40" t="s">
        <v>28</v>
      </c>
      <c r="M40" t="s">
        <v>28</v>
      </c>
      <c r="N40" s="1" t="s">
        <v>138</v>
      </c>
      <c r="O40" t="s">
        <v>28</v>
      </c>
      <c r="P40" s="1" t="s">
        <v>139</v>
      </c>
      <c r="Q40" s="1" t="s">
        <v>140</v>
      </c>
      <c r="R40">
        <v>6.2428039618153599E-3</v>
      </c>
      <c r="S40" t="s">
        <v>32</v>
      </c>
      <c r="T40" t="s">
        <v>28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25</v>
      </c>
      <c r="G41" t="s">
        <v>87</v>
      </c>
      <c r="H41">
        <v>44</v>
      </c>
      <c r="I41" t="s">
        <v>27</v>
      </c>
      <c r="J41" t="s">
        <v>28</v>
      </c>
      <c r="K41" t="s">
        <v>28</v>
      </c>
      <c r="L41" t="s">
        <v>28</v>
      </c>
      <c r="M41" t="s">
        <v>28</v>
      </c>
      <c r="N41" s="1" t="s">
        <v>141</v>
      </c>
      <c r="O41" t="s">
        <v>28</v>
      </c>
      <c r="P41" s="1" t="s">
        <v>142</v>
      </c>
      <c r="Q41" s="1" t="s">
        <v>143</v>
      </c>
      <c r="R41">
        <v>6.9722193080291803E-3</v>
      </c>
      <c r="S41" t="s">
        <v>32</v>
      </c>
      <c r="T41" t="s">
        <v>28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25</v>
      </c>
      <c r="G42" t="s">
        <v>144</v>
      </c>
      <c r="H42">
        <v>25</v>
      </c>
      <c r="I42" t="s">
        <v>27</v>
      </c>
      <c r="J42" t="s">
        <v>28</v>
      </c>
      <c r="K42" t="s">
        <v>28</v>
      </c>
      <c r="L42" t="s">
        <v>28</v>
      </c>
      <c r="M42" t="s">
        <v>28</v>
      </c>
      <c r="N42" s="1" t="s">
        <v>145</v>
      </c>
      <c r="O42" t="s">
        <v>28</v>
      </c>
      <c r="P42" s="1" t="s">
        <v>146</v>
      </c>
      <c r="Q42" s="1" t="s">
        <v>147</v>
      </c>
      <c r="R42">
        <v>5.9149899473189497E-3</v>
      </c>
      <c r="S42" t="s">
        <v>32</v>
      </c>
      <c r="T42" t="s">
        <v>28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25</v>
      </c>
      <c r="G43" t="s">
        <v>144</v>
      </c>
      <c r="H43">
        <v>26</v>
      </c>
      <c r="I43" t="s">
        <v>27</v>
      </c>
      <c r="J43" t="s">
        <v>28</v>
      </c>
      <c r="K43" t="s">
        <v>28</v>
      </c>
      <c r="L43" t="s">
        <v>28</v>
      </c>
      <c r="M43" t="s">
        <v>28</v>
      </c>
      <c r="N43" s="1" t="s">
        <v>148</v>
      </c>
      <c r="O43" t="s">
        <v>28</v>
      </c>
      <c r="P43" s="1" t="s">
        <v>149</v>
      </c>
      <c r="Q43" s="1" t="s">
        <v>150</v>
      </c>
      <c r="R43">
        <v>5.1893201936518201E-3</v>
      </c>
      <c r="S43" t="s">
        <v>32</v>
      </c>
      <c r="T43" t="s">
        <v>28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25</v>
      </c>
      <c r="G44" t="s">
        <v>144</v>
      </c>
      <c r="H44">
        <v>27</v>
      </c>
      <c r="I44" t="s">
        <v>27</v>
      </c>
      <c r="J44" t="s">
        <v>28</v>
      </c>
      <c r="K44" t="s">
        <v>28</v>
      </c>
      <c r="L44" t="s">
        <v>28</v>
      </c>
      <c r="M44" t="s">
        <v>28</v>
      </c>
      <c r="N44" s="1" t="s">
        <v>151</v>
      </c>
      <c r="O44" t="s">
        <v>28</v>
      </c>
      <c r="P44">
        <v>0.35362089222388998</v>
      </c>
      <c r="Q44" s="1" t="s">
        <v>152</v>
      </c>
      <c r="R44">
        <v>4.6178265937777598E-3</v>
      </c>
      <c r="S44" t="s">
        <v>32</v>
      </c>
      <c r="T44" t="s">
        <v>28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25</v>
      </c>
      <c r="G45" t="s">
        <v>144</v>
      </c>
      <c r="H45">
        <v>28</v>
      </c>
      <c r="I45" t="s">
        <v>27</v>
      </c>
      <c r="J45" t="s">
        <v>28</v>
      </c>
      <c r="K45" t="s">
        <v>28</v>
      </c>
      <c r="L45" t="s">
        <v>28</v>
      </c>
      <c r="M45" t="s">
        <v>28</v>
      </c>
      <c r="N45">
        <v>0.38043696695581403</v>
      </c>
      <c r="O45" t="s">
        <v>28</v>
      </c>
      <c r="P45" s="1" t="s">
        <v>153</v>
      </c>
      <c r="Q45" s="1" t="s">
        <v>154</v>
      </c>
      <c r="R45">
        <v>4.2363797793367203E-3</v>
      </c>
      <c r="S45" t="s">
        <v>32</v>
      </c>
      <c r="T45" t="s">
        <v>28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25</v>
      </c>
      <c r="G46" t="s">
        <v>144</v>
      </c>
      <c r="H46">
        <v>29</v>
      </c>
      <c r="I46" t="s">
        <v>27</v>
      </c>
      <c r="J46" t="s">
        <v>28</v>
      </c>
      <c r="K46" t="s">
        <v>28</v>
      </c>
      <c r="L46" t="s">
        <v>28</v>
      </c>
      <c r="M46" t="s">
        <v>28</v>
      </c>
      <c r="N46" s="1" t="s">
        <v>155</v>
      </c>
      <c r="O46" t="s">
        <v>28</v>
      </c>
      <c r="P46" s="1" t="s">
        <v>156</v>
      </c>
      <c r="Q46" s="1" t="s">
        <v>157</v>
      </c>
      <c r="R46">
        <v>4.0514379281833598E-3</v>
      </c>
      <c r="S46" t="s">
        <v>32</v>
      </c>
      <c r="T46" t="s">
        <v>28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25</v>
      </c>
      <c r="G47" t="s">
        <v>144</v>
      </c>
      <c r="H47">
        <v>30</v>
      </c>
      <c r="I47" t="s">
        <v>27</v>
      </c>
      <c r="J47" t="s">
        <v>28</v>
      </c>
      <c r="K47" t="s">
        <v>28</v>
      </c>
      <c r="L47" t="s">
        <v>28</v>
      </c>
      <c r="M47" t="s">
        <v>28</v>
      </c>
      <c r="N47" s="1" t="s">
        <v>158</v>
      </c>
      <c r="O47" t="s">
        <v>28</v>
      </c>
      <c r="P47" s="1" t="s">
        <v>159</v>
      </c>
      <c r="Q47" s="1" t="s">
        <v>160</v>
      </c>
      <c r="R47">
        <v>4.0323185913202801E-3</v>
      </c>
      <c r="S47" t="s">
        <v>32</v>
      </c>
      <c r="T47" t="s">
        <v>28</v>
      </c>
    </row>
    <row r="48" spans="1:20" x14ac:dyDescent="0.4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 t="s">
        <v>25</v>
      </c>
      <c r="G48" t="s">
        <v>144</v>
      </c>
      <c r="H48">
        <v>31</v>
      </c>
      <c r="I48" t="s">
        <v>27</v>
      </c>
      <c r="J48" t="s">
        <v>28</v>
      </c>
      <c r="K48" t="s">
        <v>28</v>
      </c>
      <c r="L48" t="s">
        <v>28</v>
      </c>
      <c r="M48" t="s">
        <v>28</v>
      </c>
      <c r="N48" s="1" t="s">
        <v>161</v>
      </c>
      <c r="O48" t="s">
        <v>28</v>
      </c>
      <c r="P48" s="1" t="s">
        <v>162</v>
      </c>
      <c r="Q48" s="1" t="s">
        <v>163</v>
      </c>
      <c r="R48">
        <v>4.12303901956022E-3</v>
      </c>
      <c r="S48" t="s">
        <v>32</v>
      </c>
      <c r="T48" t="s">
        <v>28</v>
      </c>
    </row>
    <row r="49" spans="1:20" x14ac:dyDescent="0.4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 t="s">
        <v>25</v>
      </c>
      <c r="G49" t="s">
        <v>144</v>
      </c>
      <c r="H49">
        <v>32</v>
      </c>
      <c r="I49" t="s">
        <v>27</v>
      </c>
      <c r="J49" t="s">
        <v>28</v>
      </c>
      <c r="K49" t="s">
        <v>28</v>
      </c>
      <c r="L49" t="s">
        <v>28</v>
      </c>
      <c r="M49" t="s">
        <v>28</v>
      </c>
      <c r="N49" s="1" t="s">
        <v>164</v>
      </c>
      <c r="O49" t="s">
        <v>28</v>
      </c>
      <c r="P49" s="1" t="s">
        <v>165</v>
      </c>
      <c r="Q49" s="1" t="s">
        <v>166</v>
      </c>
      <c r="R49">
        <v>4.2645696756005904E-3</v>
      </c>
      <c r="S49" t="s">
        <v>32</v>
      </c>
      <c r="T49" t="s">
        <v>28</v>
      </c>
    </row>
    <row r="50" spans="1:20" x14ac:dyDescent="0.4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 t="s">
        <v>25</v>
      </c>
      <c r="G50" t="s">
        <v>144</v>
      </c>
      <c r="H50">
        <v>33</v>
      </c>
      <c r="I50" t="s">
        <v>27</v>
      </c>
      <c r="J50" t="s">
        <v>28</v>
      </c>
      <c r="K50" t="s">
        <v>28</v>
      </c>
      <c r="L50" t="s">
        <v>28</v>
      </c>
      <c r="M50" t="s">
        <v>28</v>
      </c>
      <c r="N50" s="1" t="s">
        <v>167</v>
      </c>
      <c r="O50" t="s">
        <v>28</v>
      </c>
      <c r="P50" s="1" t="s">
        <v>168</v>
      </c>
      <c r="Q50" s="1" t="s">
        <v>169</v>
      </c>
      <c r="R50">
        <v>4.4101930950963004E-3</v>
      </c>
      <c r="S50" t="s">
        <v>32</v>
      </c>
      <c r="T50" t="s">
        <v>28</v>
      </c>
    </row>
    <row r="51" spans="1:20" x14ac:dyDescent="0.4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25</v>
      </c>
      <c r="G51" t="s">
        <v>144</v>
      </c>
      <c r="H51">
        <v>34</v>
      </c>
      <c r="I51" t="s">
        <v>27</v>
      </c>
      <c r="J51" t="s">
        <v>28</v>
      </c>
      <c r="K51" t="s">
        <v>28</v>
      </c>
      <c r="L51" t="s">
        <v>28</v>
      </c>
      <c r="M51" t="s">
        <v>28</v>
      </c>
      <c r="N51" s="1" t="s">
        <v>170</v>
      </c>
      <c r="O51" t="s">
        <v>28</v>
      </c>
      <c r="P51" s="1" t="s">
        <v>171</v>
      </c>
      <c r="Q51" s="1" t="s">
        <v>172</v>
      </c>
      <c r="R51">
        <v>4.5298806999907997E-3</v>
      </c>
      <c r="S51" t="s">
        <v>32</v>
      </c>
      <c r="T51" t="s">
        <v>28</v>
      </c>
    </row>
    <row r="52" spans="1:20" x14ac:dyDescent="0.4">
      <c r="A52" t="s">
        <v>20</v>
      </c>
      <c r="B52" t="s">
        <v>21</v>
      </c>
      <c r="C52" t="s">
        <v>22</v>
      </c>
      <c r="D52" t="s">
        <v>23</v>
      </c>
      <c r="E52" t="s">
        <v>24</v>
      </c>
      <c r="F52" t="s">
        <v>25</v>
      </c>
      <c r="G52" t="s">
        <v>144</v>
      </c>
      <c r="H52">
        <v>35</v>
      </c>
      <c r="I52" t="s">
        <v>27</v>
      </c>
      <c r="J52" t="s">
        <v>28</v>
      </c>
      <c r="K52" t="s">
        <v>28</v>
      </c>
      <c r="L52" t="s">
        <v>28</v>
      </c>
      <c r="M52" t="s">
        <v>28</v>
      </c>
      <c r="N52" s="1" t="s">
        <v>173</v>
      </c>
      <c r="O52" t="s">
        <v>28</v>
      </c>
      <c r="P52" s="1" t="s">
        <v>174</v>
      </c>
      <c r="Q52" s="1" t="s">
        <v>175</v>
      </c>
      <c r="R52">
        <v>4.6090494018304999E-3</v>
      </c>
      <c r="S52" t="s">
        <v>32</v>
      </c>
      <c r="T52" t="s">
        <v>28</v>
      </c>
    </row>
    <row r="53" spans="1:20" x14ac:dyDescent="0.4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 t="s">
        <v>25</v>
      </c>
      <c r="G53" t="s">
        <v>144</v>
      </c>
      <c r="H53">
        <v>36</v>
      </c>
      <c r="I53" t="s">
        <v>27</v>
      </c>
      <c r="J53" t="s">
        <v>28</v>
      </c>
      <c r="K53" t="s">
        <v>28</v>
      </c>
      <c r="L53" t="s">
        <v>28</v>
      </c>
      <c r="M53" t="s">
        <v>28</v>
      </c>
      <c r="N53" s="1" t="s">
        <v>176</v>
      </c>
      <c r="O53" t="s">
        <v>28</v>
      </c>
      <c r="P53" s="1" t="s">
        <v>177</v>
      </c>
      <c r="Q53" s="1" t="s">
        <v>178</v>
      </c>
      <c r="R53">
        <v>4.6464538244085796E-3</v>
      </c>
      <c r="S53" t="s">
        <v>32</v>
      </c>
      <c r="T53" t="s">
        <v>28</v>
      </c>
    </row>
    <row r="54" spans="1:20" x14ac:dyDescent="0.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 t="s">
        <v>25</v>
      </c>
      <c r="G54" t="s">
        <v>144</v>
      </c>
      <c r="H54">
        <v>37</v>
      </c>
      <c r="I54" t="s">
        <v>27</v>
      </c>
      <c r="J54" t="s">
        <v>28</v>
      </c>
      <c r="K54" t="s">
        <v>28</v>
      </c>
      <c r="L54" t="s">
        <v>28</v>
      </c>
      <c r="M54" t="s">
        <v>28</v>
      </c>
      <c r="N54" s="1" t="s">
        <v>179</v>
      </c>
      <c r="O54" t="s">
        <v>28</v>
      </c>
      <c r="P54" s="1" t="s">
        <v>180</v>
      </c>
      <c r="Q54" s="1" t="s">
        <v>181</v>
      </c>
      <c r="R54">
        <v>4.6531122531548504E-3</v>
      </c>
      <c r="S54" t="s">
        <v>32</v>
      </c>
      <c r="T54" t="s">
        <v>28</v>
      </c>
    </row>
    <row r="55" spans="1:20" x14ac:dyDescent="0.4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25</v>
      </c>
      <c r="G55" t="s">
        <v>144</v>
      </c>
      <c r="H55">
        <v>38</v>
      </c>
      <c r="I55" t="s">
        <v>27</v>
      </c>
      <c r="J55" t="s">
        <v>28</v>
      </c>
      <c r="K55" t="s">
        <v>28</v>
      </c>
      <c r="L55" t="s">
        <v>28</v>
      </c>
      <c r="M55" t="s">
        <v>28</v>
      </c>
      <c r="N55" s="1" t="s">
        <v>182</v>
      </c>
      <c r="O55" t="s">
        <v>28</v>
      </c>
      <c r="P55" s="1" t="s">
        <v>183</v>
      </c>
      <c r="Q55" s="1" t="s">
        <v>184</v>
      </c>
      <c r="R55">
        <v>4.65242801328619E-3</v>
      </c>
      <c r="S55" t="s">
        <v>32</v>
      </c>
      <c r="T55" t="s">
        <v>28</v>
      </c>
    </row>
    <row r="56" spans="1:20" x14ac:dyDescent="0.4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 t="s">
        <v>25</v>
      </c>
      <c r="G56" t="s">
        <v>144</v>
      </c>
      <c r="H56">
        <v>39</v>
      </c>
      <c r="I56" t="s">
        <v>27</v>
      </c>
      <c r="J56" t="s">
        <v>28</v>
      </c>
      <c r="K56" t="s">
        <v>28</v>
      </c>
      <c r="L56" t="s">
        <v>28</v>
      </c>
      <c r="M56" t="s">
        <v>28</v>
      </c>
      <c r="N56">
        <v>0.48526581281751202</v>
      </c>
      <c r="O56" t="s">
        <v>28</v>
      </c>
      <c r="P56" s="1" t="s">
        <v>185</v>
      </c>
      <c r="Q56" s="1" t="s">
        <v>186</v>
      </c>
      <c r="R56">
        <v>4.6805798047700898E-3</v>
      </c>
      <c r="S56" t="s">
        <v>32</v>
      </c>
      <c r="T56" t="s">
        <v>28</v>
      </c>
    </row>
    <row r="57" spans="1:20" x14ac:dyDescent="0.4">
      <c r="A57" t="s">
        <v>20</v>
      </c>
      <c r="B57" t="s">
        <v>21</v>
      </c>
      <c r="C57" t="s">
        <v>22</v>
      </c>
      <c r="D57" t="s">
        <v>23</v>
      </c>
      <c r="E57" t="s">
        <v>24</v>
      </c>
      <c r="F57" t="s">
        <v>25</v>
      </c>
      <c r="G57" t="s">
        <v>144</v>
      </c>
      <c r="H57">
        <v>40</v>
      </c>
      <c r="I57" t="s">
        <v>27</v>
      </c>
      <c r="J57" t="s">
        <v>28</v>
      </c>
      <c r="K57" t="s">
        <v>28</v>
      </c>
      <c r="L57" t="s">
        <v>28</v>
      </c>
      <c r="M57" t="s">
        <v>28</v>
      </c>
      <c r="N57" s="1" t="s">
        <v>187</v>
      </c>
      <c r="O57" t="s">
        <v>28</v>
      </c>
      <c r="P57" s="1" t="s">
        <v>188</v>
      </c>
      <c r="Q57" s="1" t="s">
        <v>189</v>
      </c>
      <c r="R57">
        <v>4.78509154083349E-3</v>
      </c>
      <c r="S57" t="s">
        <v>32</v>
      </c>
      <c r="T57" t="s">
        <v>28</v>
      </c>
    </row>
    <row r="58" spans="1:20" x14ac:dyDescent="0.4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 t="s">
        <v>25</v>
      </c>
      <c r="G58" t="s">
        <v>144</v>
      </c>
      <c r="H58">
        <v>41</v>
      </c>
      <c r="I58" t="s">
        <v>27</v>
      </c>
      <c r="J58" t="s">
        <v>28</v>
      </c>
      <c r="K58" t="s">
        <v>28</v>
      </c>
      <c r="L58" t="s">
        <v>28</v>
      </c>
      <c r="M58" t="s">
        <v>28</v>
      </c>
      <c r="N58" s="1" t="s">
        <v>190</v>
      </c>
      <c r="O58" t="s">
        <v>28</v>
      </c>
      <c r="P58" s="1" t="s">
        <v>191</v>
      </c>
      <c r="Q58" s="1" t="s">
        <v>192</v>
      </c>
      <c r="R58">
        <v>5.0188578120649299E-3</v>
      </c>
      <c r="S58" t="s">
        <v>32</v>
      </c>
      <c r="T58" t="s">
        <v>28</v>
      </c>
    </row>
    <row r="59" spans="1:20" x14ac:dyDescent="0.4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25</v>
      </c>
      <c r="G59" t="s">
        <v>144</v>
      </c>
      <c r="H59">
        <v>42</v>
      </c>
      <c r="I59" t="s">
        <v>27</v>
      </c>
      <c r="J59" t="s">
        <v>28</v>
      </c>
      <c r="K59" t="s">
        <v>28</v>
      </c>
      <c r="L59" t="s">
        <v>28</v>
      </c>
      <c r="M59" t="s">
        <v>28</v>
      </c>
      <c r="N59">
        <v>0.48203420138146302</v>
      </c>
      <c r="O59" t="s">
        <v>28</v>
      </c>
      <c r="P59" s="1" t="s">
        <v>193</v>
      </c>
      <c r="Q59" s="1" t="s">
        <v>194</v>
      </c>
      <c r="R59">
        <v>5.4291152619690497E-3</v>
      </c>
      <c r="S59" t="s">
        <v>32</v>
      </c>
      <c r="T59" t="s">
        <v>28</v>
      </c>
    </row>
    <row r="60" spans="1:20" x14ac:dyDescent="0.4">
      <c r="A60" t="s">
        <v>20</v>
      </c>
      <c r="B60" t="s">
        <v>21</v>
      </c>
      <c r="C60" t="s">
        <v>22</v>
      </c>
      <c r="D60" t="s">
        <v>23</v>
      </c>
      <c r="E60" t="s">
        <v>24</v>
      </c>
      <c r="F60" t="s">
        <v>25</v>
      </c>
      <c r="G60" t="s">
        <v>144</v>
      </c>
      <c r="H60">
        <v>43</v>
      </c>
      <c r="I60" t="s">
        <v>27</v>
      </c>
      <c r="J60" t="s">
        <v>28</v>
      </c>
      <c r="K60" t="s">
        <v>28</v>
      </c>
      <c r="L60" t="s">
        <v>28</v>
      </c>
      <c r="M60" t="s">
        <v>28</v>
      </c>
      <c r="N60" s="1" t="s">
        <v>195</v>
      </c>
      <c r="O60" t="s">
        <v>28</v>
      </c>
      <c r="P60">
        <v>0.46601998260154598</v>
      </c>
      <c r="Q60" s="1" t="s">
        <v>196</v>
      </c>
      <c r="R60">
        <v>6.0463257023370904E-3</v>
      </c>
      <c r="S60" t="s">
        <v>32</v>
      </c>
      <c r="T60" t="s">
        <v>28</v>
      </c>
    </row>
    <row r="61" spans="1:20" x14ac:dyDescent="0.4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25</v>
      </c>
      <c r="G61" t="s">
        <v>144</v>
      </c>
      <c r="H61">
        <v>44</v>
      </c>
      <c r="I61" t="s">
        <v>27</v>
      </c>
      <c r="J61" t="s">
        <v>28</v>
      </c>
      <c r="K61" t="s">
        <v>28</v>
      </c>
      <c r="L61" t="s">
        <v>28</v>
      </c>
      <c r="M61" t="s">
        <v>28</v>
      </c>
      <c r="N61" s="1" t="s">
        <v>197</v>
      </c>
      <c r="O61" t="s">
        <v>28</v>
      </c>
      <c r="P61" s="1" t="s">
        <v>198</v>
      </c>
      <c r="Q61" s="1" t="s">
        <v>199</v>
      </c>
      <c r="R61">
        <v>6.8801568943857297E-3</v>
      </c>
      <c r="S61" t="s">
        <v>32</v>
      </c>
      <c r="T61" t="s">
        <v>28</v>
      </c>
    </row>
    <row r="62" spans="1:20" x14ac:dyDescent="0.4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25</v>
      </c>
      <c r="G62" t="s">
        <v>200</v>
      </c>
      <c r="H62">
        <v>25</v>
      </c>
      <c r="I62" t="s">
        <v>27</v>
      </c>
      <c r="J62" t="s">
        <v>28</v>
      </c>
      <c r="K62" t="s">
        <v>28</v>
      </c>
      <c r="L62" t="s">
        <v>28</v>
      </c>
      <c r="M62" t="s">
        <v>28</v>
      </c>
      <c r="N62" s="1" t="s">
        <v>201</v>
      </c>
      <c r="O62" t="s">
        <v>28</v>
      </c>
      <c r="P62" s="1" t="s">
        <v>202</v>
      </c>
      <c r="Q62" s="1" t="s">
        <v>203</v>
      </c>
      <c r="R62">
        <v>5.8025014698866199E-3</v>
      </c>
      <c r="S62" t="s">
        <v>32</v>
      </c>
      <c r="T62" t="s">
        <v>28</v>
      </c>
    </row>
    <row r="63" spans="1:20" x14ac:dyDescent="0.4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25</v>
      </c>
      <c r="G63" t="s">
        <v>200</v>
      </c>
      <c r="H63">
        <v>26</v>
      </c>
      <c r="I63" t="s">
        <v>27</v>
      </c>
      <c r="J63" t="s">
        <v>28</v>
      </c>
      <c r="K63" t="s">
        <v>28</v>
      </c>
      <c r="L63" t="s">
        <v>28</v>
      </c>
      <c r="M63" t="s">
        <v>28</v>
      </c>
      <c r="N63" s="1" t="s">
        <v>204</v>
      </c>
      <c r="O63" t="s">
        <v>28</v>
      </c>
      <c r="P63" s="1" t="s">
        <v>205</v>
      </c>
      <c r="Q63" s="1" t="s">
        <v>206</v>
      </c>
      <c r="R63">
        <v>5.1668193658004303E-3</v>
      </c>
      <c r="S63" t="s">
        <v>32</v>
      </c>
      <c r="T63" t="s">
        <v>28</v>
      </c>
    </row>
    <row r="64" spans="1:20" x14ac:dyDescent="0.4">
      <c r="A64" t="s">
        <v>20</v>
      </c>
      <c r="B64" t="s">
        <v>21</v>
      </c>
      <c r="C64" t="s">
        <v>22</v>
      </c>
      <c r="D64" t="s">
        <v>23</v>
      </c>
      <c r="E64" t="s">
        <v>24</v>
      </c>
      <c r="F64" t="s">
        <v>25</v>
      </c>
      <c r="G64" t="s">
        <v>200</v>
      </c>
      <c r="H64">
        <v>27</v>
      </c>
      <c r="I64" t="s">
        <v>27</v>
      </c>
      <c r="J64" t="s">
        <v>28</v>
      </c>
      <c r="K64" t="s">
        <v>28</v>
      </c>
      <c r="L64" t="s">
        <v>28</v>
      </c>
      <c r="M64" t="s">
        <v>28</v>
      </c>
      <c r="N64" s="1" t="s">
        <v>207</v>
      </c>
      <c r="O64" t="s">
        <v>28</v>
      </c>
      <c r="P64" s="1" t="s">
        <v>208</v>
      </c>
      <c r="Q64" s="1" t="s">
        <v>209</v>
      </c>
      <c r="R64">
        <v>4.6829269952329104E-3</v>
      </c>
      <c r="S64" t="s">
        <v>32</v>
      </c>
      <c r="T64" t="s">
        <v>28</v>
      </c>
    </row>
    <row r="65" spans="1:20" x14ac:dyDescent="0.4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 t="s">
        <v>25</v>
      </c>
      <c r="G65" t="s">
        <v>200</v>
      </c>
      <c r="H65">
        <v>28</v>
      </c>
      <c r="I65" t="s">
        <v>27</v>
      </c>
      <c r="J65" t="s">
        <v>28</v>
      </c>
      <c r="K65" t="s">
        <v>28</v>
      </c>
      <c r="L65" t="s">
        <v>28</v>
      </c>
      <c r="M65" t="s">
        <v>28</v>
      </c>
      <c r="N65" s="1" t="s">
        <v>210</v>
      </c>
      <c r="O65" t="s">
        <v>28</v>
      </c>
      <c r="P65" s="1" t="s">
        <v>211</v>
      </c>
      <c r="Q65" s="1" t="s">
        <v>212</v>
      </c>
      <c r="R65">
        <v>4.3805046470832996E-3</v>
      </c>
      <c r="S65" t="s">
        <v>32</v>
      </c>
      <c r="T65" t="s">
        <v>28</v>
      </c>
    </row>
    <row r="66" spans="1:20" x14ac:dyDescent="0.4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 t="s">
        <v>25</v>
      </c>
      <c r="G66" t="s">
        <v>200</v>
      </c>
      <c r="H66">
        <v>29</v>
      </c>
      <c r="I66" t="s">
        <v>27</v>
      </c>
      <c r="J66" t="s">
        <v>28</v>
      </c>
      <c r="K66" t="s">
        <v>28</v>
      </c>
      <c r="L66" t="s">
        <v>28</v>
      </c>
      <c r="M66" t="s">
        <v>28</v>
      </c>
      <c r="N66" s="1" t="s">
        <v>213</v>
      </c>
      <c r="O66" t="s">
        <v>28</v>
      </c>
      <c r="P66" s="1" t="s">
        <v>214</v>
      </c>
      <c r="Q66" s="1" t="s">
        <v>215</v>
      </c>
      <c r="R66">
        <v>4.2595991954469097E-3</v>
      </c>
      <c r="S66" t="s">
        <v>32</v>
      </c>
      <c r="T66" t="s">
        <v>28</v>
      </c>
    </row>
    <row r="67" spans="1:20" x14ac:dyDescent="0.4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25</v>
      </c>
      <c r="G67" t="s">
        <v>200</v>
      </c>
      <c r="H67">
        <v>30</v>
      </c>
      <c r="I67" t="s">
        <v>27</v>
      </c>
      <c r="J67" t="s">
        <v>28</v>
      </c>
      <c r="K67" t="s">
        <v>28</v>
      </c>
      <c r="L67" t="s">
        <v>28</v>
      </c>
      <c r="M67" t="s">
        <v>28</v>
      </c>
      <c r="N67" s="1" t="s">
        <v>216</v>
      </c>
      <c r="O67" t="s">
        <v>28</v>
      </c>
      <c r="P67" s="1" t="s">
        <v>217</v>
      </c>
      <c r="Q67" s="1" t="s">
        <v>218</v>
      </c>
      <c r="R67">
        <v>4.2873876039854503E-3</v>
      </c>
      <c r="S67" t="s">
        <v>32</v>
      </c>
      <c r="T67" t="s">
        <v>28</v>
      </c>
    </row>
    <row r="68" spans="1:20" x14ac:dyDescent="0.4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25</v>
      </c>
      <c r="G68" t="s">
        <v>200</v>
      </c>
      <c r="H68">
        <v>31</v>
      </c>
      <c r="I68" t="s">
        <v>27</v>
      </c>
      <c r="J68" t="s">
        <v>28</v>
      </c>
      <c r="K68" t="s">
        <v>28</v>
      </c>
      <c r="L68" t="s">
        <v>28</v>
      </c>
      <c r="M68" t="s">
        <v>28</v>
      </c>
      <c r="N68" s="1" t="s">
        <v>219</v>
      </c>
      <c r="O68" t="s">
        <v>28</v>
      </c>
      <c r="P68" s="1" t="s">
        <v>220</v>
      </c>
      <c r="Q68" s="1" t="s">
        <v>221</v>
      </c>
      <c r="R68">
        <v>4.4114436477765903E-3</v>
      </c>
      <c r="S68" t="s">
        <v>32</v>
      </c>
      <c r="T68" t="s">
        <v>28</v>
      </c>
    </row>
    <row r="69" spans="1:20" x14ac:dyDescent="0.4">
      <c r="A69" t="s">
        <v>20</v>
      </c>
      <c r="B69" t="s">
        <v>21</v>
      </c>
      <c r="C69" t="s">
        <v>22</v>
      </c>
      <c r="D69" t="s">
        <v>23</v>
      </c>
      <c r="E69" t="s">
        <v>24</v>
      </c>
      <c r="F69" t="s">
        <v>25</v>
      </c>
      <c r="G69" t="s">
        <v>200</v>
      </c>
      <c r="H69">
        <v>32</v>
      </c>
      <c r="I69" t="s">
        <v>27</v>
      </c>
      <c r="J69" t="s">
        <v>28</v>
      </c>
      <c r="K69" t="s">
        <v>28</v>
      </c>
      <c r="L69" t="s">
        <v>28</v>
      </c>
      <c r="M69" t="s">
        <v>28</v>
      </c>
      <c r="N69" s="1" t="s">
        <v>222</v>
      </c>
      <c r="O69" t="s">
        <v>28</v>
      </c>
      <c r="P69" s="1" t="s">
        <v>223</v>
      </c>
      <c r="Q69">
        <v>0.411677397776889</v>
      </c>
      <c r="R69">
        <v>4.5787707396707797E-3</v>
      </c>
      <c r="S69" t="s">
        <v>32</v>
      </c>
      <c r="T69" t="s">
        <v>28</v>
      </c>
    </row>
    <row r="70" spans="1:20" x14ac:dyDescent="0.4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 t="s">
        <v>25</v>
      </c>
      <c r="G70" t="s">
        <v>200</v>
      </c>
      <c r="H70">
        <v>33</v>
      </c>
      <c r="I70" t="s">
        <v>27</v>
      </c>
      <c r="J70" t="s">
        <v>28</v>
      </c>
      <c r="K70" t="s">
        <v>28</v>
      </c>
      <c r="L70" t="s">
        <v>28</v>
      </c>
      <c r="M70" t="s">
        <v>28</v>
      </c>
      <c r="N70" s="1" t="s">
        <v>224</v>
      </c>
      <c r="O70" t="s">
        <v>28</v>
      </c>
      <c r="P70">
        <v>0.40317780762665001</v>
      </c>
      <c r="Q70" s="1" t="s">
        <v>225</v>
      </c>
      <c r="R70">
        <v>4.7477553725789696E-3</v>
      </c>
      <c r="S70" t="s">
        <v>32</v>
      </c>
      <c r="T70" t="s">
        <v>28</v>
      </c>
    </row>
    <row r="71" spans="1:20" x14ac:dyDescent="0.4">
      <c r="A71" t="s">
        <v>20</v>
      </c>
      <c r="B71" t="s">
        <v>21</v>
      </c>
      <c r="C71" t="s">
        <v>22</v>
      </c>
      <c r="D71" t="s">
        <v>23</v>
      </c>
      <c r="E71" t="s">
        <v>24</v>
      </c>
      <c r="F71" t="s">
        <v>25</v>
      </c>
      <c r="G71" t="s">
        <v>200</v>
      </c>
      <c r="H71">
        <v>34</v>
      </c>
      <c r="I71" t="s">
        <v>27</v>
      </c>
      <c r="J71" t="s">
        <v>28</v>
      </c>
      <c r="K71" t="s">
        <v>28</v>
      </c>
      <c r="L71" t="s">
        <v>28</v>
      </c>
      <c r="M71" t="s">
        <v>28</v>
      </c>
      <c r="N71" s="1" t="s">
        <v>226</v>
      </c>
      <c r="O71" t="s">
        <v>28</v>
      </c>
      <c r="P71" s="1" t="s">
        <v>227</v>
      </c>
      <c r="Q71" s="1" t="s">
        <v>228</v>
      </c>
      <c r="R71">
        <v>4.8914256659616101E-3</v>
      </c>
      <c r="S71" t="s">
        <v>32</v>
      </c>
      <c r="T71" t="s">
        <v>28</v>
      </c>
    </row>
    <row r="72" spans="1:20" x14ac:dyDescent="0.4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 t="s">
        <v>25</v>
      </c>
      <c r="G72" t="s">
        <v>200</v>
      </c>
      <c r="H72">
        <v>35</v>
      </c>
      <c r="I72" t="s">
        <v>27</v>
      </c>
      <c r="J72" t="s">
        <v>28</v>
      </c>
      <c r="K72" t="s">
        <v>28</v>
      </c>
      <c r="L72" t="s">
        <v>28</v>
      </c>
      <c r="M72" t="s">
        <v>28</v>
      </c>
      <c r="N72" s="1" t="s">
        <v>229</v>
      </c>
      <c r="O72" t="s">
        <v>28</v>
      </c>
      <c r="P72" s="1" t="s">
        <v>230</v>
      </c>
      <c r="Q72" s="1" t="s">
        <v>231</v>
      </c>
      <c r="R72">
        <v>4.9964721831901098E-3</v>
      </c>
      <c r="S72" t="s">
        <v>32</v>
      </c>
      <c r="T72" t="s">
        <v>28</v>
      </c>
    </row>
    <row r="73" spans="1:20" x14ac:dyDescent="0.4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 t="s">
        <v>25</v>
      </c>
      <c r="G73" t="s">
        <v>200</v>
      </c>
      <c r="H73">
        <v>36</v>
      </c>
      <c r="I73" t="s">
        <v>27</v>
      </c>
      <c r="J73" t="s">
        <v>28</v>
      </c>
      <c r="K73" t="s">
        <v>28</v>
      </c>
      <c r="L73" t="s">
        <v>28</v>
      </c>
      <c r="M73" t="s">
        <v>28</v>
      </c>
      <c r="N73" s="1" t="s">
        <v>232</v>
      </c>
      <c r="O73" t="s">
        <v>28</v>
      </c>
      <c r="P73" s="1" t="s">
        <v>233</v>
      </c>
      <c r="Q73" s="1" t="s">
        <v>234</v>
      </c>
      <c r="R73">
        <v>5.0615881382343499E-3</v>
      </c>
      <c r="S73" t="s">
        <v>32</v>
      </c>
      <c r="T73" t="s">
        <v>28</v>
      </c>
    </row>
    <row r="74" spans="1:20" x14ac:dyDescent="0.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 t="s">
        <v>25</v>
      </c>
      <c r="G74" t="s">
        <v>200</v>
      </c>
      <c r="H74">
        <v>37</v>
      </c>
      <c r="I74" t="s">
        <v>27</v>
      </c>
      <c r="J74" t="s">
        <v>28</v>
      </c>
      <c r="K74" t="s">
        <v>28</v>
      </c>
      <c r="L74" t="s">
        <v>28</v>
      </c>
      <c r="M74" t="s">
        <v>28</v>
      </c>
      <c r="N74" s="1" t="s">
        <v>235</v>
      </c>
      <c r="O74" t="s">
        <v>28</v>
      </c>
      <c r="P74" s="1" t="s">
        <v>236</v>
      </c>
      <c r="Q74" s="1" t="s">
        <v>237</v>
      </c>
      <c r="R74">
        <v>5.0965363447378498E-3</v>
      </c>
      <c r="S74" t="s">
        <v>32</v>
      </c>
      <c r="T74" t="s">
        <v>28</v>
      </c>
    </row>
    <row r="75" spans="1:20" x14ac:dyDescent="0.4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 t="s">
        <v>25</v>
      </c>
      <c r="G75" t="s">
        <v>200</v>
      </c>
      <c r="H75">
        <v>38</v>
      </c>
      <c r="I75" t="s">
        <v>27</v>
      </c>
      <c r="J75" t="s">
        <v>28</v>
      </c>
      <c r="K75" t="s">
        <v>28</v>
      </c>
      <c r="L75" t="s">
        <v>28</v>
      </c>
      <c r="M75" t="s">
        <v>28</v>
      </c>
      <c r="N75" s="1" t="s">
        <v>238</v>
      </c>
      <c r="O75" t="s">
        <v>28</v>
      </c>
      <c r="P75" s="1" t="s">
        <v>239</v>
      </c>
      <c r="Q75" s="1" t="s">
        <v>240</v>
      </c>
      <c r="R75">
        <v>5.1220429812780096E-3</v>
      </c>
      <c r="S75" t="s">
        <v>32</v>
      </c>
      <c r="T75" t="s">
        <v>28</v>
      </c>
    </row>
    <row r="76" spans="1:20" x14ac:dyDescent="0.4">
      <c r="A76" t="s">
        <v>20</v>
      </c>
      <c r="B76" t="s">
        <v>21</v>
      </c>
      <c r="C76" t="s">
        <v>22</v>
      </c>
      <c r="D76" t="s">
        <v>23</v>
      </c>
      <c r="E76" t="s">
        <v>24</v>
      </c>
      <c r="F76" t="s">
        <v>25</v>
      </c>
      <c r="G76" t="s">
        <v>200</v>
      </c>
      <c r="H76">
        <v>39</v>
      </c>
      <c r="I76" t="s">
        <v>27</v>
      </c>
      <c r="J76" t="s">
        <v>28</v>
      </c>
      <c r="K76" t="s">
        <v>28</v>
      </c>
      <c r="L76" t="s">
        <v>28</v>
      </c>
      <c r="M76" t="s">
        <v>28</v>
      </c>
      <c r="N76" s="1" t="s">
        <v>241</v>
      </c>
      <c r="O76" t="s">
        <v>28</v>
      </c>
      <c r="P76" s="1" t="s">
        <v>242</v>
      </c>
      <c r="Q76" s="1" t="s">
        <v>243</v>
      </c>
      <c r="R76">
        <v>5.1698076592279997E-3</v>
      </c>
      <c r="S76" t="s">
        <v>32</v>
      </c>
      <c r="T76" t="s">
        <v>28</v>
      </c>
    </row>
    <row r="77" spans="1:20" x14ac:dyDescent="0.4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25</v>
      </c>
      <c r="G77" t="s">
        <v>200</v>
      </c>
      <c r="H77">
        <v>40</v>
      </c>
      <c r="I77" t="s">
        <v>27</v>
      </c>
      <c r="J77" t="s">
        <v>28</v>
      </c>
      <c r="K77" t="s">
        <v>28</v>
      </c>
      <c r="L77" t="s">
        <v>28</v>
      </c>
      <c r="M77" t="s">
        <v>28</v>
      </c>
      <c r="N77" s="1" t="s">
        <v>244</v>
      </c>
      <c r="O77" t="s">
        <v>28</v>
      </c>
      <c r="P77" s="1" t="s">
        <v>245</v>
      </c>
      <c r="Q77" s="1" t="s">
        <v>246</v>
      </c>
      <c r="R77">
        <v>5.2811501969362799E-3</v>
      </c>
      <c r="S77" t="s">
        <v>32</v>
      </c>
      <c r="T77" t="s">
        <v>28</v>
      </c>
    </row>
    <row r="78" spans="1:20" x14ac:dyDescent="0.4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 t="s">
        <v>25</v>
      </c>
      <c r="G78" t="s">
        <v>200</v>
      </c>
      <c r="H78">
        <v>41</v>
      </c>
      <c r="I78" t="s">
        <v>27</v>
      </c>
      <c r="J78" t="s">
        <v>28</v>
      </c>
      <c r="K78" t="s">
        <v>28</v>
      </c>
      <c r="L78" t="s">
        <v>28</v>
      </c>
      <c r="M78" t="s">
        <v>28</v>
      </c>
      <c r="N78" s="1" t="s">
        <v>247</v>
      </c>
      <c r="O78" t="s">
        <v>28</v>
      </c>
      <c r="P78" s="1" t="s">
        <v>248</v>
      </c>
      <c r="Q78" s="1" t="s">
        <v>249</v>
      </c>
      <c r="R78">
        <v>5.5024290264091402E-3</v>
      </c>
      <c r="S78" t="s">
        <v>32</v>
      </c>
      <c r="T78" t="s">
        <v>28</v>
      </c>
    </row>
    <row r="79" spans="1:20" x14ac:dyDescent="0.4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 t="s">
        <v>25</v>
      </c>
      <c r="G79" t="s">
        <v>200</v>
      </c>
      <c r="H79">
        <v>42</v>
      </c>
      <c r="I79" t="s">
        <v>27</v>
      </c>
      <c r="J79" t="s">
        <v>28</v>
      </c>
      <c r="K79" t="s">
        <v>28</v>
      </c>
      <c r="L79" t="s">
        <v>28</v>
      </c>
      <c r="M79" t="s">
        <v>28</v>
      </c>
      <c r="N79" s="1" t="s">
        <v>250</v>
      </c>
      <c r="O79" t="s">
        <v>28</v>
      </c>
      <c r="P79" s="1" t="s">
        <v>251</v>
      </c>
      <c r="Q79" s="1" t="s">
        <v>252</v>
      </c>
      <c r="R79">
        <v>5.8766569601758096E-3</v>
      </c>
      <c r="S79" t="s">
        <v>32</v>
      </c>
      <c r="T79" t="s">
        <v>28</v>
      </c>
    </row>
    <row r="80" spans="1:20" x14ac:dyDescent="0.4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 t="s">
        <v>25</v>
      </c>
      <c r="G80" t="s">
        <v>200</v>
      </c>
      <c r="H80">
        <v>43</v>
      </c>
      <c r="I80" t="s">
        <v>27</v>
      </c>
      <c r="J80" t="s">
        <v>28</v>
      </c>
      <c r="K80" t="s">
        <v>28</v>
      </c>
      <c r="L80" t="s">
        <v>28</v>
      </c>
      <c r="M80" t="s">
        <v>28</v>
      </c>
      <c r="N80" s="1" t="s">
        <v>253</v>
      </c>
      <c r="O80" t="s">
        <v>28</v>
      </c>
      <c r="P80" s="1" t="s">
        <v>254</v>
      </c>
      <c r="Q80" s="1" t="s">
        <v>255</v>
      </c>
      <c r="R80">
        <v>6.4341476557810296E-3</v>
      </c>
      <c r="S80" t="s">
        <v>32</v>
      </c>
      <c r="T80" t="s">
        <v>28</v>
      </c>
    </row>
    <row r="81" spans="1:20" x14ac:dyDescent="0.4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 t="s">
        <v>25</v>
      </c>
      <c r="G81" t="s">
        <v>200</v>
      </c>
      <c r="H81">
        <v>44</v>
      </c>
      <c r="I81" t="s">
        <v>27</v>
      </c>
      <c r="J81" t="s">
        <v>28</v>
      </c>
      <c r="K81" t="s">
        <v>28</v>
      </c>
      <c r="L81" t="s">
        <v>28</v>
      </c>
      <c r="M81" t="s">
        <v>28</v>
      </c>
      <c r="N81" s="1" t="s">
        <v>256</v>
      </c>
      <c r="O81" t="s">
        <v>28</v>
      </c>
      <c r="P81" s="1" t="s">
        <v>257</v>
      </c>
      <c r="Q81" s="1" t="s">
        <v>258</v>
      </c>
      <c r="R81">
        <v>7.1872633372799203E-3</v>
      </c>
      <c r="S81" t="s">
        <v>32</v>
      </c>
      <c r="T81" t="s">
        <v>28</v>
      </c>
    </row>
    <row r="82" spans="1:20" x14ac:dyDescent="0.4">
      <c r="A82" t="s">
        <v>20</v>
      </c>
      <c r="B82" t="s">
        <v>21</v>
      </c>
      <c r="C82" t="s">
        <v>22</v>
      </c>
      <c r="D82" t="s">
        <v>23</v>
      </c>
      <c r="E82" t="s">
        <v>24</v>
      </c>
      <c r="F82" t="s">
        <v>25</v>
      </c>
      <c r="G82" t="s">
        <v>259</v>
      </c>
      <c r="H82">
        <v>25</v>
      </c>
      <c r="I82" t="s">
        <v>27</v>
      </c>
      <c r="J82" t="s">
        <v>28</v>
      </c>
      <c r="K82" t="s">
        <v>28</v>
      </c>
      <c r="L82" t="s">
        <v>28</v>
      </c>
      <c r="M82" t="s">
        <v>28</v>
      </c>
      <c r="N82" s="1" t="s">
        <v>260</v>
      </c>
      <c r="O82" t="s">
        <v>28</v>
      </c>
      <c r="P82" s="1" t="s">
        <v>261</v>
      </c>
      <c r="Q82" s="1" t="s">
        <v>262</v>
      </c>
      <c r="R82">
        <v>5.1270615087409804E-3</v>
      </c>
      <c r="S82" t="s">
        <v>32</v>
      </c>
      <c r="T82" t="s">
        <v>28</v>
      </c>
    </row>
    <row r="83" spans="1:20" x14ac:dyDescent="0.4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 t="s">
        <v>25</v>
      </c>
      <c r="G83" t="s">
        <v>259</v>
      </c>
      <c r="H83">
        <v>26</v>
      </c>
      <c r="I83" t="s">
        <v>27</v>
      </c>
      <c r="J83" t="s">
        <v>28</v>
      </c>
      <c r="K83" t="s">
        <v>28</v>
      </c>
      <c r="L83" t="s">
        <v>28</v>
      </c>
      <c r="M83" t="s">
        <v>28</v>
      </c>
      <c r="N83" s="1" t="s">
        <v>263</v>
      </c>
      <c r="O83" t="s">
        <v>28</v>
      </c>
      <c r="P83" s="1" t="s">
        <v>264</v>
      </c>
      <c r="Q83" s="1" t="s">
        <v>265</v>
      </c>
      <c r="R83">
        <v>4.6213003219591998E-3</v>
      </c>
      <c r="S83" t="s">
        <v>32</v>
      </c>
      <c r="T83" t="s">
        <v>28</v>
      </c>
    </row>
    <row r="84" spans="1:20" x14ac:dyDescent="0.4">
      <c r="A84" t="s">
        <v>20</v>
      </c>
      <c r="B84" t="s">
        <v>21</v>
      </c>
      <c r="C84" t="s">
        <v>22</v>
      </c>
      <c r="D84" t="s">
        <v>23</v>
      </c>
      <c r="E84" t="s">
        <v>24</v>
      </c>
      <c r="F84" t="s">
        <v>25</v>
      </c>
      <c r="G84" t="s">
        <v>259</v>
      </c>
      <c r="H84">
        <v>27</v>
      </c>
      <c r="I84" t="s">
        <v>27</v>
      </c>
      <c r="J84" t="s">
        <v>28</v>
      </c>
      <c r="K84" t="s">
        <v>28</v>
      </c>
      <c r="L84" t="s">
        <v>28</v>
      </c>
      <c r="M84" t="s">
        <v>28</v>
      </c>
      <c r="N84" s="1" t="s">
        <v>266</v>
      </c>
      <c r="O84" t="s">
        <v>28</v>
      </c>
      <c r="P84" s="1" t="s">
        <v>267</v>
      </c>
      <c r="Q84" s="1" t="s">
        <v>268</v>
      </c>
      <c r="R84">
        <v>4.2483713120423398E-3</v>
      </c>
      <c r="S84" t="s">
        <v>32</v>
      </c>
      <c r="T84" t="s">
        <v>28</v>
      </c>
    </row>
    <row r="85" spans="1:20" x14ac:dyDescent="0.4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25</v>
      </c>
      <c r="G85" t="s">
        <v>259</v>
      </c>
      <c r="H85">
        <v>28</v>
      </c>
      <c r="I85" t="s">
        <v>27</v>
      </c>
      <c r="J85" t="s">
        <v>28</v>
      </c>
      <c r="K85" t="s">
        <v>28</v>
      </c>
      <c r="L85" t="s">
        <v>28</v>
      </c>
      <c r="M85" t="s">
        <v>28</v>
      </c>
      <c r="N85">
        <v>0.27668335202842098</v>
      </c>
      <c r="O85" t="s">
        <v>28</v>
      </c>
      <c r="P85" s="1" t="s">
        <v>269</v>
      </c>
      <c r="Q85" s="1" t="s">
        <v>270</v>
      </c>
      <c r="R85">
        <v>4.0319518429897203E-3</v>
      </c>
      <c r="S85" t="s">
        <v>32</v>
      </c>
      <c r="T85" t="s">
        <v>28</v>
      </c>
    </row>
    <row r="86" spans="1:20" x14ac:dyDescent="0.4">
      <c r="A86" t="s">
        <v>20</v>
      </c>
      <c r="B86" t="s">
        <v>21</v>
      </c>
      <c r="C86" t="s">
        <v>22</v>
      </c>
      <c r="D86" t="s">
        <v>23</v>
      </c>
      <c r="E86" t="s">
        <v>24</v>
      </c>
      <c r="F86" t="s">
        <v>25</v>
      </c>
      <c r="G86" t="s">
        <v>259</v>
      </c>
      <c r="H86">
        <v>29</v>
      </c>
      <c r="I86" t="s">
        <v>27</v>
      </c>
      <c r="J86" t="s">
        <v>28</v>
      </c>
      <c r="K86" t="s">
        <v>28</v>
      </c>
      <c r="L86" t="s">
        <v>28</v>
      </c>
      <c r="M86" t="s">
        <v>28</v>
      </c>
      <c r="N86" s="1" t="s">
        <v>271</v>
      </c>
      <c r="O86" t="s">
        <v>28</v>
      </c>
      <c r="P86" s="1" t="s">
        <v>272</v>
      </c>
      <c r="Q86" s="1" t="s">
        <v>273</v>
      </c>
      <c r="R86">
        <v>3.9697620282466402E-3</v>
      </c>
      <c r="S86" t="s">
        <v>32</v>
      </c>
      <c r="T86" t="s">
        <v>28</v>
      </c>
    </row>
    <row r="87" spans="1:20" x14ac:dyDescent="0.4">
      <c r="A87" t="s">
        <v>20</v>
      </c>
      <c r="B87" t="s">
        <v>21</v>
      </c>
      <c r="C87" t="s">
        <v>22</v>
      </c>
      <c r="D87" t="s">
        <v>23</v>
      </c>
      <c r="E87" t="s">
        <v>24</v>
      </c>
      <c r="F87" t="s">
        <v>25</v>
      </c>
      <c r="G87" t="s">
        <v>259</v>
      </c>
      <c r="H87">
        <v>30</v>
      </c>
      <c r="I87" t="s">
        <v>27</v>
      </c>
      <c r="J87" t="s">
        <v>28</v>
      </c>
      <c r="K87" t="s">
        <v>28</v>
      </c>
      <c r="L87" t="s">
        <v>28</v>
      </c>
      <c r="M87" t="s">
        <v>28</v>
      </c>
      <c r="N87" s="1" t="s">
        <v>274</v>
      </c>
      <c r="O87" t="s">
        <v>28</v>
      </c>
      <c r="P87" s="1" t="s">
        <v>275</v>
      </c>
      <c r="Q87" s="1" t="s">
        <v>276</v>
      </c>
      <c r="R87">
        <v>4.0323090182913697E-3</v>
      </c>
      <c r="S87" t="s">
        <v>32</v>
      </c>
      <c r="T87" t="s">
        <v>28</v>
      </c>
    </row>
    <row r="88" spans="1:20" x14ac:dyDescent="0.4">
      <c r="A88" t="s">
        <v>20</v>
      </c>
      <c r="B88" t="s">
        <v>21</v>
      </c>
      <c r="C88" t="s">
        <v>22</v>
      </c>
      <c r="D88" t="s">
        <v>23</v>
      </c>
      <c r="E88" t="s">
        <v>24</v>
      </c>
      <c r="F88" t="s">
        <v>25</v>
      </c>
      <c r="G88" t="s">
        <v>259</v>
      </c>
      <c r="H88">
        <v>31</v>
      </c>
      <c r="I88" t="s">
        <v>27</v>
      </c>
      <c r="J88" t="s">
        <v>28</v>
      </c>
      <c r="K88" t="s">
        <v>28</v>
      </c>
      <c r="L88" t="s">
        <v>28</v>
      </c>
      <c r="M88" t="s">
        <v>28</v>
      </c>
      <c r="N88" s="1" t="s">
        <v>277</v>
      </c>
      <c r="O88" t="s">
        <v>28</v>
      </c>
      <c r="P88">
        <v>0.297488229539494</v>
      </c>
      <c r="Q88" s="1" t="s">
        <v>278</v>
      </c>
      <c r="R88">
        <v>4.1747012529604801E-3</v>
      </c>
      <c r="S88" t="s">
        <v>32</v>
      </c>
      <c r="T88" t="s">
        <v>28</v>
      </c>
    </row>
    <row r="89" spans="1:20" x14ac:dyDescent="0.4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 t="s">
        <v>25</v>
      </c>
      <c r="G89" t="s">
        <v>259</v>
      </c>
      <c r="H89">
        <v>32</v>
      </c>
      <c r="I89" t="s">
        <v>27</v>
      </c>
      <c r="J89" t="s">
        <v>28</v>
      </c>
      <c r="K89" t="s">
        <v>28</v>
      </c>
      <c r="L89" t="s">
        <v>28</v>
      </c>
      <c r="M89" t="s">
        <v>28</v>
      </c>
      <c r="N89" s="1" t="s">
        <v>279</v>
      </c>
      <c r="O89" t="s">
        <v>28</v>
      </c>
      <c r="P89" s="1" t="s">
        <v>280</v>
      </c>
      <c r="Q89" s="1" t="s">
        <v>281</v>
      </c>
      <c r="R89">
        <v>4.3519690604172899E-3</v>
      </c>
      <c r="S89" t="s">
        <v>32</v>
      </c>
      <c r="T89" t="s">
        <v>28</v>
      </c>
    </row>
    <row r="90" spans="1:20" x14ac:dyDescent="0.4">
      <c r="A90" t="s">
        <v>20</v>
      </c>
      <c r="B90" t="s">
        <v>21</v>
      </c>
      <c r="C90" t="s">
        <v>22</v>
      </c>
      <c r="D90" t="s">
        <v>23</v>
      </c>
      <c r="E90" t="s">
        <v>24</v>
      </c>
      <c r="F90" t="s">
        <v>25</v>
      </c>
      <c r="G90" t="s">
        <v>259</v>
      </c>
      <c r="H90">
        <v>33</v>
      </c>
      <c r="I90" t="s">
        <v>27</v>
      </c>
      <c r="J90" t="s">
        <v>28</v>
      </c>
      <c r="K90" t="s">
        <v>28</v>
      </c>
      <c r="L90" t="s">
        <v>28</v>
      </c>
      <c r="M90" t="s">
        <v>28</v>
      </c>
      <c r="N90" s="1" t="s">
        <v>282</v>
      </c>
      <c r="O90" t="s">
        <v>28</v>
      </c>
      <c r="P90">
        <v>0.31027062698233199</v>
      </c>
      <c r="Q90" s="1" t="s">
        <v>283</v>
      </c>
      <c r="R90">
        <v>4.5284392325246996E-3</v>
      </c>
      <c r="S90" t="s">
        <v>32</v>
      </c>
      <c r="T90" t="s">
        <v>28</v>
      </c>
    </row>
    <row r="91" spans="1:20" x14ac:dyDescent="0.4">
      <c r="A91" t="s">
        <v>20</v>
      </c>
      <c r="B91" t="s">
        <v>21</v>
      </c>
      <c r="C91" t="s">
        <v>22</v>
      </c>
      <c r="D91" t="s">
        <v>23</v>
      </c>
      <c r="E91" t="s">
        <v>24</v>
      </c>
      <c r="F91" t="s">
        <v>25</v>
      </c>
      <c r="G91" t="s">
        <v>259</v>
      </c>
      <c r="H91">
        <v>34</v>
      </c>
      <c r="I91" t="s">
        <v>27</v>
      </c>
      <c r="J91" t="s">
        <v>28</v>
      </c>
      <c r="K91" t="s">
        <v>28</v>
      </c>
      <c r="L91" t="s">
        <v>28</v>
      </c>
      <c r="M91" t="s">
        <v>28</v>
      </c>
      <c r="N91" s="1" t="s">
        <v>284</v>
      </c>
      <c r="O91" t="s">
        <v>28</v>
      </c>
      <c r="P91" s="1" t="s">
        <v>285</v>
      </c>
      <c r="Q91" s="1" t="s">
        <v>286</v>
      </c>
      <c r="R91">
        <v>4.6804399681206199E-3</v>
      </c>
      <c r="S91" t="s">
        <v>32</v>
      </c>
      <c r="T91" t="s">
        <v>28</v>
      </c>
    </row>
    <row r="92" spans="1:20" x14ac:dyDescent="0.4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 t="s">
        <v>25</v>
      </c>
      <c r="G92" t="s">
        <v>259</v>
      </c>
      <c r="H92">
        <v>35</v>
      </c>
      <c r="I92" t="s">
        <v>27</v>
      </c>
      <c r="J92" t="s">
        <v>28</v>
      </c>
      <c r="K92" t="s">
        <v>28</v>
      </c>
      <c r="L92" t="s">
        <v>28</v>
      </c>
      <c r="M92" t="s">
        <v>28</v>
      </c>
      <c r="N92" s="1" t="s">
        <v>287</v>
      </c>
      <c r="O92" t="s">
        <v>28</v>
      </c>
      <c r="P92" s="1" t="s">
        <v>288</v>
      </c>
      <c r="Q92" s="1" t="s">
        <v>289</v>
      </c>
      <c r="R92">
        <v>4.7957576732891903E-3</v>
      </c>
      <c r="S92" t="s">
        <v>32</v>
      </c>
      <c r="T92" t="s">
        <v>28</v>
      </c>
    </row>
    <row r="93" spans="1:20" x14ac:dyDescent="0.4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 t="s">
        <v>25</v>
      </c>
      <c r="G93" t="s">
        <v>259</v>
      </c>
      <c r="H93">
        <v>36</v>
      </c>
      <c r="I93" t="s">
        <v>27</v>
      </c>
      <c r="J93" t="s">
        <v>28</v>
      </c>
      <c r="K93" t="s">
        <v>28</v>
      </c>
      <c r="L93" t="s">
        <v>28</v>
      </c>
      <c r="M93" t="s">
        <v>28</v>
      </c>
      <c r="N93" s="1" t="s">
        <v>290</v>
      </c>
      <c r="O93" t="s">
        <v>28</v>
      </c>
      <c r="P93" s="1" t="s">
        <v>291</v>
      </c>
      <c r="Q93" s="1" t="s">
        <v>292</v>
      </c>
      <c r="R93">
        <v>4.8724750704099802E-3</v>
      </c>
      <c r="S93" t="s">
        <v>32</v>
      </c>
      <c r="T93" t="s">
        <v>28</v>
      </c>
    </row>
    <row r="94" spans="1:20" x14ac:dyDescent="0.4">
      <c r="A94" t="s">
        <v>20</v>
      </c>
      <c r="B94" t="s">
        <v>21</v>
      </c>
      <c r="C94" t="s">
        <v>22</v>
      </c>
      <c r="D94" t="s">
        <v>23</v>
      </c>
      <c r="E94" t="s">
        <v>24</v>
      </c>
      <c r="F94" t="s">
        <v>25</v>
      </c>
      <c r="G94" t="s">
        <v>259</v>
      </c>
      <c r="H94">
        <v>37</v>
      </c>
      <c r="I94" t="s">
        <v>27</v>
      </c>
      <c r="J94" t="s">
        <v>28</v>
      </c>
      <c r="K94" t="s">
        <v>28</v>
      </c>
      <c r="L94" t="s">
        <v>28</v>
      </c>
      <c r="M94" t="s">
        <v>28</v>
      </c>
      <c r="N94" s="1" t="s">
        <v>293</v>
      </c>
      <c r="O94" t="s">
        <v>28</v>
      </c>
      <c r="P94" s="1" t="s">
        <v>294</v>
      </c>
      <c r="Q94" s="1" t="s">
        <v>295</v>
      </c>
      <c r="R94">
        <v>4.9182206624113402E-3</v>
      </c>
      <c r="S94" t="s">
        <v>32</v>
      </c>
      <c r="T94" t="s">
        <v>28</v>
      </c>
    </row>
    <row r="95" spans="1:20" x14ac:dyDescent="0.4">
      <c r="A95" t="s">
        <v>20</v>
      </c>
      <c r="B95" t="s">
        <v>21</v>
      </c>
      <c r="C95" t="s">
        <v>22</v>
      </c>
      <c r="D95" t="s">
        <v>23</v>
      </c>
      <c r="E95" t="s">
        <v>24</v>
      </c>
      <c r="F95" t="s">
        <v>25</v>
      </c>
      <c r="G95" t="s">
        <v>259</v>
      </c>
      <c r="H95">
        <v>38</v>
      </c>
      <c r="I95" t="s">
        <v>27</v>
      </c>
      <c r="J95" t="s">
        <v>28</v>
      </c>
      <c r="K95" t="s">
        <v>28</v>
      </c>
      <c r="L95" t="s">
        <v>28</v>
      </c>
      <c r="M95" t="s">
        <v>28</v>
      </c>
      <c r="N95">
        <v>0.32979253501061401</v>
      </c>
      <c r="O95" t="s">
        <v>28</v>
      </c>
      <c r="P95" s="1" t="s">
        <v>296</v>
      </c>
      <c r="Q95" s="1" t="s">
        <v>297</v>
      </c>
      <c r="R95">
        <v>4.9498687523879797E-3</v>
      </c>
      <c r="S95" t="s">
        <v>32</v>
      </c>
      <c r="T95" t="s">
        <v>28</v>
      </c>
    </row>
    <row r="96" spans="1:20" x14ac:dyDescent="0.4">
      <c r="A96" t="s">
        <v>20</v>
      </c>
      <c r="B96" t="s">
        <v>21</v>
      </c>
      <c r="C96" t="s">
        <v>22</v>
      </c>
      <c r="D96" t="s">
        <v>23</v>
      </c>
      <c r="E96" t="s">
        <v>24</v>
      </c>
      <c r="F96" t="s">
        <v>25</v>
      </c>
      <c r="G96" t="s">
        <v>259</v>
      </c>
      <c r="H96">
        <v>39</v>
      </c>
      <c r="I96" t="s">
        <v>27</v>
      </c>
      <c r="J96" t="s">
        <v>28</v>
      </c>
      <c r="K96" t="s">
        <v>28</v>
      </c>
      <c r="L96" t="s">
        <v>28</v>
      </c>
      <c r="M96" t="s">
        <v>28</v>
      </c>
      <c r="N96">
        <v>0.32784056754271601</v>
      </c>
      <c r="O96" t="s">
        <v>28</v>
      </c>
      <c r="P96" s="1" t="s">
        <v>298</v>
      </c>
      <c r="Q96" s="1" t="s">
        <v>299</v>
      </c>
      <c r="R96">
        <v>4.9931219028383298E-3</v>
      </c>
      <c r="S96" t="s">
        <v>32</v>
      </c>
      <c r="T96" t="s">
        <v>28</v>
      </c>
    </row>
    <row r="97" spans="1:20" x14ac:dyDescent="0.4">
      <c r="A97" t="s">
        <v>20</v>
      </c>
      <c r="B97" t="s">
        <v>21</v>
      </c>
      <c r="C97" t="s">
        <v>22</v>
      </c>
      <c r="D97" t="s">
        <v>23</v>
      </c>
      <c r="E97" t="s">
        <v>24</v>
      </c>
      <c r="F97" t="s">
        <v>25</v>
      </c>
      <c r="G97" t="s">
        <v>259</v>
      </c>
      <c r="H97">
        <v>40</v>
      </c>
      <c r="I97" t="s">
        <v>27</v>
      </c>
      <c r="J97" t="s">
        <v>28</v>
      </c>
      <c r="K97" t="s">
        <v>28</v>
      </c>
      <c r="L97" t="s">
        <v>28</v>
      </c>
      <c r="M97" t="s">
        <v>28</v>
      </c>
      <c r="N97" s="1" t="s">
        <v>300</v>
      </c>
      <c r="O97" t="s">
        <v>28</v>
      </c>
      <c r="P97" s="1" t="s">
        <v>301</v>
      </c>
      <c r="Q97" s="1" t="s">
        <v>302</v>
      </c>
      <c r="R97">
        <v>5.0809062937418499E-3</v>
      </c>
      <c r="S97" t="s">
        <v>32</v>
      </c>
      <c r="T97" t="s">
        <v>28</v>
      </c>
    </row>
    <row r="98" spans="1:20" x14ac:dyDescent="0.4">
      <c r="A98" t="s">
        <v>20</v>
      </c>
      <c r="B98" t="s">
        <v>21</v>
      </c>
      <c r="C98" t="s">
        <v>22</v>
      </c>
      <c r="D98" t="s">
        <v>23</v>
      </c>
      <c r="E98" t="s">
        <v>24</v>
      </c>
      <c r="F98" t="s">
        <v>25</v>
      </c>
      <c r="G98" t="s">
        <v>259</v>
      </c>
      <c r="H98">
        <v>41</v>
      </c>
      <c r="I98" t="s">
        <v>27</v>
      </c>
      <c r="J98" t="s">
        <v>28</v>
      </c>
      <c r="K98" t="s">
        <v>28</v>
      </c>
      <c r="L98" t="s">
        <v>28</v>
      </c>
      <c r="M98" t="s">
        <v>28</v>
      </c>
      <c r="N98" s="1" t="s">
        <v>303</v>
      </c>
      <c r="O98" t="s">
        <v>28</v>
      </c>
      <c r="P98" s="1" t="s">
        <v>304</v>
      </c>
      <c r="Q98" s="1" t="s">
        <v>305</v>
      </c>
      <c r="R98">
        <v>5.2493522566761201E-3</v>
      </c>
      <c r="S98" t="s">
        <v>32</v>
      </c>
      <c r="T98" t="s">
        <v>28</v>
      </c>
    </row>
    <row r="99" spans="1:20" x14ac:dyDescent="0.4">
      <c r="A99" t="s">
        <v>20</v>
      </c>
      <c r="B99" t="s">
        <v>21</v>
      </c>
      <c r="C99" t="s">
        <v>22</v>
      </c>
      <c r="D99" t="s">
        <v>23</v>
      </c>
      <c r="E99" t="s">
        <v>24</v>
      </c>
      <c r="F99" t="s">
        <v>25</v>
      </c>
      <c r="G99" t="s">
        <v>259</v>
      </c>
      <c r="H99">
        <v>42</v>
      </c>
      <c r="I99" t="s">
        <v>27</v>
      </c>
      <c r="J99" t="s">
        <v>28</v>
      </c>
      <c r="K99" t="s">
        <v>28</v>
      </c>
      <c r="L99" t="s">
        <v>28</v>
      </c>
      <c r="M99" t="s">
        <v>28</v>
      </c>
      <c r="N99" s="1" t="s">
        <v>306</v>
      </c>
      <c r="O99" t="s">
        <v>28</v>
      </c>
      <c r="P99" s="1" t="s">
        <v>307</v>
      </c>
      <c r="Q99" s="1" t="s">
        <v>308</v>
      </c>
      <c r="R99">
        <v>5.5310772801593598E-3</v>
      </c>
      <c r="S99" t="s">
        <v>32</v>
      </c>
      <c r="T99" t="s">
        <v>28</v>
      </c>
    </row>
    <row r="100" spans="1:20" x14ac:dyDescent="0.4">
      <c r="A100" t="s">
        <v>20</v>
      </c>
      <c r="B100" t="s">
        <v>21</v>
      </c>
      <c r="C100" t="s">
        <v>22</v>
      </c>
      <c r="D100" t="s">
        <v>23</v>
      </c>
      <c r="E100" t="s">
        <v>24</v>
      </c>
      <c r="F100" t="s">
        <v>25</v>
      </c>
      <c r="G100" t="s">
        <v>259</v>
      </c>
      <c r="H100">
        <v>43</v>
      </c>
      <c r="I100" t="s">
        <v>27</v>
      </c>
      <c r="J100" t="s">
        <v>28</v>
      </c>
      <c r="K100" t="s">
        <v>28</v>
      </c>
      <c r="L100" t="s">
        <v>28</v>
      </c>
      <c r="M100" t="s">
        <v>28</v>
      </c>
      <c r="N100" s="1" t="s">
        <v>309</v>
      </c>
      <c r="O100" t="s">
        <v>28</v>
      </c>
      <c r="P100">
        <v>0.295122412897178</v>
      </c>
      <c r="Q100" s="1" t="s">
        <v>310</v>
      </c>
      <c r="R100">
        <v>5.9477354237467504E-3</v>
      </c>
      <c r="S100" t="s">
        <v>32</v>
      </c>
      <c r="T100" t="s">
        <v>28</v>
      </c>
    </row>
    <row r="101" spans="1:20" x14ac:dyDescent="0.4">
      <c r="A101" t="s">
        <v>20</v>
      </c>
      <c r="B101" t="s">
        <v>21</v>
      </c>
      <c r="C101" t="s">
        <v>22</v>
      </c>
      <c r="D101" t="s">
        <v>23</v>
      </c>
      <c r="E101" t="s">
        <v>24</v>
      </c>
      <c r="F101" t="s">
        <v>25</v>
      </c>
      <c r="G101" t="s">
        <v>259</v>
      </c>
      <c r="H101">
        <v>44</v>
      </c>
      <c r="I101" t="s">
        <v>27</v>
      </c>
      <c r="J101" t="s">
        <v>28</v>
      </c>
      <c r="K101" t="s">
        <v>28</v>
      </c>
      <c r="L101" t="s">
        <v>28</v>
      </c>
      <c r="M101" t="s">
        <v>28</v>
      </c>
      <c r="N101" s="1" t="s">
        <v>311</v>
      </c>
      <c r="O101" t="s">
        <v>28</v>
      </c>
      <c r="P101" s="1" t="s">
        <v>312</v>
      </c>
      <c r="Q101" s="1" t="s">
        <v>313</v>
      </c>
      <c r="R101">
        <v>6.50539145012583E-3</v>
      </c>
      <c r="S101" t="s">
        <v>32</v>
      </c>
      <c r="T101" t="s">
        <v>28</v>
      </c>
    </row>
    <row r="102" spans="1:20" x14ac:dyDescent="0.4">
      <c r="A102" t="s">
        <v>20</v>
      </c>
      <c r="B102" t="s">
        <v>21</v>
      </c>
      <c r="C102" t="s">
        <v>22</v>
      </c>
      <c r="D102" t="s">
        <v>23</v>
      </c>
      <c r="E102" t="s">
        <v>24</v>
      </c>
      <c r="F102" t="s">
        <v>25</v>
      </c>
      <c r="G102" t="s">
        <v>26</v>
      </c>
      <c r="H102">
        <v>25</v>
      </c>
      <c r="I102" t="s">
        <v>314</v>
      </c>
      <c r="J102" t="s">
        <v>28</v>
      </c>
      <c r="K102" t="s">
        <v>28</v>
      </c>
      <c r="L102" t="s">
        <v>28</v>
      </c>
      <c r="M102" t="s">
        <v>28</v>
      </c>
      <c r="N102" s="1" t="s">
        <v>315</v>
      </c>
      <c r="O102" t="s">
        <v>28</v>
      </c>
      <c r="P102">
        <v>0.46062534401175498</v>
      </c>
      <c r="Q102" s="1" t="s">
        <v>316</v>
      </c>
      <c r="R102">
        <v>6.4774725598375502E-3</v>
      </c>
      <c r="S102" t="s">
        <v>32</v>
      </c>
      <c r="T102" t="s">
        <v>28</v>
      </c>
    </row>
    <row r="103" spans="1:20" x14ac:dyDescent="0.4">
      <c r="A103" t="s">
        <v>20</v>
      </c>
      <c r="B103" t="s">
        <v>21</v>
      </c>
      <c r="C103" t="s">
        <v>22</v>
      </c>
      <c r="D103" t="s">
        <v>23</v>
      </c>
      <c r="E103" t="s">
        <v>24</v>
      </c>
      <c r="F103" t="s">
        <v>25</v>
      </c>
      <c r="G103" t="s">
        <v>26</v>
      </c>
      <c r="H103">
        <v>26</v>
      </c>
      <c r="I103" t="s">
        <v>314</v>
      </c>
      <c r="J103" t="s">
        <v>28</v>
      </c>
      <c r="K103" t="s">
        <v>28</v>
      </c>
      <c r="L103" t="s">
        <v>28</v>
      </c>
      <c r="M103" t="s">
        <v>28</v>
      </c>
      <c r="N103" s="1" t="s">
        <v>317</v>
      </c>
      <c r="O103" t="s">
        <v>28</v>
      </c>
      <c r="P103" s="1" t="s">
        <v>318</v>
      </c>
      <c r="Q103" s="1" t="s">
        <v>319</v>
      </c>
      <c r="R103">
        <v>5.6287311675307303E-3</v>
      </c>
      <c r="S103" t="s">
        <v>32</v>
      </c>
      <c r="T103" t="s">
        <v>28</v>
      </c>
    </row>
    <row r="104" spans="1:20" x14ac:dyDescent="0.4">
      <c r="A104" t="s">
        <v>20</v>
      </c>
      <c r="B104" t="s">
        <v>21</v>
      </c>
      <c r="C104" t="s">
        <v>22</v>
      </c>
      <c r="D104" t="s">
        <v>23</v>
      </c>
      <c r="E104" t="s">
        <v>24</v>
      </c>
      <c r="F104" t="s">
        <v>25</v>
      </c>
      <c r="G104" t="s">
        <v>26</v>
      </c>
      <c r="H104">
        <v>27</v>
      </c>
      <c r="I104" t="s">
        <v>314</v>
      </c>
      <c r="J104" t="s">
        <v>28</v>
      </c>
      <c r="K104" t="s">
        <v>28</v>
      </c>
      <c r="L104" t="s">
        <v>28</v>
      </c>
      <c r="M104" t="s">
        <v>28</v>
      </c>
      <c r="N104" s="1" t="s">
        <v>320</v>
      </c>
      <c r="O104" t="s">
        <v>28</v>
      </c>
      <c r="P104" s="1" t="s">
        <v>321</v>
      </c>
      <c r="Q104" s="1" t="s">
        <v>322</v>
      </c>
      <c r="R104">
        <v>4.9936448587283898E-3</v>
      </c>
      <c r="S104" t="s">
        <v>32</v>
      </c>
      <c r="T104" t="s">
        <v>28</v>
      </c>
    </row>
    <row r="105" spans="1:20" x14ac:dyDescent="0.4">
      <c r="A105" t="s">
        <v>20</v>
      </c>
      <c r="B105" t="s">
        <v>21</v>
      </c>
      <c r="C105" t="s">
        <v>22</v>
      </c>
      <c r="D105" t="s">
        <v>23</v>
      </c>
      <c r="E105" t="s">
        <v>24</v>
      </c>
      <c r="F105" t="s">
        <v>25</v>
      </c>
      <c r="G105" t="s">
        <v>26</v>
      </c>
      <c r="H105">
        <v>28</v>
      </c>
      <c r="I105" t="s">
        <v>314</v>
      </c>
      <c r="J105" t="s">
        <v>28</v>
      </c>
      <c r="K105" t="s">
        <v>28</v>
      </c>
      <c r="L105" t="s">
        <v>28</v>
      </c>
      <c r="M105" t="s">
        <v>28</v>
      </c>
      <c r="N105" s="1" t="s">
        <v>323</v>
      </c>
      <c r="O105" t="s">
        <v>28</v>
      </c>
      <c r="P105" s="1" t="s">
        <v>324</v>
      </c>
      <c r="Q105" s="1" t="s">
        <v>325</v>
      </c>
      <c r="R105">
        <v>4.58312685118702E-3</v>
      </c>
      <c r="S105" t="s">
        <v>32</v>
      </c>
      <c r="T105" t="s">
        <v>28</v>
      </c>
    </row>
    <row r="106" spans="1:20" x14ac:dyDescent="0.4">
      <c r="A106" t="s">
        <v>20</v>
      </c>
      <c r="B106" t="s">
        <v>21</v>
      </c>
      <c r="C106" t="s">
        <v>22</v>
      </c>
      <c r="D106" t="s">
        <v>23</v>
      </c>
      <c r="E106" t="s">
        <v>24</v>
      </c>
      <c r="F106" t="s">
        <v>25</v>
      </c>
      <c r="G106" t="s">
        <v>26</v>
      </c>
      <c r="H106">
        <v>29</v>
      </c>
      <c r="I106" t="s">
        <v>314</v>
      </c>
      <c r="J106" t="s">
        <v>28</v>
      </c>
      <c r="K106" t="s">
        <v>28</v>
      </c>
      <c r="L106" t="s">
        <v>28</v>
      </c>
      <c r="M106" t="s">
        <v>28</v>
      </c>
      <c r="N106" s="1" t="s">
        <v>326</v>
      </c>
      <c r="O106" t="s">
        <v>28</v>
      </c>
      <c r="P106" s="1" t="s">
        <v>327</v>
      </c>
      <c r="Q106" s="1" t="s">
        <v>328</v>
      </c>
      <c r="R106">
        <v>4.3771385983682898E-3</v>
      </c>
      <c r="S106" t="s">
        <v>32</v>
      </c>
      <c r="T106" t="s">
        <v>28</v>
      </c>
    </row>
    <row r="107" spans="1:20" x14ac:dyDescent="0.4">
      <c r="A107" t="s">
        <v>20</v>
      </c>
      <c r="B107" t="s">
        <v>21</v>
      </c>
      <c r="C107" t="s">
        <v>22</v>
      </c>
      <c r="D107" t="s">
        <v>23</v>
      </c>
      <c r="E107" t="s">
        <v>24</v>
      </c>
      <c r="F107" t="s">
        <v>25</v>
      </c>
      <c r="G107" t="s">
        <v>26</v>
      </c>
      <c r="H107">
        <v>30</v>
      </c>
      <c r="I107" t="s">
        <v>314</v>
      </c>
      <c r="J107" t="s">
        <v>28</v>
      </c>
      <c r="K107" t="s">
        <v>28</v>
      </c>
      <c r="L107" t="s">
        <v>28</v>
      </c>
      <c r="M107" t="s">
        <v>28</v>
      </c>
      <c r="N107" s="1" t="s">
        <v>329</v>
      </c>
      <c r="O107" t="s">
        <v>28</v>
      </c>
      <c r="P107" s="1" t="s">
        <v>330</v>
      </c>
      <c r="Q107" s="1" t="s">
        <v>331</v>
      </c>
      <c r="R107">
        <v>4.32742554818353E-3</v>
      </c>
      <c r="S107" t="s">
        <v>32</v>
      </c>
      <c r="T107" t="s">
        <v>28</v>
      </c>
    </row>
    <row r="108" spans="1:20" x14ac:dyDescent="0.4">
      <c r="A108" t="s">
        <v>20</v>
      </c>
      <c r="B108" t="s">
        <v>21</v>
      </c>
      <c r="C108" t="s">
        <v>22</v>
      </c>
      <c r="D108" t="s">
        <v>23</v>
      </c>
      <c r="E108" t="s">
        <v>24</v>
      </c>
      <c r="F108" t="s">
        <v>25</v>
      </c>
      <c r="G108" t="s">
        <v>26</v>
      </c>
      <c r="H108">
        <v>31</v>
      </c>
      <c r="I108" t="s">
        <v>314</v>
      </c>
      <c r="J108" t="s">
        <v>28</v>
      </c>
      <c r="K108" t="s">
        <v>28</v>
      </c>
      <c r="L108" t="s">
        <v>28</v>
      </c>
      <c r="M108" t="s">
        <v>28</v>
      </c>
      <c r="N108" s="1" t="s">
        <v>332</v>
      </c>
      <c r="O108" t="s">
        <v>28</v>
      </c>
      <c r="P108" s="1" t="s">
        <v>333</v>
      </c>
      <c r="Q108" s="1" t="s">
        <v>334</v>
      </c>
      <c r="R108">
        <v>4.3742724381090796E-3</v>
      </c>
      <c r="S108" t="s">
        <v>32</v>
      </c>
      <c r="T108" t="s">
        <v>28</v>
      </c>
    </row>
    <row r="109" spans="1:20" x14ac:dyDescent="0.4">
      <c r="A109" t="s">
        <v>20</v>
      </c>
      <c r="B109" t="s">
        <v>21</v>
      </c>
      <c r="C109" t="s">
        <v>22</v>
      </c>
      <c r="D109" t="s">
        <v>23</v>
      </c>
      <c r="E109" t="s">
        <v>24</v>
      </c>
      <c r="F109" t="s">
        <v>25</v>
      </c>
      <c r="G109" t="s">
        <v>26</v>
      </c>
      <c r="H109">
        <v>32</v>
      </c>
      <c r="I109" t="s">
        <v>314</v>
      </c>
      <c r="J109" t="s">
        <v>28</v>
      </c>
      <c r="K109" t="s">
        <v>28</v>
      </c>
      <c r="L109" t="s">
        <v>28</v>
      </c>
      <c r="M109" t="s">
        <v>28</v>
      </c>
      <c r="N109" s="1" t="s">
        <v>335</v>
      </c>
      <c r="O109" t="s">
        <v>28</v>
      </c>
      <c r="P109" s="1" t="s">
        <v>336</v>
      </c>
      <c r="Q109">
        <v>0.60586321845927904</v>
      </c>
      <c r="R109">
        <v>4.46443907238159E-3</v>
      </c>
      <c r="S109" t="s">
        <v>32</v>
      </c>
      <c r="T109" t="s">
        <v>28</v>
      </c>
    </row>
    <row r="110" spans="1:20" x14ac:dyDescent="0.4">
      <c r="A110" t="s">
        <v>20</v>
      </c>
      <c r="B110" t="s">
        <v>21</v>
      </c>
      <c r="C110" t="s">
        <v>22</v>
      </c>
      <c r="D110" t="s">
        <v>23</v>
      </c>
      <c r="E110" t="s">
        <v>24</v>
      </c>
      <c r="F110" t="s">
        <v>25</v>
      </c>
      <c r="G110" t="s">
        <v>26</v>
      </c>
      <c r="H110">
        <v>33</v>
      </c>
      <c r="I110" t="s">
        <v>314</v>
      </c>
      <c r="J110" t="s">
        <v>28</v>
      </c>
      <c r="K110" t="s">
        <v>28</v>
      </c>
      <c r="L110" t="s">
        <v>28</v>
      </c>
      <c r="M110" t="s">
        <v>28</v>
      </c>
      <c r="N110" s="1" t="s">
        <v>337</v>
      </c>
      <c r="O110" t="s">
        <v>28</v>
      </c>
      <c r="P110" s="1" t="s">
        <v>338</v>
      </c>
      <c r="Q110">
        <v>0.61787399897658402</v>
      </c>
      <c r="R110">
        <v>4.55991573850571E-3</v>
      </c>
      <c r="S110" t="s">
        <v>32</v>
      </c>
      <c r="T110" t="s">
        <v>28</v>
      </c>
    </row>
    <row r="111" spans="1:20" x14ac:dyDescent="0.4">
      <c r="A111" t="s">
        <v>20</v>
      </c>
      <c r="B111" t="s">
        <v>21</v>
      </c>
      <c r="C111" t="s">
        <v>22</v>
      </c>
      <c r="D111" t="s">
        <v>23</v>
      </c>
      <c r="E111" t="s">
        <v>24</v>
      </c>
      <c r="F111" t="s">
        <v>25</v>
      </c>
      <c r="G111" t="s">
        <v>26</v>
      </c>
      <c r="H111">
        <v>34</v>
      </c>
      <c r="I111" t="s">
        <v>314</v>
      </c>
      <c r="J111" t="s">
        <v>28</v>
      </c>
      <c r="K111" t="s">
        <v>28</v>
      </c>
      <c r="L111" t="s">
        <v>28</v>
      </c>
      <c r="M111" t="s">
        <v>28</v>
      </c>
      <c r="N111" s="1" t="s">
        <v>339</v>
      </c>
      <c r="O111" t="s">
        <v>28</v>
      </c>
      <c r="P111" s="1" t="s">
        <v>340</v>
      </c>
      <c r="Q111" s="1" t="s">
        <v>341</v>
      </c>
      <c r="R111">
        <v>4.6384625373410001E-3</v>
      </c>
      <c r="S111" t="s">
        <v>32</v>
      </c>
      <c r="T111" t="s">
        <v>28</v>
      </c>
    </row>
    <row r="112" spans="1:20" x14ac:dyDescent="0.4">
      <c r="A112" t="s">
        <v>20</v>
      </c>
      <c r="B112" t="s">
        <v>21</v>
      </c>
      <c r="C112" t="s">
        <v>22</v>
      </c>
      <c r="D112" t="s">
        <v>23</v>
      </c>
      <c r="E112" t="s">
        <v>24</v>
      </c>
      <c r="F112" t="s">
        <v>25</v>
      </c>
      <c r="G112" t="s">
        <v>26</v>
      </c>
      <c r="H112">
        <v>35</v>
      </c>
      <c r="I112" t="s">
        <v>314</v>
      </c>
      <c r="J112" t="s">
        <v>28</v>
      </c>
      <c r="K112" t="s">
        <v>28</v>
      </c>
      <c r="L112" t="s">
        <v>28</v>
      </c>
      <c r="M112" t="s">
        <v>28</v>
      </c>
      <c r="N112" s="1" t="s">
        <v>342</v>
      </c>
      <c r="O112" t="s">
        <v>28</v>
      </c>
      <c r="P112" s="1" t="s">
        <v>343</v>
      </c>
      <c r="Q112" s="1" t="s">
        <v>344</v>
      </c>
      <c r="R112">
        <v>4.6909579938650596E-3</v>
      </c>
      <c r="S112" t="s">
        <v>32</v>
      </c>
      <c r="T112" t="s">
        <v>28</v>
      </c>
    </row>
    <row r="113" spans="1:20" x14ac:dyDescent="0.4">
      <c r="A113" t="s">
        <v>20</v>
      </c>
      <c r="B113" t="s">
        <v>21</v>
      </c>
      <c r="C113" t="s">
        <v>22</v>
      </c>
      <c r="D113" t="s">
        <v>23</v>
      </c>
      <c r="E113" t="s">
        <v>24</v>
      </c>
      <c r="F113" t="s">
        <v>25</v>
      </c>
      <c r="G113" t="s">
        <v>26</v>
      </c>
      <c r="H113">
        <v>36</v>
      </c>
      <c r="I113" t="s">
        <v>314</v>
      </c>
      <c r="J113" t="s">
        <v>28</v>
      </c>
      <c r="K113" t="s">
        <v>28</v>
      </c>
      <c r="L113" t="s">
        <v>28</v>
      </c>
      <c r="M113" t="s">
        <v>28</v>
      </c>
      <c r="N113" s="1" t="s">
        <v>345</v>
      </c>
      <c r="O113" t="s">
        <v>28</v>
      </c>
      <c r="P113" s="1" t="s">
        <v>346</v>
      </c>
      <c r="Q113" s="1" t="s">
        <v>347</v>
      </c>
      <c r="R113">
        <v>4.7187512905976703E-3</v>
      </c>
      <c r="S113" t="s">
        <v>32</v>
      </c>
      <c r="T113" t="s">
        <v>28</v>
      </c>
    </row>
    <row r="114" spans="1:20" x14ac:dyDescent="0.4">
      <c r="A114" t="s">
        <v>20</v>
      </c>
      <c r="B114" t="s">
        <v>21</v>
      </c>
      <c r="C114" t="s">
        <v>22</v>
      </c>
      <c r="D114" t="s">
        <v>23</v>
      </c>
      <c r="E114" t="s">
        <v>24</v>
      </c>
      <c r="F114" t="s">
        <v>25</v>
      </c>
      <c r="G114" t="s">
        <v>26</v>
      </c>
      <c r="H114">
        <v>37</v>
      </c>
      <c r="I114" t="s">
        <v>314</v>
      </c>
      <c r="J114" t="s">
        <v>28</v>
      </c>
      <c r="K114" t="s">
        <v>28</v>
      </c>
      <c r="L114" t="s">
        <v>28</v>
      </c>
      <c r="M114" t="s">
        <v>28</v>
      </c>
      <c r="N114" s="1" t="s">
        <v>348</v>
      </c>
      <c r="O114" t="s">
        <v>28</v>
      </c>
      <c r="P114" s="1" t="s">
        <v>349</v>
      </c>
      <c r="Q114" s="1" t="s">
        <v>350</v>
      </c>
      <c r="R114">
        <v>4.7320394137858896E-3</v>
      </c>
      <c r="S114" t="s">
        <v>32</v>
      </c>
      <c r="T114" t="s">
        <v>28</v>
      </c>
    </row>
    <row r="115" spans="1:20" x14ac:dyDescent="0.4">
      <c r="A115" t="s">
        <v>20</v>
      </c>
      <c r="B115" t="s">
        <v>21</v>
      </c>
      <c r="C115" t="s">
        <v>22</v>
      </c>
      <c r="D115" t="s">
        <v>23</v>
      </c>
      <c r="E115" t="s">
        <v>24</v>
      </c>
      <c r="F115" t="s">
        <v>25</v>
      </c>
      <c r="G115" t="s">
        <v>26</v>
      </c>
      <c r="H115">
        <v>38</v>
      </c>
      <c r="I115" t="s">
        <v>314</v>
      </c>
      <c r="J115" t="s">
        <v>28</v>
      </c>
      <c r="K115" t="s">
        <v>28</v>
      </c>
      <c r="L115" t="s">
        <v>28</v>
      </c>
      <c r="M115" t="s">
        <v>28</v>
      </c>
      <c r="N115" s="1" t="s">
        <v>351</v>
      </c>
      <c r="O115" t="s">
        <v>28</v>
      </c>
      <c r="P115" s="1" t="s">
        <v>352</v>
      </c>
      <c r="Q115" s="1" t="s">
        <v>353</v>
      </c>
      <c r="R115">
        <v>4.7491870311334398E-3</v>
      </c>
      <c r="S115" t="s">
        <v>32</v>
      </c>
      <c r="T115" t="s">
        <v>28</v>
      </c>
    </row>
    <row r="116" spans="1:20" x14ac:dyDescent="0.4">
      <c r="A116" t="s">
        <v>20</v>
      </c>
      <c r="B116" t="s">
        <v>21</v>
      </c>
      <c r="C116" t="s">
        <v>22</v>
      </c>
      <c r="D116" t="s">
        <v>23</v>
      </c>
      <c r="E116" t="s">
        <v>24</v>
      </c>
      <c r="F116" t="s">
        <v>25</v>
      </c>
      <c r="G116" t="s">
        <v>26</v>
      </c>
      <c r="H116">
        <v>39</v>
      </c>
      <c r="I116" t="s">
        <v>314</v>
      </c>
      <c r="J116" t="s">
        <v>28</v>
      </c>
      <c r="K116" t="s">
        <v>28</v>
      </c>
      <c r="L116" t="s">
        <v>28</v>
      </c>
      <c r="M116" t="s">
        <v>28</v>
      </c>
      <c r="N116" s="1" t="s">
        <v>354</v>
      </c>
      <c r="O116" t="s">
        <v>28</v>
      </c>
      <c r="P116" s="1" t="s">
        <v>355</v>
      </c>
      <c r="Q116" s="1" t="s">
        <v>356</v>
      </c>
      <c r="R116">
        <v>4.79636801548109E-3</v>
      </c>
      <c r="S116" t="s">
        <v>32</v>
      </c>
      <c r="T116" t="s">
        <v>28</v>
      </c>
    </row>
    <row r="117" spans="1:20" x14ac:dyDescent="0.4">
      <c r="A117" t="s">
        <v>20</v>
      </c>
      <c r="B117" t="s">
        <v>21</v>
      </c>
      <c r="C117" t="s">
        <v>22</v>
      </c>
      <c r="D117" t="s">
        <v>23</v>
      </c>
      <c r="E117" t="s">
        <v>24</v>
      </c>
      <c r="F117" t="s">
        <v>25</v>
      </c>
      <c r="G117" t="s">
        <v>26</v>
      </c>
      <c r="H117">
        <v>40</v>
      </c>
      <c r="I117" t="s">
        <v>314</v>
      </c>
      <c r="J117" t="s">
        <v>28</v>
      </c>
      <c r="K117" t="s">
        <v>28</v>
      </c>
      <c r="L117" t="s">
        <v>28</v>
      </c>
      <c r="M117" t="s">
        <v>28</v>
      </c>
      <c r="N117" s="1" t="s">
        <v>357</v>
      </c>
      <c r="O117" t="s">
        <v>28</v>
      </c>
      <c r="P117" s="1" t="s">
        <v>358</v>
      </c>
      <c r="Q117" s="1" t="s">
        <v>359</v>
      </c>
      <c r="R117">
        <v>4.9065120879791899E-3</v>
      </c>
      <c r="S117" t="s">
        <v>32</v>
      </c>
      <c r="T117" t="s">
        <v>28</v>
      </c>
    </row>
    <row r="118" spans="1:20" x14ac:dyDescent="0.4">
      <c r="A118" t="s">
        <v>20</v>
      </c>
      <c r="B118" t="s">
        <v>21</v>
      </c>
      <c r="C118" t="s">
        <v>22</v>
      </c>
      <c r="D118" t="s">
        <v>23</v>
      </c>
      <c r="E118" t="s">
        <v>24</v>
      </c>
      <c r="F118" t="s">
        <v>25</v>
      </c>
      <c r="G118" t="s">
        <v>26</v>
      </c>
      <c r="H118">
        <v>41</v>
      </c>
      <c r="I118" t="s">
        <v>314</v>
      </c>
      <c r="J118" t="s">
        <v>28</v>
      </c>
      <c r="K118" t="s">
        <v>28</v>
      </c>
      <c r="L118" t="s">
        <v>28</v>
      </c>
      <c r="M118" t="s">
        <v>28</v>
      </c>
      <c r="N118" s="1" t="s">
        <v>360</v>
      </c>
      <c r="O118" t="s">
        <v>28</v>
      </c>
      <c r="P118" s="1" t="s">
        <v>361</v>
      </c>
      <c r="Q118" s="1" t="s">
        <v>362</v>
      </c>
      <c r="R118">
        <v>5.1164401058428803E-3</v>
      </c>
      <c r="S118" t="s">
        <v>32</v>
      </c>
      <c r="T118" t="s">
        <v>28</v>
      </c>
    </row>
    <row r="119" spans="1:20" x14ac:dyDescent="0.4">
      <c r="A119" t="s">
        <v>20</v>
      </c>
      <c r="B119" t="s">
        <v>21</v>
      </c>
      <c r="C119" t="s">
        <v>22</v>
      </c>
      <c r="D119" t="s">
        <v>23</v>
      </c>
      <c r="E119" t="s">
        <v>24</v>
      </c>
      <c r="F119" t="s">
        <v>25</v>
      </c>
      <c r="G119" t="s">
        <v>26</v>
      </c>
      <c r="H119">
        <v>42</v>
      </c>
      <c r="I119" t="s">
        <v>314</v>
      </c>
      <c r="J119" t="s">
        <v>28</v>
      </c>
      <c r="K119" t="s">
        <v>28</v>
      </c>
      <c r="L119" t="s">
        <v>28</v>
      </c>
      <c r="M119" t="s">
        <v>28</v>
      </c>
      <c r="N119" s="1" t="s">
        <v>363</v>
      </c>
      <c r="O119" t="s">
        <v>28</v>
      </c>
      <c r="P119" s="1" t="s">
        <v>364</v>
      </c>
      <c r="Q119" s="1" t="s">
        <v>365</v>
      </c>
      <c r="R119">
        <v>5.4618931583290302E-3</v>
      </c>
      <c r="S119" t="s">
        <v>32</v>
      </c>
      <c r="T119" t="s">
        <v>28</v>
      </c>
    </row>
    <row r="120" spans="1:20" x14ac:dyDescent="0.4">
      <c r="A120" t="s">
        <v>20</v>
      </c>
      <c r="B120" t="s">
        <v>21</v>
      </c>
      <c r="C120" t="s">
        <v>22</v>
      </c>
      <c r="D120" t="s">
        <v>23</v>
      </c>
      <c r="E120" t="s">
        <v>24</v>
      </c>
      <c r="F120" t="s">
        <v>25</v>
      </c>
      <c r="G120" t="s">
        <v>26</v>
      </c>
      <c r="H120">
        <v>43</v>
      </c>
      <c r="I120" t="s">
        <v>314</v>
      </c>
      <c r="J120" t="s">
        <v>28</v>
      </c>
      <c r="K120" t="s">
        <v>28</v>
      </c>
      <c r="L120" t="s">
        <v>28</v>
      </c>
      <c r="M120" t="s">
        <v>28</v>
      </c>
      <c r="N120" s="1" t="s">
        <v>366</v>
      </c>
      <c r="O120" t="s">
        <v>28</v>
      </c>
      <c r="P120">
        <v>0.64148776348676995</v>
      </c>
      <c r="Q120" s="1" t="s">
        <v>367</v>
      </c>
      <c r="R120">
        <v>5.9720125052405504E-3</v>
      </c>
      <c r="S120" t="s">
        <v>32</v>
      </c>
      <c r="T120" t="s">
        <v>28</v>
      </c>
    </row>
    <row r="121" spans="1:20" x14ac:dyDescent="0.4">
      <c r="A121" t="s">
        <v>20</v>
      </c>
      <c r="B121" t="s">
        <v>21</v>
      </c>
      <c r="C121" t="s">
        <v>22</v>
      </c>
      <c r="D121" t="s">
        <v>23</v>
      </c>
      <c r="E121" t="s">
        <v>24</v>
      </c>
      <c r="F121" t="s">
        <v>25</v>
      </c>
      <c r="G121" t="s">
        <v>26</v>
      </c>
      <c r="H121">
        <v>44</v>
      </c>
      <c r="I121" t="s">
        <v>314</v>
      </c>
      <c r="J121" t="s">
        <v>28</v>
      </c>
      <c r="K121" t="s">
        <v>28</v>
      </c>
      <c r="L121" t="s">
        <v>28</v>
      </c>
      <c r="M121" t="s">
        <v>28</v>
      </c>
      <c r="N121" s="1" t="s">
        <v>368</v>
      </c>
      <c r="O121" t="s">
        <v>28</v>
      </c>
      <c r="P121" s="1" t="s">
        <v>369</v>
      </c>
      <c r="Q121" s="1" t="s">
        <v>370</v>
      </c>
      <c r="R121">
        <v>6.6660523337602803E-3</v>
      </c>
      <c r="S121" t="s">
        <v>32</v>
      </c>
      <c r="T121" t="s">
        <v>28</v>
      </c>
    </row>
    <row r="122" spans="1:20" x14ac:dyDescent="0.4">
      <c r="A122" t="s">
        <v>20</v>
      </c>
      <c r="B122" t="s">
        <v>21</v>
      </c>
      <c r="C122" t="s">
        <v>22</v>
      </c>
      <c r="D122" t="s">
        <v>23</v>
      </c>
      <c r="E122" t="s">
        <v>24</v>
      </c>
      <c r="F122" t="s">
        <v>25</v>
      </c>
      <c r="G122" t="s">
        <v>87</v>
      </c>
      <c r="H122">
        <v>25</v>
      </c>
      <c r="I122" t="s">
        <v>314</v>
      </c>
      <c r="J122" t="s">
        <v>28</v>
      </c>
      <c r="K122" t="s">
        <v>28</v>
      </c>
      <c r="L122" t="s">
        <v>28</v>
      </c>
      <c r="M122" t="s">
        <v>28</v>
      </c>
      <c r="N122" s="1" t="s">
        <v>371</v>
      </c>
      <c r="O122" t="s">
        <v>28</v>
      </c>
      <c r="P122" s="1" t="s">
        <v>372</v>
      </c>
      <c r="Q122" s="1" t="s">
        <v>373</v>
      </c>
      <c r="R122">
        <v>6.2868800148284396E-3</v>
      </c>
      <c r="S122" t="s">
        <v>32</v>
      </c>
      <c r="T122" t="s">
        <v>28</v>
      </c>
    </row>
    <row r="123" spans="1:20" x14ac:dyDescent="0.4">
      <c r="A123" t="s">
        <v>20</v>
      </c>
      <c r="B123" t="s">
        <v>21</v>
      </c>
      <c r="C123" t="s">
        <v>22</v>
      </c>
      <c r="D123" t="s">
        <v>23</v>
      </c>
      <c r="E123" t="s">
        <v>24</v>
      </c>
      <c r="F123" t="s">
        <v>25</v>
      </c>
      <c r="G123" t="s">
        <v>87</v>
      </c>
      <c r="H123">
        <v>26</v>
      </c>
      <c r="I123" t="s">
        <v>314</v>
      </c>
      <c r="J123" t="s">
        <v>28</v>
      </c>
      <c r="K123" t="s">
        <v>28</v>
      </c>
      <c r="L123" t="s">
        <v>28</v>
      </c>
      <c r="M123" t="s">
        <v>28</v>
      </c>
      <c r="N123" s="1" t="s">
        <v>374</v>
      </c>
      <c r="O123" t="s">
        <v>28</v>
      </c>
      <c r="P123">
        <v>0.44774420049824498</v>
      </c>
      <c r="Q123" s="1" t="s">
        <v>375</v>
      </c>
      <c r="R123">
        <v>5.45101463978545E-3</v>
      </c>
      <c r="S123" t="s">
        <v>32</v>
      </c>
      <c r="T123" t="s">
        <v>28</v>
      </c>
    </row>
    <row r="124" spans="1:20" x14ac:dyDescent="0.4">
      <c r="A124" t="s">
        <v>20</v>
      </c>
      <c r="B124" t="s">
        <v>21</v>
      </c>
      <c r="C124" t="s">
        <v>22</v>
      </c>
      <c r="D124" t="s">
        <v>23</v>
      </c>
      <c r="E124" t="s">
        <v>24</v>
      </c>
      <c r="F124" t="s">
        <v>25</v>
      </c>
      <c r="G124" t="s">
        <v>87</v>
      </c>
      <c r="H124">
        <v>27</v>
      </c>
      <c r="I124" t="s">
        <v>314</v>
      </c>
      <c r="J124" t="s">
        <v>28</v>
      </c>
      <c r="K124" t="s">
        <v>28</v>
      </c>
      <c r="L124" t="s">
        <v>28</v>
      </c>
      <c r="M124" t="s">
        <v>28</v>
      </c>
      <c r="N124" s="1" t="s">
        <v>376</v>
      </c>
      <c r="O124" t="s">
        <v>28</v>
      </c>
      <c r="P124">
        <v>0.46810813930601902</v>
      </c>
      <c r="Q124" s="1" t="s">
        <v>377</v>
      </c>
      <c r="R124">
        <v>4.8174173868604101E-3</v>
      </c>
      <c r="S124" t="s">
        <v>32</v>
      </c>
      <c r="T124" t="s">
        <v>28</v>
      </c>
    </row>
    <row r="125" spans="1:20" x14ac:dyDescent="0.4">
      <c r="A125" t="s">
        <v>20</v>
      </c>
      <c r="B125" t="s">
        <v>21</v>
      </c>
      <c r="C125" t="s">
        <v>22</v>
      </c>
      <c r="D125" t="s">
        <v>23</v>
      </c>
      <c r="E125" t="s">
        <v>24</v>
      </c>
      <c r="F125" t="s">
        <v>25</v>
      </c>
      <c r="G125" t="s">
        <v>87</v>
      </c>
      <c r="H125">
        <v>28</v>
      </c>
      <c r="I125" t="s">
        <v>314</v>
      </c>
      <c r="J125" t="s">
        <v>28</v>
      </c>
      <c r="K125" t="s">
        <v>28</v>
      </c>
      <c r="L125" t="s">
        <v>28</v>
      </c>
      <c r="M125" t="s">
        <v>28</v>
      </c>
      <c r="N125" s="1" t="s">
        <v>378</v>
      </c>
      <c r="O125" t="s">
        <v>28</v>
      </c>
      <c r="P125" s="1" t="s">
        <v>379</v>
      </c>
      <c r="Q125" s="1" t="s">
        <v>380</v>
      </c>
      <c r="R125">
        <v>4.4045995942192098E-3</v>
      </c>
      <c r="S125" t="s">
        <v>32</v>
      </c>
      <c r="T125" t="s">
        <v>28</v>
      </c>
    </row>
    <row r="126" spans="1:20" x14ac:dyDescent="0.4">
      <c r="A126" t="s">
        <v>20</v>
      </c>
      <c r="B126" t="s">
        <v>21</v>
      </c>
      <c r="C126" t="s">
        <v>22</v>
      </c>
      <c r="D126" t="s">
        <v>23</v>
      </c>
      <c r="E126" t="s">
        <v>24</v>
      </c>
      <c r="F126" t="s">
        <v>25</v>
      </c>
      <c r="G126" t="s">
        <v>87</v>
      </c>
      <c r="H126">
        <v>29</v>
      </c>
      <c r="I126" t="s">
        <v>314</v>
      </c>
      <c r="J126" t="s">
        <v>28</v>
      </c>
      <c r="K126" t="s">
        <v>28</v>
      </c>
      <c r="L126" t="s">
        <v>28</v>
      </c>
      <c r="M126" t="s">
        <v>28</v>
      </c>
      <c r="N126" s="1" t="s">
        <v>381</v>
      </c>
      <c r="O126" t="s">
        <v>28</v>
      </c>
      <c r="P126" s="1" t="s">
        <v>382</v>
      </c>
      <c r="Q126">
        <v>0.52003193378016499</v>
      </c>
      <c r="R126">
        <v>4.2003776550606498E-3</v>
      </c>
      <c r="S126" t="s">
        <v>32</v>
      </c>
      <c r="T126" t="s">
        <v>28</v>
      </c>
    </row>
    <row r="127" spans="1:20" x14ac:dyDescent="0.4">
      <c r="A127" t="s">
        <v>20</v>
      </c>
      <c r="B127" t="s">
        <v>21</v>
      </c>
      <c r="C127" t="s">
        <v>22</v>
      </c>
      <c r="D127" t="s">
        <v>23</v>
      </c>
      <c r="E127" t="s">
        <v>24</v>
      </c>
      <c r="F127" t="s">
        <v>25</v>
      </c>
      <c r="G127" t="s">
        <v>87</v>
      </c>
      <c r="H127">
        <v>30</v>
      </c>
      <c r="I127" t="s">
        <v>314</v>
      </c>
      <c r="J127" t="s">
        <v>28</v>
      </c>
      <c r="K127" t="s">
        <v>28</v>
      </c>
      <c r="L127" t="s">
        <v>28</v>
      </c>
      <c r="M127" t="s">
        <v>28</v>
      </c>
      <c r="N127" s="1" t="s">
        <v>383</v>
      </c>
      <c r="O127" t="s">
        <v>28</v>
      </c>
      <c r="P127" s="1" t="s">
        <v>384</v>
      </c>
      <c r="Q127" s="1" t="s">
        <v>385</v>
      </c>
      <c r="R127">
        <v>4.1607341030257599E-3</v>
      </c>
      <c r="S127" t="s">
        <v>32</v>
      </c>
      <c r="T127" t="s">
        <v>28</v>
      </c>
    </row>
    <row r="128" spans="1:20" x14ac:dyDescent="0.4">
      <c r="A128" t="s">
        <v>20</v>
      </c>
      <c r="B128" t="s">
        <v>21</v>
      </c>
      <c r="C128" t="s">
        <v>22</v>
      </c>
      <c r="D128" t="s">
        <v>23</v>
      </c>
      <c r="E128" t="s">
        <v>24</v>
      </c>
      <c r="F128" t="s">
        <v>25</v>
      </c>
      <c r="G128" t="s">
        <v>87</v>
      </c>
      <c r="H128">
        <v>31</v>
      </c>
      <c r="I128" t="s">
        <v>314</v>
      </c>
      <c r="J128" t="s">
        <v>28</v>
      </c>
      <c r="K128" t="s">
        <v>28</v>
      </c>
      <c r="L128" t="s">
        <v>28</v>
      </c>
      <c r="M128" t="s">
        <v>28</v>
      </c>
      <c r="N128">
        <v>0.54046035059516095</v>
      </c>
      <c r="O128" t="s">
        <v>28</v>
      </c>
      <c r="P128" s="1" t="s">
        <v>386</v>
      </c>
      <c r="Q128" s="1" t="s">
        <v>387</v>
      </c>
      <c r="R128">
        <v>4.2255224097105101E-3</v>
      </c>
      <c r="S128" t="s">
        <v>32</v>
      </c>
      <c r="T128" t="s">
        <v>28</v>
      </c>
    </row>
    <row r="129" spans="1:20" x14ac:dyDescent="0.4">
      <c r="A129" t="s">
        <v>20</v>
      </c>
      <c r="B129" t="s">
        <v>21</v>
      </c>
      <c r="C129" t="s">
        <v>22</v>
      </c>
      <c r="D129" t="s">
        <v>23</v>
      </c>
      <c r="E129" t="s">
        <v>24</v>
      </c>
      <c r="F129" t="s">
        <v>25</v>
      </c>
      <c r="G129" t="s">
        <v>87</v>
      </c>
      <c r="H129">
        <v>32</v>
      </c>
      <c r="I129" t="s">
        <v>314</v>
      </c>
      <c r="J129" t="s">
        <v>28</v>
      </c>
      <c r="K129" t="s">
        <v>28</v>
      </c>
      <c r="L129" t="s">
        <v>28</v>
      </c>
      <c r="M129" t="s">
        <v>28</v>
      </c>
      <c r="N129" s="1" t="s">
        <v>388</v>
      </c>
      <c r="O129" t="s">
        <v>28</v>
      </c>
      <c r="P129" s="1" t="s">
        <v>389</v>
      </c>
      <c r="Q129" s="1" t="s">
        <v>390</v>
      </c>
      <c r="R129">
        <v>4.3385231031792398E-3</v>
      </c>
      <c r="S129" t="s">
        <v>32</v>
      </c>
      <c r="T129" t="s">
        <v>28</v>
      </c>
    </row>
    <row r="130" spans="1:20" x14ac:dyDescent="0.4">
      <c r="A130" t="s">
        <v>20</v>
      </c>
      <c r="B130" t="s">
        <v>21</v>
      </c>
      <c r="C130" t="s">
        <v>22</v>
      </c>
      <c r="D130" t="s">
        <v>23</v>
      </c>
      <c r="E130" t="s">
        <v>24</v>
      </c>
      <c r="F130" t="s">
        <v>25</v>
      </c>
      <c r="G130" t="s">
        <v>87</v>
      </c>
      <c r="H130">
        <v>33</v>
      </c>
      <c r="I130" t="s">
        <v>314</v>
      </c>
      <c r="J130" t="s">
        <v>28</v>
      </c>
      <c r="K130" t="s">
        <v>28</v>
      </c>
      <c r="L130" t="s">
        <v>28</v>
      </c>
      <c r="M130" t="s">
        <v>28</v>
      </c>
      <c r="N130" s="1" t="s">
        <v>391</v>
      </c>
      <c r="O130" t="s">
        <v>28</v>
      </c>
      <c r="P130" s="1" t="s">
        <v>392</v>
      </c>
      <c r="Q130" s="1" t="s">
        <v>393</v>
      </c>
      <c r="R130">
        <v>4.4584627509228003E-3</v>
      </c>
      <c r="S130" t="s">
        <v>32</v>
      </c>
      <c r="T130" t="s">
        <v>28</v>
      </c>
    </row>
    <row r="131" spans="1:20" x14ac:dyDescent="0.4">
      <c r="A131" t="s">
        <v>20</v>
      </c>
      <c r="B131" t="s">
        <v>21</v>
      </c>
      <c r="C131" t="s">
        <v>22</v>
      </c>
      <c r="D131" t="s">
        <v>23</v>
      </c>
      <c r="E131" t="s">
        <v>24</v>
      </c>
      <c r="F131" t="s">
        <v>25</v>
      </c>
      <c r="G131" t="s">
        <v>87</v>
      </c>
      <c r="H131">
        <v>34</v>
      </c>
      <c r="I131" t="s">
        <v>314</v>
      </c>
      <c r="J131" t="s">
        <v>28</v>
      </c>
      <c r="K131" t="s">
        <v>28</v>
      </c>
      <c r="L131" t="s">
        <v>28</v>
      </c>
      <c r="M131" t="s">
        <v>28</v>
      </c>
      <c r="N131" s="1" t="s">
        <v>394</v>
      </c>
      <c r="O131" t="s">
        <v>28</v>
      </c>
      <c r="P131" s="1" t="s">
        <v>395</v>
      </c>
      <c r="Q131" s="1" t="s">
        <v>396</v>
      </c>
      <c r="R131">
        <v>4.5605595740434799E-3</v>
      </c>
      <c r="S131" t="s">
        <v>32</v>
      </c>
      <c r="T131" t="s">
        <v>28</v>
      </c>
    </row>
    <row r="132" spans="1:20" x14ac:dyDescent="0.4">
      <c r="A132" t="s">
        <v>20</v>
      </c>
      <c r="B132" t="s">
        <v>21</v>
      </c>
      <c r="C132" t="s">
        <v>22</v>
      </c>
      <c r="D132" t="s">
        <v>23</v>
      </c>
      <c r="E132" t="s">
        <v>24</v>
      </c>
      <c r="F132" t="s">
        <v>25</v>
      </c>
      <c r="G132" t="s">
        <v>87</v>
      </c>
      <c r="H132">
        <v>35</v>
      </c>
      <c r="I132" t="s">
        <v>314</v>
      </c>
      <c r="J132" t="s">
        <v>28</v>
      </c>
      <c r="K132" t="s">
        <v>28</v>
      </c>
      <c r="L132" t="s">
        <v>28</v>
      </c>
      <c r="M132" t="s">
        <v>28</v>
      </c>
      <c r="N132" s="1" t="s">
        <v>397</v>
      </c>
      <c r="O132" t="s">
        <v>28</v>
      </c>
      <c r="P132" s="1" t="s">
        <v>398</v>
      </c>
      <c r="Q132" s="1" t="s">
        <v>399</v>
      </c>
      <c r="R132">
        <v>4.6340906847091197E-3</v>
      </c>
      <c r="S132" t="s">
        <v>32</v>
      </c>
      <c r="T132" t="s">
        <v>28</v>
      </c>
    </row>
    <row r="133" spans="1:20" x14ac:dyDescent="0.4">
      <c r="A133" t="s">
        <v>20</v>
      </c>
      <c r="B133" t="s">
        <v>21</v>
      </c>
      <c r="C133" t="s">
        <v>22</v>
      </c>
      <c r="D133" t="s">
        <v>23</v>
      </c>
      <c r="E133" t="s">
        <v>24</v>
      </c>
      <c r="F133" t="s">
        <v>25</v>
      </c>
      <c r="G133" t="s">
        <v>87</v>
      </c>
      <c r="H133">
        <v>36</v>
      </c>
      <c r="I133" t="s">
        <v>314</v>
      </c>
      <c r="J133" t="s">
        <v>28</v>
      </c>
      <c r="K133" t="s">
        <v>28</v>
      </c>
      <c r="L133" t="s">
        <v>28</v>
      </c>
      <c r="M133" t="s">
        <v>28</v>
      </c>
      <c r="N133" s="1" t="s">
        <v>400</v>
      </c>
      <c r="O133" t="s">
        <v>28</v>
      </c>
      <c r="P133" s="1" t="s">
        <v>401</v>
      </c>
      <c r="Q133" s="1" t="s">
        <v>402</v>
      </c>
      <c r="R133">
        <v>4.6797704894151497E-3</v>
      </c>
      <c r="S133" t="s">
        <v>32</v>
      </c>
      <c r="T133" t="s">
        <v>28</v>
      </c>
    </row>
    <row r="134" spans="1:20" x14ac:dyDescent="0.4">
      <c r="A134" t="s">
        <v>20</v>
      </c>
      <c r="B134" t="s">
        <v>21</v>
      </c>
      <c r="C134" t="s">
        <v>22</v>
      </c>
      <c r="D134" t="s">
        <v>23</v>
      </c>
      <c r="E134" t="s">
        <v>24</v>
      </c>
      <c r="F134" t="s">
        <v>25</v>
      </c>
      <c r="G134" t="s">
        <v>87</v>
      </c>
      <c r="H134">
        <v>37</v>
      </c>
      <c r="I134" t="s">
        <v>314</v>
      </c>
      <c r="J134" t="s">
        <v>28</v>
      </c>
      <c r="K134" t="s">
        <v>28</v>
      </c>
      <c r="L134" t="s">
        <v>28</v>
      </c>
      <c r="M134" t="s">
        <v>28</v>
      </c>
      <c r="N134" s="1" t="s">
        <v>403</v>
      </c>
      <c r="O134" t="s">
        <v>28</v>
      </c>
      <c r="P134" s="1" t="s">
        <v>404</v>
      </c>
      <c r="Q134" s="1" t="s">
        <v>405</v>
      </c>
      <c r="R134">
        <v>4.7081972356755398E-3</v>
      </c>
      <c r="S134" t="s">
        <v>32</v>
      </c>
      <c r="T134" t="s">
        <v>28</v>
      </c>
    </row>
    <row r="135" spans="1:20" x14ac:dyDescent="0.4">
      <c r="A135" t="s">
        <v>20</v>
      </c>
      <c r="B135" t="s">
        <v>21</v>
      </c>
      <c r="C135" t="s">
        <v>22</v>
      </c>
      <c r="D135" t="s">
        <v>23</v>
      </c>
      <c r="E135" t="s">
        <v>24</v>
      </c>
      <c r="F135" t="s">
        <v>25</v>
      </c>
      <c r="G135" t="s">
        <v>87</v>
      </c>
      <c r="H135">
        <v>38</v>
      </c>
      <c r="I135" t="s">
        <v>314</v>
      </c>
      <c r="J135" t="s">
        <v>28</v>
      </c>
      <c r="K135" t="s">
        <v>28</v>
      </c>
      <c r="L135" t="s">
        <v>28</v>
      </c>
      <c r="M135" t="s">
        <v>28</v>
      </c>
      <c r="N135" s="1" t="s">
        <v>406</v>
      </c>
      <c r="O135" t="s">
        <v>28</v>
      </c>
      <c r="P135" s="1" t="s">
        <v>407</v>
      </c>
      <c r="Q135" s="1" t="s">
        <v>408</v>
      </c>
      <c r="R135">
        <v>4.73929647941085E-3</v>
      </c>
      <c r="S135" t="s">
        <v>32</v>
      </c>
      <c r="T135" t="s">
        <v>28</v>
      </c>
    </row>
    <row r="136" spans="1:20" x14ac:dyDescent="0.4">
      <c r="A136" t="s">
        <v>20</v>
      </c>
      <c r="B136" t="s">
        <v>21</v>
      </c>
      <c r="C136" t="s">
        <v>22</v>
      </c>
      <c r="D136" t="s">
        <v>23</v>
      </c>
      <c r="E136" t="s">
        <v>24</v>
      </c>
      <c r="F136" t="s">
        <v>25</v>
      </c>
      <c r="G136" t="s">
        <v>87</v>
      </c>
      <c r="H136">
        <v>39</v>
      </c>
      <c r="I136" t="s">
        <v>314</v>
      </c>
      <c r="J136" t="s">
        <v>28</v>
      </c>
      <c r="K136" t="s">
        <v>28</v>
      </c>
      <c r="L136" t="s">
        <v>28</v>
      </c>
      <c r="M136" t="s">
        <v>28</v>
      </c>
      <c r="N136" s="1" t="s">
        <v>409</v>
      </c>
      <c r="O136" t="s">
        <v>28</v>
      </c>
      <c r="P136" s="1" t="s">
        <v>410</v>
      </c>
      <c r="Q136">
        <v>0.60842653015065795</v>
      </c>
      <c r="R136">
        <v>4.8020154240777596E-3</v>
      </c>
      <c r="S136" t="s">
        <v>32</v>
      </c>
      <c r="T136" t="s">
        <v>28</v>
      </c>
    </row>
    <row r="137" spans="1:20" x14ac:dyDescent="0.4">
      <c r="A137" t="s">
        <v>20</v>
      </c>
      <c r="B137" t="s">
        <v>21</v>
      </c>
      <c r="C137" t="s">
        <v>22</v>
      </c>
      <c r="D137" t="s">
        <v>23</v>
      </c>
      <c r="E137" t="s">
        <v>24</v>
      </c>
      <c r="F137" t="s">
        <v>25</v>
      </c>
      <c r="G137" t="s">
        <v>87</v>
      </c>
      <c r="H137">
        <v>40</v>
      </c>
      <c r="I137" t="s">
        <v>314</v>
      </c>
      <c r="J137" t="s">
        <v>28</v>
      </c>
      <c r="K137" t="s">
        <v>28</v>
      </c>
      <c r="L137" t="s">
        <v>28</v>
      </c>
      <c r="M137" t="s">
        <v>28</v>
      </c>
      <c r="N137" s="1" t="s">
        <v>411</v>
      </c>
      <c r="O137" t="s">
        <v>28</v>
      </c>
      <c r="P137" s="1" t="s">
        <v>412</v>
      </c>
      <c r="Q137" s="1" t="s">
        <v>413</v>
      </c>
      <c r="R137">
        <v>4.9330034916259301E-3</v>
      </c>
      <c r="S137" t="s">
        <v>32</v>
      </c>
      <c r="T137" t="s">
        <v>28</v>
      </c>
    </row>
    <row r="138" spans="1:20" x14ac:dyDescent="0.4">
      <c r="A138" t="s">
        <v>20</v>
      </c>
      <c r="B138" t="s">
        <v>21</v>
      </c>
      <c r="C138" t="s">
        <v>22</v>
      </c>
      <c r="D138" t="s">
        <v>23</v>
      </c>
      <c r="E138" t="s">
        <v>24</v>
      </c>
      <c r="F138" t="s">
        <v>25</v>
      </c>
      <c r="G138" t="s">
        <v>87</v>
      </c>
      <c r="H138">
        <v>41</v>
      </c>
      <c r="I138" t="s">
        <v>314</v>
      </c>
      <c r="J138" t="s">
        <v>28</v>
      </c>
      <c r="K138" t="s">
        <v>28</v>
      </c>
      <c r="L138" t="s">
        <v>28</v>
      </c>
      <c r="M138" t="s">
        <v>28</v>
      </c>
      <c r="N138" s="1" t="s">
        <v>414</v>
      </c>
      <c r="O138" t="s">
        <v>28</v>
      </c>
      <c r="P138">
        <v>0.58997526012910595</v>
      </c>
      <c r="Q138" s="1" t="s">
        <v>415</v>
      </c>
      <c r="R138">
        <v>5.1729110267842299E-3</v>
      </c>
      <c r="S138" t="s">
        <v>32</v>
      </c>
      <c r="T138" t="s">
        <v>28</v>
      </c>
    </row>
    <row r="139" spans="1:20" x14ac:dyDescent="0.4">
      <c r="A139" t="s">
        <v>20</v>
      </c>
      <c r="B139" t="s">
        <v>21</v>
      </c>
      <c r="C139" t="s">
        <v>22</v>
      </c>
      <c r="D139" t="s">
        <v>23</v>
      </c>
      <c r="E139" t="s">
        <v>24</v>
      </c>
      <c r="F139" t="s">
        <v>25</v>
      </c>
      <c r="G139" t="s">
        <v>87</v>
      </c>
      <c r="H139">
        <v>42</v>
      </c>
      <c r="I139" t="s">
        <v>314</v>
      </c>
      <c r="J139" t="s">
        <v>28</v>
      </c>
      <c r="K139" t="s">
        <v>28</v>
      </c>
      <c r="L139" t="s">
        <v>28</v>
      </c>
      <c r="M139" t="s">
        <v>28</v>
      </c>
      <c r="N139">
        <v>0.59867474850242697</v>
      </c>
      <c r="O139" t="s">
        <v>28</v>
      </c>
      <c r="P139" s="1" t="s">
        <v>416</v>
      </c>
      <c r="Q139" s="1" t="s">
        <v>417</v>
      </c>
      <c r="R139">
        <v>5.5601156060258103E-3</v>
      </c>
      <c r="S139" t="s">
        <v>32</v>
      </c>
      <c r="T139" t="s">
        <v>28</v>
      </c>
    </row>
    <row r="140" spans="1:20" x14ac:dyDescent="0.4">
      <c r="A140" t="s">
        <v>20</v>
      </c>
      <c r="B140" t="s">
        <v>21</v>
      </c>
      <c r="C140" t="s">
        <v>22</v>
      </c>
      <c r="D140" t="s">
        <v>23</v>
      </c>
      <c r="E140" t="s">
        <v>24</v>
      </c>
      <c r="F140" t="s">
        <v>25</v>
      </c>
      <c r="G140" t="s">
        <v>87</v>
      </c>
      <c r="H140">
        <v>43</v>
      </c>
      <c r="I140" t="s">
        <v>314</v>
      </c>
      <c r="J140" t="s">
        <v>28</v>
      </c>
      <c r="K140" t="s">
        <v>28</v>
      </c>
      <c r="L140" t="s">
        <v>28</v>
      </c>
      <c r="M140" t="s">
        <v>28</v>
      </c>
      <c r="N140" s="1" t="s">
        <v>418</v>
      </c>
      <c r="O140" t="s">
        <v>28</v>
      </c>
      <c r="P140" s="1" t="s">
        <v>419</v>
      </c>
      <c r="Q140" s="1" t="s">
        <v>420</v>
      </c>
      <c r="R140">
        <v>6.1241314304000902E-3</v>
      </c>
      <c r="S140" t="s">
        <v>32</v>
      </c>
      <c r="T140" t="s">
        <v>28</v>
      </c>
    </row>
    <row r="141" spans="1:20" x14ac:dyDescent="0.4">
      <c r="A141" t="s">
        <v>20</v>
      </c>
      <c r="B141" t="s">
        <v>21</v>
      </c>
      <c r="C141" t="s">
        <v>22</v>
      </c>
      <c r="D141" t="s">
        <v>23</v>
      </c>
      <c r="E141" t="s">
        <v>24</v>
      </c>
      <c r="F141" t="s">
        <v>25</v>
      </c>
      <c r="G141" t="s">
        <v>87</v>
      </c>
      <c r="H141">
        <v>44</v>
      </c>
      <c r="I141" t="s">
        <v>314</v>
      </c>
      <c r="J141" t="s">
        <v>28</v>
      </c>
      <c r="K141" t="s">
        <v>28</v>
      </c>
      <c r="L141" t="s">
        <v>28</v>
      </c>
      <c r="M141" t="s">
        <v>28</v>
      </c>
      <c r="N141" s="1" t="s">
        <v>421</v>
      </c>
      <c r="O141" t="s">
        <v>28</v>
      </c>
      <c r="P141" s="1" t="s">
        <v>422</v>
      </c>
      <c r="Q141" s="1" t="s">
        <v>423</v>
      </c>
      <c r="R141">
        <v>6.8822026073848798E-3</v>
      </c>
      <c r="S141" t="s">
        <v>32</v>
      </c>
      <c r="T141" t="s">
        <v>28</v>
      </c>
    </row>
    <row r="142" spans="1:20" x14ac:dyDescent="0.4">
      <c r="A142" t="s">
        <v>20</v>
      </c>
      <c r="B142" t="s">
        <v>21</v>
      </c>
      <c r="C142" t="s">
        <v>22</v>
      </c>
      <c r="D142" t="s">
        <v>23</v>
      </c>
      <c r="E142" t="s">
        <v>24</v>
      </c>
      <c r="F142" t="s">
        <v>25</v>
      </c>
      <c r="G142" t="s">
        <v>144</v>
      </c>
      <c r="H142">
        <v>25</v>
      </c>
      <c r="I142" t="s">
        <v>314</v>
      </c>
      <c r="J142" t="s">
        <v>28</v>
      </c>
      <c r="K142" t="s">
        <v>28</v>
      </c>
      <c r="L142" t="s">
        <v>28</v>
      </c>
      <c r="M142" t="s">
        <v>28</v>
      </c>
      <c r="N142" s="1" t="s">
        <v>424</v>
      </c>
      <c r="O142" t="s">
        <v>28</v>
      </c>
      <c r="P142" s="1" t="s">
        <v>425</v>
      </c>
      <c r="Q142" s="1" t="s">
        <v>426</v>
      </c>
      <c r="R142">
        <v>5.6967460187969804E-3</v>
      </c>
      <c r="S142" t="s">
        <v>32</v>
      </c>
      <c r="T142" t="s">
        <v>28</v>
      </c>
    </row>
    <row r="143" spans="1:20" x14ac:dyDescent="0.4">
      <c r="A143" t="s">
        <v>20</v>
      </c>
      <c r="B143" t="s">
        <v>21</v>
      </c>
      <c r="C143" t="s">
        <v>22</v>
      </c>
      <c r="D143" t="s">
        <v>23</v>
      </c>
      <c r="E143" t="s">
        <v>24</v>
      </c>
      <c r="F143" t="s">
        <v>25</v>
      </c>
      <c r="G143" t="s">
        <v>144</v>
      </c>
      <c r="H143">
        <v>26</v>
      </c>
      <c r="I143" t="s">
        <v>314</v>
      </c>
      <c r="J143" t="s">
        <v>28</v>
      </c>
      <c r="K143" t="s">
        <v>28</v>
      </c>
      <c r="L143" t="s">
        <v>28</v>
      </c>
      <c r="M143" t="s">
        <v>28</v>
      </c>
      <c r="N143" s="1" t="s">
        <v>427</v>
      </c>
      <c r="O143" t="s">
        <v>28</v>
      </c>
      <c r="P143" s="1" t="s">
        <v>428</v>
      </c>
      <c r="Q143" s="1" t="s">
        <v>429</v>
      </c>
      <c r="R143">
        <v>4.9476726312654299E-3</v>
      </c>
      <c r="S143" t="s">
        <v>32</v>
      </c>
      <c r="T143" t="s">
        <v>28</v>
      </c>
    </row>
    <row r="144" spans="1:20" x14ac:dyDescent="0.4">
      <c r="A144" t="s">
        <v>20</v>
      </c>
      <c r="B144" t="s">
        <v>21</v>
      </c>
      <c r="C144" t="s">
        <v>22</v>
      </c>
      <c r="D144" t="s">
        <v>23</v>
      </c>
      <c r="E144" t="s">
        <v>24</v>
      </c>
      <c r="F144" t="s">
        <v>25</v>
      </c>
      <c r="G144" t="s">
        <v>144</v>
      </c>
      <c r="H144">
        <v>27</v>
      </c>
      <c r="I144" t="s">
        <v>314</v>
      </c>
      <c r="J144" t="s">
        <v>28</v>
      </c>
      <c r="K144" t="s">
        <v>28</v>
      </c>
      <c r="L144" t="s">
        <v>28</v>
      </c>
      <c r="M144" t="s">
        <v>28</v>
      </c>
      <c r="N144" s="1" t="s">
        <v>430</v>
      </c>
      <c r="O144" t="s">
        <v>28</v>
      </c>
      <c r="P144" s="1" t="s">
        <v>431</v>
      </c>
      <c r="Q144">
        <v>0.38416863328525702</v>
      </c>
      <c r="R144">
        <v>4.36484057360514E-3</v>
      </c>
      <c r="S144" t="s">
        <v>32</v>
      </c>
      <c r="T144" t="s">
        <v>28</v>
      </c>
    </row>
    <row r="145" spans="1:20" x14ac:dyDescent="0.4">
      <c r="A145" t="s">
        <v>20</v>
      </c>
      <c r="B145" t="s">
        <v>21</v>
      </c>
      <c r="C145" t="s">
        <v>22</v>
      </c>
      <c r="D145" t="s">
        <v>23</v>
      </c>
      <c r="E145" t="s">
        <v>24</v>
      </c>
      <c r="F145" t="s">
        <v>25</v>
      </c>
      <c r="G145" t="s">
        <v>144</v>
      </c>
      <c r="H145">
        <v>28</v>
      </c>
      <c r="I145" t="s">
        <v>314</v>
      </c>
      <c r="J145" t="s">
        <v>28</v>
      </c>
      <c r="K145" t="s">
        <v>28</v>
      </c>
      <c r="L145" t="s">
        <v>28</v>
      </c>
      <c r="M145" t="s">
        <v>28</v>
      </c>
      <c r="N145" s="1" t="s">
        <v>432</v>
      </c>
      <c r="O145" t="s">
        <v>28</v>
      </c>
      <c r="P145" s="1" t="s">
        <v>433</v>
      </c>
      <c r="Q145">
        <v>0.39658030407494099</v>
      </c>
      <c r="R145">
        <v>3.9745762142679398E-3</v>
      </c>
      <c r="S145" t="s">
        <v>32</v>
      </c>
      <c r="T145" t="s">
        <v>28</v>
      </c>
    </row>
    <row r="146" spans="1:20" x14ac:dyDescent="0.4">
      <c r="A146" t="s">
        <v>20</v>
      </c>
      <c r="B146" t="s">
        <v>21</v>
      </c>
      <c r="C146" t="s">
        <v>22</v>
      </c>
      <c r="D146" t="s">
        <v>23</v>
      </c>
      <c r="E146" t="s">
        <v>24</v>
      </c>
      <c r="F146" t="s">
        <v>25</v>
      </c>
      <c r="G146" t="s">
        <v>144</v>
      </c>
      <c r="H146">
        <v>29</v>
      </c>
      <c r="I146" t="s">
        <v>314</v>
      </c>
      <c r="J146" t="s">
        <v>28</v>
      </c>
      <c r="K146" t="s">
        <v>28</v>
      </c>
      <c r="L146" t="s">
        <v>28</v>
      </c>
      <c r="M146" t="s">
        <v>28</v>
      </c>
      <c r="N146" s="1" t="s">
        <v>434</v>
      </c>
      <c r="O146" t="s">
        <v>28</v>
      </c>
      <c r="P146" s="1" t="s">
        <v>435</v>
      </c>
      <c r="Q146" s="1" t="s">
        <v>436</v>
      </c>
      <c r="R146">
        <v>3.7773275479468398E-3</v>
      </c>
      <c r="S146" t="s">
        <v>32</v>
      </c>
      <c r="T146" t="s">
        <v>28</v>
      </c>
    </row>
    <row r="147" spans="1:20" x14ac:dyDescent="0.4">
      <c r="A147" t="s">
        <v>20</v>
      </c>
      <c r="B147" t="s">
        <v>21</v>
      </c>
      <c r="C147" t="s">
        <v>22</v>
      </c>
      <c r="D147" t="s">
        <v>23</v>
      </c>
      <c r="E147" t="s">
        <v>24</v>
      </c>
      <c r="F147" t="s">
        <v>25</v>
      </c>
      <c r="G147" t="s">
        <v>144</v>
      </c>
      <c r="H147">
        <v>30</v>
      </c>
      <c r="I147" t="s">
        <v>314</v>
      </c>
      <c r="J147" t="s">
        <v>28</v>
      </c>
      <c r="K147" t="s">
        <v>28</v>
      </c>
      <c r="L147" t="s">
        <v>28</v>
      </c>
      <c r="M147" t="s">
        <v>28</v>
      </c>
      <c r="N147" s="1" t="s">
        <v>437</v>
      </c>
      <c r="O147" t="s">
        <v>28</v>
      </c>
      <c r="P147" s="1" t="s">
        <v>438</v>
      </c>
      <c r="Q147" s="1" t="s">
        <v>439</v>
      </c>
      <c r="R147">
        <v>3.74089339772619E-3</v>
      </c>
      <c r="S147" t="s">
        <v>32</v>
      </c>
      <c r="T147" t="s">
        <v>28</v>
      </c>
    </row>
    <row r="148" spans="1:20" x14ac:dyDescent="0.4">
      <c r="A148" t="s">
        <v>20</v>
      </c>
      <c r="B148" t="s">
        <v>21</v>
      </c>
      <c r="C148" t="s">
        <v>22</v>
      </c>
      <c r="D148" t="s">
        <v>23</v>
      </c>
      <c r="E148" t="s">
        <v>24</v>
      </c>
      <c r="F148" t="s">
        <v>25</v>
      </c>
      <c r="G148" t="s">
        <v>144</v>
      </c>
      <c r="H148">
        <v>31</v>
      </c>
      <c r="I148" t="s">
        <v>314</v>
      </c>
      <c r="J148" t="s">
        <v>28</v>
      </c>
      <c r="K148" t="s">
        <v>28</v>
      </c>
      <c r="L148" t="s">
        <v>28</v>
      </c>
      <c r="M148" t="s">
        <v>28</v>
      </c>
      <c r="N148">
        <v>0.42113573063663001</v>
      </c>
      <c r="O148" t="s">
        <v>28</v>
      </c>
      <c r="P148" s="1" t="s">
        <v>440</v>
      </c>
      <c r="Q148" s="1" t="s">
        <v>441</v>
      </c>
      <c r="R148">
        <v>3.8111793426779902E-3</v>
      </c>
      <c r="S148" t="s">
        <v>32</v>
      </c>
      <c r="T148" t="s">
        <v>28</v>
      </c>
    </row>
    <row r="149" spans="1:20" x14ac:dyDescent="0.4">
      <c r="A149" t="s">
        <v>20</v>
      </c>
      <c r="B149" t="s">
        <v>21</v>
      </c>
      <c r="C149" t="s">
        <v>22</v>
      </c>
      <c r="D149" t="s">
        <v>23</v>
      </c>
      <c r="E149" t="s">
        <v>24</v>
      </c>
      <c r="F149" t="s">
        <v>25</v>
      </c>
      <c r="G149" t="s">
        <v>144</v>
      </c>
      <c r="H149">
        <v>32</v>
      </c>
      <c r="I149" t="s">
        <v>314</v>
      </c>
      <c r="J149" t="s">
        <v>28</v>
      </c>
      <c r="K149" t="s">
        <v>28</v>
      </c>
      <c r="L149" t="s">
        <v>28</v>
      </c>
      <c r="M149" t="s">
        <v>28</v>
      </c>
      <c r="N149" s="1" t="s">
        <v>442</v>
      </c>
      <c r="O149" t="s">
        <v>28</v>
      </c>
      <c r="P149" s="1" t="s">
        <v>443</v>
      </c>
      <c r="Q149" s="1" t="s">
        <v>444</v>
      </c>
      <c r="R149">
        <v>3.9322908013061401E-3</v>
      </c>
      <c r="S149" t="s">
        <v>32</v>
      </c>
      <c r="T149" t="s">
        <v>28</v>
      </c>
    </row>
    <row r="150" spans="1:20" x14ac:dyDescent="0.4">
      <c r="A150" t="s">
        <v>20</v>
      </c>
      <c r="B150" t="s">
        <v>21</v>
      </c>
      <c r="C150" t="s">
        <v>22</v>
      </c>
      <c r="D150" t="s">
        <v>23</v>
      </c>
      <c r="E150" t="s">
        <v>24</v>
      </c>
      <c r="F150" t="s">
        <v>25</v>
      </c>
      <c r="G150" t="s">
        <v>144</v>
      </c>
      <c r="H150">
        <v>33</v>
      </c>
      <c r="I150" t="s">
        <v>314</v>
      </c>
      <c r="J150" t="s">
        <v>28</v>
      </c>
      <c r="K150" t="s">
        <v>28</v>
      </c>
      <c r="L150" t="s">
        <v>28</v>
      </c>
      <c r="M150" t="s">
        <v>28</v>
      </c>
      <c r="N150" s="1" t="s">
        <v>445</v>
      </c>
      <c r="O150" t="s">
        <v>28</v>
      </c>
      <c r="P150" s="1" t="s">
        <v>446</v>
      </c>
      <c r="Q150" s="1" t="s">
        <v>447</v>
      </c>
      <c r="R150">
        <v>4.0602782365973004E-3</v>
      </c>
      <c r="S150" t="s">
        <v>32</v>
      </c>
      <c r="T150" t="s">
        <v>28</v>
      </c>
    </row>
    <row r="151" spans="1:20" x14ac:dyDescent="0.4">
      <c r="A151" t="s">
        <v>20</v>
      </c>
      <c r="B151" t="s">
        <v>21</v>
      </c>
      <c r="C151" t="s">
        <v>22</v>
      </c>
      <c r="D151" t="s">
        <v>23</v>
      </c>
      <c r="E151" t="s">
        <v>24</v>
      </c>
      <c r="F151" t="s">
        <v>25</v>
      </c>
      <c r="G151" t="s">
        <v>144</v>
      </c>
      <c r="H151">
        <v>34</v>
      </c>
      <c r="I151" t="s">
        <v>314</v>
      </c>
      <c r="J151" t="s">
        <v>28</v>
      </c>
      <c r="K151" t="s">
        <v>28</v>
      </c>
      <c r="L151" t="s">
        <v>28</v>
      </c>
      <c r="M151" t="s">
        <v>28</v>
      </c>
      <c r="N151" s="1" t="s">
        <v>448</v>
      </c>
      <c r="O151" t="s">
        <v>28</v>
      </c>
      <c r="P151" s="1" t="s">
        <v>449</v>
      </c>
      <c r="Q151" s="1" t="s">
        <v>450</v>
      </c>
      <c r="R151">
        <v>4.1668740865455399E-3</v>
      </c>
      <c r="S151" t="s">
        <v>32</v>
      </c>
      <c r="T151" t="s">
        <v>28</v>
      </c>
    </row>
    <row r="152" spans="1:20" x14ac:dyDescent="0.4">
      <c r="A152" t="s">
        <v>20</v>
      </c>
      <c r="B152" t="s">
        <v>21</v>
      </c>
      <c r="C152" t="s">
        <v>22</v>
      </c>
      <c r="D152" t="s">
        <v>23</v>
      </c>
      <c r="E152" t="s">
        <v>24</v>
      </c>
      <c r="F152" t="s">
        <v>25</v>
      </c>
      <c r="G152" t="s">
        <v>144</v>
      </c>
      <c r="H152">
        <v>35</v>
      </c>
      <c r="I152" t="s">
        <v>314</v>
      </c>
      <c r="J152" t="s">
        <v>28</v>
      </c>
      <c r="K152" t="s">
        <v>28</v>
      </c>
      <c r="L152" t="s">
        <v>28</v>
      </c>
      <c r="M152" t="s">
        <v>28</v>
      </c>
      <c r="N152" s="1" t="s">
        <v>451</v>
      </c>
      <c r="O152" t="s">
        <v>28</v>
      </c>
      <c r="P152" s="1" t="s">
        <v>452</v>
      </c>
      <c r="Q152" s="1" t="s">
        <v>453</v>
      </c>
      <c r="R152">
        <v>4.2381958480801904E-3</v>
      </c>
      <c r="S152" t="s">
        <v>32</v>
      </c>
      <c r="T152" t="s">
        <v>28</v>
      </c>
    </row>
    <row r="153" spans="1:20" x14ac:dyDescent="0.4">
      <c r="A153" t="s">
        <v>20</v>
      </c>
      <c r="B153" t="s">
        <v>21</v>
      </c>
      <c r="C153" t="s">
        <v>22</v>
      </c>
      <c r="D153" t="s">
        <v>23</v>
      </c>
      <c r="E153" t="s">
        <v>24</v>
      </c>
      <c r="F153" t="s">
        <v>25</v>
      </c>
      <c r="G153" t="s">
        <v>144</v>
      </c>
      <c r="H153">
        <v>36</v>
      </c>
      <c r="I153" t="s">
        <v>314</v>
      </c>
      <c r="J153" t="s">
        <v>28</v>
      </c>
      <c r="K153" t="s">
        <v>28</v>
      </c>
      <c r="L153" t="s">
        <v>28</v>
      </c>
      <c r="M153" t="s">
        <v>28</v>
      </c>
      <c r="N153" s="1" t="s">
        <v>454</v>
      </c>
      <c r="O153" t="s">
        <v>28</v>
      </c>
      <c r="P153" s="1" t="s">
        <v>455</v>
      </c>
      <c r="Q153" s="1" t="s">
        <v>456</v>
      </c>
      <c r="R153">
        <v>4.2727761188039197E-3</v>
      </c>
      <c r="S153" t="s">
        <v>32</v>
      </c>
      <c r="T153" t="s">
        <v>28</v>
      </c>
    </row>
    <row r="154" spans="1:20" x14ac:dyDescent="0.4">
      <c r="A154" t="s">
        <v>20</v>
      </c>
      <c r="B154" t="s">
        <v>21</v>
      </c>
      <c r="C154" t="s">
        <v>22</v>
      </c>
      <c r="D154" t="s">
        <v>23</v>
      </c>
      <c r="E154" t="s">
        <v>24</v>
      </c>
      <c r="F154" t="s">
        <v>25</v>
      </c>
      <c r="G154" t="s">
        <v>144</v>
      </c>
      <c r="H154">
        <v>37</v>
      </c>
      <c r="I154" t="s">
        <v>314</v>
      </c>
      <c r="J154" t="s">
        <v>28</v>
      </c>
      <c r="K154" t="s">
        <v>28</v>
      </c>
      <c r="L154" t="s">
        <v>28</v>
      </c>
      <c r="M154" t="s">
        <v>28</v>
      </c>
      <c r="N154" s="1" t="s">
        <v>457</v>
      </c>
      <c r="O154" t="s">
        <v>28</v>
      </c>
      <c r="P154" s="1" t="s">
        <v>458</v>
      </c>
      <c r="Q154" s="1" t="s">
        <v>459</v>
      </c>
      <c r="R154">
        <v>4.2806039336753896E-3</v>
      </c>
      <c r="S154" t="s">
        <v>32</v>
      </c>
      <c r="T154" t="s">
        <v>28</v>
      </c>
    </row>
    <row r="155" spans="1:20" x14ac:dyDescent="0.4">
      <c r="A155" t="s">
        <v>20</v>
      </c>
      <c r="B155" t="s">
        <v>21</v>
      </c>
      <c r="C155" t="s">
        <v>22</v>
      </c>
      <c r="D155" t="s">
        <v>23</v>
      </c>
      <c r="E155" t="s">
        <v>24</v>
      </c>
      <c r="F155" t="s">
        <v>25</v>
      </c>
      <c r="G155" t="s">
        <v>144</v>
      </c>
      <c r="H155">
        <v>38</v>
      </c>
      <c r="I155" t="s">
        <v>314</v>
      </c>
      <c r="J155" t="s">
        <v>28</v>
      </c>
      <c r="K155" t="s">
        <v>28</v>
      </c>
      <c r="L155" t="s">
        <v>28</v>
      </c>
      <c r="M155" t="s">
        <v>28</v>
      </c>
      <c r="N155" s="1" t="s">
        <v>460</v>
      </c>
      <c r="O155" t="s">
        <v>28</v>
      </c>
      <c r="P155" s="1" t="s">
        <v>461</v>
      </c>
      <c r="Q155">
        <v>0.45905307386002497</v>
      </c>
      <c r="R155">
        <v>4.2832355063735202E-3</v>
      </c>
      <c r="S155" t="s">
        <v>32</v>
      </c>
      <c r="T155" t="s">
        <v>28</v>
      </c>
    </row>
    <row r="156" spans="1:20" x14ac:dyDescent="0.4">
      <c r="A156" t="s">
        <v>20</v>
      </c>
      <c r="B156" t="s">
        <v>21</v>
      </c>
      <c r="C156" t="s">
        <v>22</v>
      </c>
      <c r="D156" t="s">
        <v>23</v>
      </c>
      <c r="E156" t="s">
        <v>24</v>
      </c>
      <c r="F156" t="s">
        <v>25</v>
      </c>
      <c r="G156" t="s">
        <v>144</v>
      </c>
      <c r="H156">
        <v>39</v>
      </c>
      <c r="I156" t="s">
        <v>314</v>
      </c>
      <c r="J156" t="s">
        <v>28</v>
      </c>
      <c r="K156" t="s">
        <v>28</v>
      </c>
      <c r="L156" t="s">
        <v>28</v>
      </c>
      <c r="M156" t="s">
        <v>28</v>
      </c>
      <c r="N156" s="1" t="s">
        <v>462</v>
      </c>
      <c r="O156" t="s">
        <v>28</v>
      </c>
      <c r="P156" s="1" t="s">
        <v>463</v>
      </c>
      <c r="Q156" s="1" t="s">
        <v>464</v>
      </c>
      <c r="R156">
        <v>4.3140064133321398E-3</v>
      </c>
      <c r="S156" t="s">
        <v>32</v>
      </c>
      <c r="T156" t="s">
        <v>28</v>
      </c>
    </row>
    <row r="157" spans="1:20" x14ac:dyDescent="0.4">
      <c r="A157" t="s">
        <v>20</v>
      </c>
      <c r="B157" t="s">
        <v>21</v>
      </c>
      <c r="C157" t="s">
        <v>22</v>
      </c>
      <c r="D157" t="s">
        <v>23</v>
      </c>
      <c r="E157" t="s">
        <v>24</v>
      </c>
      <c r="F157" t="s">
        <v>25</v>
      </c>
      <c r="G157" t="s">
        <v>144</v>
      </c>
      <c r="H157">
        <v>40</v>
      </c>
      <c r="I157" t="s">
        <v>314</v>
      </c>
      <c r="J157" t="s">
        <v>28</v>
      </c>
      <c r="K157" t="s">
        <v>28</v>
      </c>
      <c r="L157" t="s">
        <v>28</v>
      </c>
      <c r="M157" t="s">
        <v>28</v>
      </c>
      <c r="N157" s="1" t="s">
        <v>465</v>
      </c>
      <c r="O157" t="s">
        <v>28</v>
      </c>
      <c r="P157" s="1" t="s">
        <v>466</v>
      </c>
      <c r="Q157" s="1" t="s">
        <v>467</v>
      </c>
      <c r="R157">
        <v>4.4163216610880697E-3</v>
      </c>
      <c r="S157" t="s">
        <v>32</v>
      </c>
      <c r="T157" t="s">
        <v>28</v>
      </c>
    </row>
    <row r="158" spans="1:20" x14ac:dyDescent="0.4">
      <c r="A158" t="s">
        <v>20</v>
      </c>
      <c r="B158" t="s">
        <v>21</v>
      </c>
      <c r="C158" t="s">
        <v>22</v>
      </c>
      <c r="D158" t="s">
        <v>23</v>
      </c>
      <c r="E158" t="s">
        <v>24</v>
      </c>
      <c r="F158" t="s">
        <v>25</v>
      </c>
      <c r="G158" t="s">
        <v>144</v>
      </c>
      <c r="H158">
        <v>41</v>
      </c>
      <c r="I158" t="s">
        <v>314</v>
      </c>
      <c r="J158" t="s">
        <v>28</v>
      </c>
      <c r="K158" t="s">
        <v>28</v>
      </c>
      <c r="L158" t="s">
        <v>28</v>
      </c>
      <c r="M158" t="s">
        <v>28</v>
      </c>
      <c r="N158" s="1" t="s">
        <v>468</v>
      </c>
      <c r="O158" t="s">
        <v>28</v>
      </c>
      <c r="P158" s="1" t="s">
        <v>469</v>
      </c>
      <c r="Q158">
        <v>0.45200280049094599</v>
      </c>
      <c r="R158">
        <v>4.6375848027185897E-3</v>
      </c>
      <c r="S158" t="s">
        <v>32</v>
      </c>
      <c r="T158" t="s">
        <v>28</v>
      </c>
    </row>
    <row r="159" spans="1:20" x14ac:dyDescent="0.4">
      <c r="A159" t="s">
        <v>20</v>
      </c>
      <c r="B159" t="s">
        <v>21</v>
      </c>
      <c r="C159" t="s">
        <v>22</v>
      </c>
      <c r="D159" t="s">
        <v>23</v>
      </c>
      <c r="E159" t="s">
        <v>24</v>
      </c>
      <c r="F159" t="s">
        <v>25</v>
      </c>
      <c r="G159" t="s">
        <v>144</v>
      </c>
      <c r="H159">
        <v>42</v>
      </c>
      <c r="I159" t="s">
        <v>314</v>
      </c>
      <c r="J159" t="s">
        <v>28</v>
      </c>
      <c r="K159" t="s">
        <v>28</v>
      </c>
      <c r="L159" t="s">
        <v>28</v>
      </c>
      <c r="M159" t="s">
        <v>28</v>
      </c>
      <c r="N159" s="1" t="s">
        <v>470</v>
      </c>
      <c r="O159" t="s">
        <v>28</v>
      </c>
      <c r="P159">
        <v>0.42778213213773603</v>
      </c>
      <c r="Q159" s="1" t="s">
        <v>471</v>
      </c>
      <c r="R159">
        <v>5.0186791030584496E-3</v>
      </c>
      <c r="S159" t="s">
        <v>32</v>
      </c>
      <c r="T159" t="s">
        <v>28</v>
      </c>
    </row>
    <row r="160" spans="1:20" x14ac:dyDescent="0.4">
      <c r="A160" t="s">
        <v>20</v>
      </c>
      <c r="B160" t="s">
        <v>21</v>
      </c>
      <c r="C160" t="s">
        <v>22</v>
      </c>
      <c r="D160" t="s">
        <v>23</v>
      </c>
      <c r="E160" t="s">
        <v>24</v>
      </c>
      <c r="F160" t="s">
        <v>25</v>
      </c>
      <c r="G160" t="s">
        <v>144</v>
      </c>
      <c r="H160">
        <v>43</v>
      </c>
      <c r="I160" t="s">
        <v>314</v>
      </c>
      <c r="J160" t="s">
        <v>28</v>
      </c>
      <c r="K160" t="s">
        <v>28</v>
      </c>
      <c r="L160" t="s">
        <v>28</v>
      </c>
      <c r="M160" t="s">
        <v>28</v>
      </c>
      <c r="N160" s="1" t="s">
        <v>472</v>
      </c>
      <c r="O160" t="s">
        <v>28</v>
      </c>
      <c r="P160">
        <v>0.42003928100969401</v>
      </c>
      <c r="Q160" s="1" t="s">
        <v>473</v>
      </c>
      <c r="R160">
        <v>5.5839491436589202E-3</v>
      </c>
      <c r="S160" t="s">
        <v>32</v>
      </c>
      <c r="T160" t="s">
        <v>28</v>
      </c>
    </row>
    <row r="161" spans="1:20" x14ac:dyDescent="0.4">
      <c r="A161" t="s">
        <v>20</v>
      </c>
      <c r="B161" t="s">
        <v>21</v>
      </c>
      <c r="C161" t="s">
        <v>22</v>
      </c>
      <c r="D161" t="s">
        <v>23</v>
      </c>
      <c r="E161" t="s">
        <v>24</v>
      </c>
      <c r="F161" t="s">
        <v>25</v>
      </c>
      <c r="G161" t="s">
        <v>144</v>
      </c>
      <c r="H161">
        <v>44</v>
      </c>
      <c r="I161" t="s">
        <v>314</v>
      </c>
      <c r="J161" t="s">
        <v>28</v>
      </c>
      <c r="K161" t="s">
        <v>28</v>
      </c>
      <c r="L161" t="s">
        <v>28</v>
      </c>
      <c r="M161" t="s">
        <v>28</v>
      </c>
      <c r="N161" s="1" t="s">
        <v>474</v>
      </c>
      <c r="O161" t="s">
        <v>28</v>
      </c>
      <c r="P161" s="1" t="s">
        <v>475</v>
      </c>
      <c r="Q161" s="1" t="s">
        <v>476</v>
      </c>
      <c r="R161">
        <v>6.3380683489662904E-3</v>
      </c>
      <c r="S161" t="s">
        <v>32</v>
      </c>
      <c r="T161" t="s">
        <v>28</v>
      </c>
    </row>
    <row r="162" spans="1:20" x14ac:dyDescent="0.4">
      <c r="A162" t="s">
        <v>20</v>
      </c>
      <c r="B162" t="s">
        <v>21</v>
      </c>
      <c r="C162" t="s">
        <v>22</v>
      </c>
      <c r="D162" t="s">
        <v>23</v>
      </c>
      <c r="E162" t="s">
        <v>24</v>
      </c>
      <c r="F162" t="s">
        <v>25</v>
      </c>
      <c r="G162" t="s">
        <v>200</v>
      </c>
      <c r="H162">
        <v>25</v>
      </c>
      <c r="I162" t="s">
        <v>314</v>
      </c>
      <c r="J162" t="s">
        <v>28</v>
      </c>
      <c r="K162" t="s">
        <v>28</v>
      </c>
      <c r="L162" t="s">
        <v>28</v>
      </c>
      <c r="M162" t="s">
        <v>28</v>
      </c>
      <c r="N162" s="1" t="s">
        <v>477</v>
      </c>
      <c r="O162" t="s">
        <v>28</v>
      </c>
      <c r="P162" s="1" t="s">
        <v>478</v>
      </c>
      <c r="Q162" s="1" t="s">
        <v>479</v>
      </c>
      <c r="R162">
        <v>5.56814556359471E-3</v>
      </c>
      <c r="S162" t="s">
        <v>32</v>
      </c>
      <c r="T162" t="s">
        <v>28</v>
      </c>
    </row>
    <row r="163" spans="1:20" x14ac:dyDescent="0.4">
      <c r="A163" t="s">
        <v>20</v>
      </c>
      <c r="B163" t="s">
        <v>21</v>
      </c>
      <c r="C163" t="s">
        <v>22</v>
      </c>
      <c r="D163" t="s">
        <v>23</v>
      </c>
      <c r="E163" t="s">
        <v>24</v>
      </c>
      <c r="F163" t="s">
        <v>25</v>
      </c>
      <c r="G163" t="s">
        <v>200</v>
      </c>
      <c r="H163">
        <v>26</v>
      </c>
      <c r="I163" t="s">
        <v>314</v>
      </c>
      <c r="J163" t="s">
        <v>28</v>
      </c>
      <c r="K163" t="s">
        <v>28</v>
      </c>
      <c r="L163" t="s">
        <v>28</v>
      </c>
      <c r="M163" t="s">
        <v>28</v>
      </c>
      <c r="N163" s="1" t="s">
        <v>480</v>
      </c>
      <c r="O163" t="s">
        <v>28</v>
      </c>
      <c r="P163" s="1" t="s">
        <v>481</v>
      </c>
      <c r="Q163" s="1" t="s">
        <v>482</v>
      </c>
      <c r="R163">
        <v>4.9149001317516398E-3</v>
      </c>
      <c r="S163" t="s">
        <v>32</v>
      </c>
      <c r="T163" t="s">
        <v>28</v>
      </c>
    </row>
    <row r="164" spans="1:20" x14ac:dyDescent="0.4">
      <c r="A164" t="s">
        <v>20</v>
      </c>
      <c r="B164" t="s">
        <v>21</v>
      </c>
      <c r="C164" t="s">
        <v>22</v>
      </c>
      <c r="D164" t="s">
        <v>23</v>
      </c>
      <c r="E164" t="s">
        <v>24</v>
      </c>
      <c r="F164" t="s">
        <v>25</v>
      </c>
      <c r="G164" t="s">
        <v>200</v>
      </c>
      <c r="H164">
        <v>27</v>
      </c>
      <c r="I164" t="s">
        <v>314</v>
      </c>
      <c r="J164" t="s">
        <v>28</v>
      </c>
      <c r="K164" t="s">
        <v>28</v>
      </c>
      <c r="L164" t="s">
        <v>28</v>
      </c>
      <c r="M164" t="s">
        <v>28</v>
      </c>
      <c r="N164" s="1" t="s">
        <v>483</v>
      </c>
      <c r="O164" t="s">
        <v>28</v>
      </c>
      <c r="P164" s="1" t="s">
        <v>484</v>
      </c>
      <c r="Q164" s="1" t="s">
        <v>485</v>
      </c>
      <c r="R164">
        <v>4.4246022242589297E-3</v>
      </c>
      <c r="S164" t="s">
        <v>32</v>
      </c>
      <c r="T164" t="s">
        <v>28</v>
      </c>
    </row>
    <row r="165" spans="1:20" x14ac:dyDescent="0.4">
      <c r="A165" t="s">
        <v>20</v>
      </c>
      <c r="B165" t="s">
        <v>21</v>
      </c>
      <c r="C165" t="s">
        <v>22</v>
      </c>
      <c r="D165" t="s">
        <v>23</v>
      </c>
      <c r="E165" t="s">
        <v>24</v>
      </c>
      <c r="F165" t="s">
        <v>25</v>
      </c>
      <c r="G165" t="s">
        <v>200</v>
      </c>
      <c r="H165">
        <v>28</v>
      </c>
      <c r="I165" t="s">
        <v>314</v>
      </c>
      <c r="J165" t="s">
        <v>28</v>
      </c>
      <c r="K165" t="s">
        <v>28</v>
      </c>
      <c r="L165" t="s">
        <v>28</v>
      </c>
      <c r="M165" t="s">
        <v>28</v>
      </c>
      <c r="N165" s="1" t="s">
        <v>486</v>
      </c>
      <c r="O165" t="s">
        <v>28</v>
      </c>
      <c r="P165" s="1" t="s">
        <v>487</v>
      </c>
      <c r="Q165">
        <v>0.35857599473959001</v>
      </c>
      <c r="R165">
        <v>4.1172711793192396E-3</v>
      </c>
      <c r="S165" t="s">
        <v>32</v>
      </c>
      <c r="T165" t="s">
        <v>28</v>
      </c>
    </row>
    <row r="166" spans="1:20" x14ac:dyDescent="0.4">
      <c r="A166" t="s">
        <v>20</v>
      </c>
      <c r="B166" t="s">
        <v>21</v>
      </c>
      <c r="C166" t="s">
        <v>22</v>
      </c>
      <c r="D166" t="s">
        <v>23</v>
      </c>
      <c r="E166" t="s">
        <v>24</v>
      </c>
      <c r="F166" t="s">
        <v>25</v>
      </c>
      <c r="G166" t="s">
        <v>200</v>
      </c>
      <c r="H166">
        <v>29</v>
      </c>
      <c r="I166" t="s">
        <v>314</v>
      </c>
      <c r="J166" t="s">
        <v>28</v>
      </c>
      <c r="K166" t="s">
        <v>28</v>
      </c>
      <c r="L166" t="s">
        <v>28</v>
      </c>
      <c r="M166" t="s">
        <v>28</v>
      </c>
      <c r="N166" s="1" t="s">
        <v>488</v>
      </c>
      <c r="O166" t="s">
        <v>28</v>
      </c>
      <c r="P166" s="1" t="s">
        <v>489</v>
      </c>
      <c r="Q166" s="1" t="s">
        <v>490</v>
      </c>
      <c r="R166">
        <v>3.9864710504369898E-3</v>
      </c>
      <c r="S166" t="s">
        <v>32</v>
      </c>
      <c r="T166" t="s">
        <v>28</v>
      </c>
    </row>
    <row r="167" spans="1:20" x14ac:dyDescent="0.4">
      <c r="A167" t="s">
        <v>20</v>
      </c>
      <c r="B167" t="s">
        <v>21</v>
      </c>
      <c r="C167" t="s">
        <v>22</v>
      </c>
      <c r="D167" t="s">
        <v>23</v>
      </c>
      <c r="E167" t="s">
        <v>24</v>
      </c>
      <c r="F167" t="s">
        <v>25</v>
      </c>
      <c r="G167" t="s">
        <v>200</v>
      </c>
      <c r="H167">
        <v>30</v>
      </c>
      <c r="I167" t="s">
        <v>314</v>
      </c>
      <c r="J167" t="s">
        <v>28</v>
      </c>
      <c r="K167" t="s">
        <v>28</v>
      </c>
      <c r="L167" t="s">
        <v>28</v>
      </c>
      <c r="M167" t="s">
        <v>28</v>
      </c>
      <c r="N167" s="1" t="s">
        <v>491</v>
      </c>
      <c r="O167" t="s">
        <v>28</v>
      </c>
      <c r="P167" s="1" t="s">
        <v>492</v>
      </c>
      <c r="Q167" s="1" t="s">
        <v>493</v>
      </c>
      <c r="R167">
        <v>3.9974352060991201E-3</v>
      </c>
      <c r="S167" t="s">
        <v>32</v>
      </c>
      <c r="T167" t="s">
        <v>28</v>
      </c>
    </row>
    <row r="168" spans="1:20" x14ac:dyDescent="0.4">
      <c r="A168" t="s">
        <v>20</v>
      </c>
      <c r="B168" t="s">
        <v>21</v>
      </c>
      <c r="C168" t="s">
        <v>22</v>
      </c>
      <c r="D168" t="s">
        <v>23</v>
      </c>
      <c r="E168" t="s">
        <v>24</v>
      </c>
      <c r="F168" t="s">
        <v>25</v>
      </c>
      <c r="G168" t="s">
        <v>200</v>
      </c>
      <c r="H168">
        <v>31</v>
      </c>
      <c r="I168" t="s">
        <v>314</v>
      </c>
      <c r="J168" t="s">
        <v>28</v>
      </c>
      <c r="K168" t="s">
        <v>28</v>
      </c>
      <c r="L168" t="s">
        <v>28</v>
      </c>
      <c r="M168" t="s">
        <v>28</v>
      </c>
      <c r="N168" s="1" t="s">
        <v>494</v>
      </c>
      <c r="O168" t="s">
        <v>28</v>
      </c>
      <c r="P168" s="1" t="s">
        <v>495</v>
      </c>
      <c r="Q168" s="1" t="s">
        <v>496</v>
      </c>
      <c r="R168">
        <v>4.0995871154160604E-3</v>
      </c>
      <c r="S168" t="s">
        <v>32</v>
      </c>
      <c r="T168" t="s">
        <v>28</v>
      </c>
    </row>
    <row r="169" spans="1:20" x14ac:dyDescent="0.4">
      <c r="A169" t="s">
        <v>20</v>
      </c>
      <c r="B169" t="s">
        <v>21</v>
      </c>
      <c r="C169" t="s">
        <v>22</v>
      </c>
      <c r="D169" t="s">
        <v>23</v>
      </c>
      <c r="E169" t="s">
        <v>24</v>
      </c>
      <c r="F169" t="s">
        <v>25</v>
      </c>
      <c r="G169" t="s">
        <v>200</v>
      </c>
      <c r="H169">
        <v>32</v>
      </c>
      <c r="I169" t="s">
        <v>314</v>
      </c>
      <c r="J169" t="s">
        <v>28</v>
      </c>
      <c r="K169" t="s">
        <v>28</v>
      </c>
      <c r="L169" t="s">
        <v>28</v>
      </c>
      <c r="M169" t="s">
        <v>28</v>
      </c>
      <c r="N169" s="1" t="s">
        <v>497</v>
      </c>
      <c r="O169" t="s">
        <v>28</v>
      </c>
      <c r="P169" s="1" t="s">
        <v>498</v>
      </c>
      <c r="Q169" s="1" t="s">
        <v>499</v>
      </c>
      <c r="R169">
        <v>4.24339577480576E-3</v>
      </c>
      <c r="S169" t="s">
        <v>32</v>
      </c>
      <c r="T169" t="s">
        <v>28</v>
      </c>
    </row>
    <row r="170" spans="1:20" x14ac:dyDescent="0.4">
      <c r="A170" t="s">
        <v>20</v>
      </c>
      <c r="B170" t="s">
        <v>21</v>
      </c>
      <c r="C170" t="s">
        <v>22</v>
      </c>
      <c r="D170" t="s">
        <v>23</v>
      </c>
      <c r="E170" t="s">
        <v>24</v>
      </c>
      <c r="F170" t="s">
        <v>25</v>
      </c>
      <c r="G170" t="s">
        <v>200</v>
      </c>
      <c r="H170">
        <v>33</v>
      </c>
      <c r="I170" t="s">
        <v>314</v>
      </c>
      <c r="J170" t="s">
        <v>28</v>
      </c>
      <c r="K170" t="s">
        <v>28</v>
      </c>
      <c r="L170" t="s">
        <v>28</v>
      </c>
      <c r="M170" t="s">
        <v>28</v>
      </c>
      <c r="N170" s="1" t="s">
        <v>500</v>
      </c>
      <c r="O170" t="s">
        <v>28</v>
      </c>
      <c r="P170" s="1" t="s">
        <v>501</v>
      </c>
      <c r="Q170" s="1" t="s">
        <v>502</v>
      </c>
      <c r="R170">
        <v>4.3904980250037999E-3</v>
      </c>
      <c r="S170" t="s">
        <v>32</v>
      </c>
      <c r="T170" t="s">
        <v>28</v>
      </c>
    </row>
    <row r="171" spans="1:20" x14ac:dyDescent="0.4">
      <c r="A171" t="s">
        <v>20</v>
      </c>
      <c r="B171" t="s">
        <v>21</v>
      </c>
      <c r="C171" t="s">
        <v>22</v>
      </c>
      <c r="D171" t="s">
        <v>23</v>
      </c>
      <c r="E171" t="s">
        <v>24</v>
      </c>
      <c r="F171" t="s">
        <v>25</v>
      </c>
      <c r="G171" t="s">
        <v>200</v>
      </c>
      <c r="H171">
        <v>34</v>
      </c>
      <c r="I171" t="s">
        <v>314</v>
      </c>
      <c r="J171" t="s">
        <v>28</v>
      </c>
      <c r="K171" t="s">
        <v>28</v>
      </c>
      <c r="L171" t="s">
        <v>28</v>
      </c>
      <c r="M171" t="s">
        <v>28</v>
      </c>
      <c r="N171" s="1" t="s">
        <v>503</v>
      </c>
      <c r="O171" t="s">
        <v>28</v>
      </c>
      <c r="P171" s="1" t="s">
        <v>504</v>
      </c>
      <c r="Q171" s="1" t="s">
        <v>505</v>
      </c>
      <c r="R171">
        <v>4.5161380291678602E-3</v>
      </c>
      <c r="S171" t="s">
        <v>32</v>
      </c>
      <c r="T171" t="s">
        <v>28</v>
      </c>
    </row>
    <row r="172" spans="1:20" x14ac:dyDescent="0.4">
      <c r="A172" t="s">
        <v>20</v>
      </c>
      <c r="B172" t="s">
        <v>21</v>
      </c>
      <c r="C172" t="s">
        <v>22</v>
      </c>
      <c r="D172" t="s">
        <v>23</v>
      </c>
      <c r="E172" t="s">
        <v>24</v>
      </c>
      <c r="F172" t="s">
        <v>25</v>
      </c>
      <c r="G172" t="s">
        <v>200</v>
      </c>
      <c r="H172">
        <v>35</v>
      </c>
      <c r="I172" t="s">
        <v>314</v>
      </c>
      <c r="J172" t="s">
        <v>28</v>
      </c>
      <c r="K172" t="s">
        <v>28</v>
      </c>
      <c r="L172" t="s">
        <v>28</v>
      </c>
      <c r="M172" t="s">
        <v>28</v>
      </c>
      <c r="N172">
        <v>0.39607494637830498</v>
      </c>
      <c r="O172" t="s">
        <v>28</v>
      </c>
      <c r="P172" s="1" t="s">
        <v>506</v>
      </c>
      <c r="Q172" s="1" t="s">
        <v>507</v>
      </c>
      <c r="R172">
        <v>4.6080338956793502E-3</v>
      </c>
      <c r="S172" t="s">
        <v>32</v>
      </c>
      <c r="T172" t="s">
        <v>28</v>
      </c>
    </row>
    <row r="173" spans="1:20" x14ac:dyDescent="0.4">
      <c r="A173" t="s">
        <v>20</v>
      </c>
      <c r="B173" t="s">
        <v>21</v>
      </c>
      <c r="C173" t="s">
        <v>22</v>
      </c>
      <c r="D173" t="s">
        <v>23</v>
      </c>
      <c r="E173" t="s">
        <v>24</v>
      </c>
      <c r="F173" t="s">
        <v>25</v>
      </c>
      <c r="G173" t="s">
        <v>200</v>
      </c>
      <c r="H173">
        <v>36</v>
      </c>
      <c r="I173" t="s">
        <v>314</v>
      </c>
      <c r="J173" t="s">
        <v>28</v>
      </c>
      <c r="K173" t="s">
        <v>28</v>
      </c>
      <c r="L173" t="s">
        <v>28</v>
      </c>
      <c r="M173" t="s">
        <v>28</v>
      </c>
      <c r="N173">
        <v>0.39745509465836998</v>
      </c>
      <c r="O173" t="s">
        <v>28</v>
      </c>
      <c r="P173" s="1" t="s">
        <v>508</v>
      </c>
      <c r="Q173" s="1" t="s">
        <v>509</v>
      </c>
      <c r="R173">
        <v>4.6647792114938901E-3</v>
      </c>
      <c r="S173" t="s">
        <v>32</v>
      </c>
      <c r="T173" t="s">
        <v>28</v>
      </c>
    </row>
    <row r="174" spans="1:20" x14ac:dyDescent="0.4">
      <c r="A174" t="s">
        <v>20</v>
      </c>
      <c r="B174" t="s">
        <v>21</v>
      </c>
      <c r="C174" t="s">
        <v>22</v>
      </c>
      <c r="D174" t="s">
        <v>23</v>
      </c>
      <c r="E174" t="s">
        <v>24</v>
      </c>
      <c r="F174" t="s">
        <v>25</v>
      </c>
      <c r="G174" t="s">
        <v>200</v>
      </c>
      <c r="H174">
        <v>37</v>
      </c>
      <c r="I174" t="s">
        <v>314</v>
      </c>
      <c r="J174" t="s">
        <v>28</v>
      </c>
      <c r="K174" t="s">
        <v>28</v>
      </c>
      <c r="L174" t="s">
        <v>28</v>
      </c>
      <c r="M174" t="s">
        <v>28</v>
      </c>
      <c r="N174" s="1" t="s">
        <v>510</v>
      </c>
      <c r="O174" t="s">
        <v>28</v>
      </c>
      <c r="P174" s="1" t="s">
        <v>511</v>
      </c>
      <c r="Q174" s="1" t="s">
        <v>512</v>
      </c>
      <c r="R174">
        <v>4.69493328551388E-3</v>
      </c>
      <c r="S174" t="s">
        <v>32</v>
      </c>
      <c r="T174" t="s">
        <v>28</v>
      </c>
    </row>
    <row r="175" spans="1:20" x14ac:dyDescent="0.4">
      <c r="A175" t="s">
        <v>20</v>
      </c>
      <c r="B175" t="s">
        <v>21</v>
      </c>
      <c r="C175" t="s">
        <v>22</v>
      </c>
      <c r="D175" t="s">
        <v>23</v>
      </c>
      <c r="E175" t="s">
        <v>24</v>
      </c>
      <c r="F175" t="s">
        <v>25</v>
      </c>
      <c r="G175" t="s">
        <v>200</v>
      </c>
      <c r="H175">
        <v>38</v>
      </c>
      <c r="I175" t="s">
        <v>314</v>
      </c>
      <c r="J175" t="s">
        <v>28</v>
      </c>
      <c r="K175" t="s">
        <v>28</v>
      </c>
      <c r="L175" t="s">
        <v>28</v>
      </c>
      <c r="M175" t="s">
        <v>28</v>
      </c>
      <c r="N175" s="1" t="s">
        <v>513</v>
      </c>
      <c r="O175" t="s">
        <v>28</v>
      </c>
      <c r="P175" s="1" t="s">
        <v>514</v>
      </c>
      <c r="Q175" s="1" t="s">
        <v>515</v>
      </c>
      <c r="R175">
        <v>4.7167962169394496E-3</v>
      </c>
      <c r="S175" t="s">
        <v>32</v>
      </c>
      <c r="T175" t="s">
        <v>28</v>
      </c>
    </row>
    <row r="176" spans="1:20" x14ac:dyDescent="0.4">
      <c r="A176" t="s">
        <v>20</v>
      </c>
      <c r="B176" t="s">
        <v>21</v>
      </c>
      <c r="C176" t="s">
        <v>22</v>
      </c>
      <c r="D176" t="s">
        <v>23</v>
      </c>
      <c r="E176" t="s">
        <v>24</v>
      </c>
      <c r="F176" t="s">
        <v>25</v>
      </c>
      <c r="G176" t="s">
        <v>200</v>
      </c>
      <c r="H176">
        <v>39</v>
      </c>
      <c r="I176" t="s">
        <v>314</v>
      </c>
      <c r="J176" t="s">
        <v>28</v>
      </c>
      <c r="K176" t="s">
        <v>28</v>
      </c>
      <c r="L176" t="s">
        <v>28</v>
      </c>
      <c r="M176" t="s">
        <v>28</v>
      </c>
      <c r="N176" s="1" t="s">
        <v>516</v>
      </c>
      <c r="O176" t="s">
        <v>28</v>
      </c>
      <c r="P176" s="1" t="s">
        <v>517</v>
      </c>
      <c r="Q176" s="1" t="s">
        <v>518</v>
      </c>
      <c r="R176">
        <v>4.7581669902613697E-3</v>
      </c>
      <c r="S176" t="s">
        <v>32</v>
      </c>
      <c r="T176" t="s">
        <v>28</v>
      </c>
    </row>
    <row r="177" spans="1:20" x14ac:dyDescent="0.4">
      <c r="A177" t="s">
        <v>20</v>
      </c>
      <c r="B177" t="s">
        <v>21</v>
      </c>
      <c r="C177" t="s">
        <v>22</v>
      </c>
      <c r="D177" t="s">
        <v>23</v>
      </c>
      <c r="E177" t="s">
        <v>24</v>
      </c>
      <c r="F177" t="s">
        <v>25</v>
      </c>
      <c r="G177" t="s">
        <v>200</v>
      </c>
      <c r="H177">
        <v>40</v>
      </c>
      <c r="I177" t="s">
        <v>314</v>
      </c>
      <c r="J177" t="s">
        <v>28</v>
      </c>
      <c r="K177" t="s">
        <v>28</v>
      </c>
      <c r="L177" t="s">
        <v>28</v>
      </c>
      <c r="M177" t="s">
        <v>28</v>
      </c>
      <c r="N177" s="1" t="s">
        <v>519</v>
      </c>
      <c r="O177" t="s">
        <v>28</v>
      </c>
      <c r="P177" s="1" t="s">
        <v>520</v>
      </c>
      <c r="Q177" s="1" t="s">
        <v>521</v>
      </c>
      <c r="R177">
        <v>4.8547714998706604E-3</v>
      </c>
      <c r="S177" t="s">
        <v>32</v>
      </c>
      <c r="T177" t="s">
        <v>28</v>
      </c>
    </row>
    <row r="178" spans="1:20" x14ac:dyDescent="0.4">
      <c r="A178" t="s">
        <v>20</v>
      </c>
      <c r="B178" t="s">
        <v>21</v>
      </c>
      <c r="C178" t="s">
        <v>22</v>
      </c>
      <c r="D178" t="s">
        <v>23</v>
      </c>
      <c r="E178" t="s">
        <v>24</v>
      </c>
      <c r="F178" t="s">
        <v>25</v>
      </c>
      <c r="G178" t="s">
        <v>200</v>
      </c>
      <c r="H178">
        <v>41</v>
      </c>
      <c r="I178" t="s">
        <v>314</v>
      </c>
      <c r="J178" t="s">
        <v>28</v>
      </c>
      <c r="K178" t="s">
        <v>28</v>
      </c>
      <c r="L178" t="s">
        <v>28</v>
      </c>
      <c r="M178" t="s">
        <v>28</v>
      </c>
      <c r="N178" s="1" t="s">
        <v>522</v>
      </c>
      <c r="O178" t="s">
        <v>28</v>
      </c>
      <c r="P178" s="1" t="s">
        <v>523</v>
      </c>
      <c r="Q178" s="1" t="s">
        <v>524</v>
      </c>
      <c r="R178">
        <v>5.0458496017905703E-3</v>
      </c>
      <c r="S178" t="s">
        <v>32</v>
      </c>
      <c r="T178" t="s">
        <v>28</v>
      </c>
    </row>
    <row r="179" spans="1:20" x14ac:dyDescent="0.4">
      <c r="A179" t="s">
        <v>20</v>
      </c>
      <c r="B179" t="s">
        <v>21</v>
      </c>
      <c r="C179" t="s">
        <v>22</v>
      </c>
      <c r="D179" t="s">
        <v>23</v>
      </c>
      <c r="E179" t="s">
        <v>24</v>
      </c>
      <c r="F179" t="s">
        <v>25</v>
      </c>
      <c r="G179" t="s">
        <v>200</v>
      </c>
      <c r="H179">
        <v>42</v>
      </c>
      <c r="I179" t="s">
        <v>314</v>
      </c>
      <c r="J179" t="s">
        <v>28</v>
      </c>
      <c r="K179" t="s">
        <v>28</v>
      </c>
      <c r="L179" t="s">
        <v>28</v>
      </c>
      <c r="M179" t="s">
        <v>28</v>
      </c>
      <c r="N179">
        <v>0.37814630639068603</v>
      </c>
      <c r="O179" t="s">
        <v>28</v>
      </c>
      <c r="P179" s="1" t="s">
        <v>525</v>
      </c>
      <c r="Q179" s="1" t="s">
        <v>526</v>
      </c>
      <c r="R179">
        <v>5.3666375809447503E-3</v>
      </c>
      <c r="S179" t="s">
        <v>32</v>
      </c>
      <c r="T179" t="s">
        <v>28</v>
      </c>
    </row>
    <row r="180" spans="1:20" x14ac:dyDescent="0.4">
      <c r="A180" t="s">
        <v>20</v>
      </c>
      <c r="B180" t="s">
        <v>21</v>
      </c>
      <c r="C180" t="s">
        <v>22</v>
      </c>
      <c r="D180" t="s">
        <v>23</v>
      </c>
      <c r="E180" t="s">
        <v>24</v>
      </c>
      <c r="F180" t="s">
        <v>25</v>
      </c>
      <c r="G180" t="s">
        <v>200</v>
      </c>
      <c r="H180">
        <v>43</v>
      </c>
      <c r="I180" t="s">
        <v>314</v>
      </c>
      <c r="J180" t="s">
        <v>28</v>
      </c>
      <c r="K180" t="s">
        <v>28</v>
      </c>
      <c r="L180" t="s">
        <v>28</v>
      </c>
      <c r="M180" t="s">
        <v>28</v>
      </c>
      <c r="N180" s="1" t="s">
        <v>527</v>
      </c>
      <c r="O180" t="s">
        <v>28</v>
      </c>
      <c r="P180" s="1" t="s">
        <v>528</v>
      </c>
      <c r="Q180" s="1" t="s">
        <v>529</v>
      </c>
      <c r="R180">
        <v>5.8403304102848603E-3</v>
      </c>
      <c r="S180" t="s">
        <v>32</v>
      </c>
      <c r="T180" t="s">
        <v>28</v>
      </c>
    </row>
    <row r="181" spans="1:20" x14ac:dyDescent="0.4">
      <c r="A181" t="s">
        <v>20</v>
      </c>
      <c r="B181" t="s">
        <v>21</v>
      </c>
      <c r="C181" t="s">
        <v>22</v>
      </c>
      <c r="D181" t="s">
        <v>23</v>
      </c>
      <c r="E181" t="s">
        <v>24</v>
      </c>
      <c r="F181" t="s">
        <v>25</v>
      </c>
      <c r="G181" t="s">
        <v>200</v>
      </c>
      <c r="H181">
        <v>44</v>
      </c>
      <c r="I181" t="s">
        <v>314</v>
      </c>
      <c r="J181" t="s">
        <v>28</v>
      </c>
      <c r="K181" t="s">
        <v>28</v>
      </c>
      <c r="L181" t="s">
        <v>28</v>
      </c>
      <c r="M181" t="s">
        <v>28</v>
      </c>
      <c r="N181" s="1" t="s">
        <v>530</v>
      </c>
      <c r="O181" t="s">
        <v>28</v>
      </c>
      <c r="P181" s="1" t="s">
        <v>531</v>
      </c>
      <c r="Q181" s="1" t="s">
        <v>532</v>
      </c>
      <c r="R181">
        <v>6.4737514430146404E-3</v>
      </c>
      <c r="S181" t="s">
        <v>32</v>
      </c>
      <c r="T181" t="s">
        <v>28</v>
      </c>
    </row>
    <row r="182" spans="1:20" x14ac:dyDescent="0.4">
      <c r="A182" t="s">
        <v>20</v>
      </c>
      <c r="B182" t="s">
        <v>21</v>
      </c>
      <c r="C182" t="s">
        <v>22</v>
      </c>
      <c r="D182" t="s">
        <v>23</v>
      </c>
      <c r="E182" t="s">
        <v>24</v>
      </c>
      <c r="F182" t="s">
        <v>25</v>
      </c>
      <c r="G182" t="s">
        <v>259</v>
      </c>
      <c r="H182">
        <v>25</v>
      </c>
      <c r="I182" t="s">
        <v>314</v>
      </c>
      <c r="J182" t="s">
        <v>28</v>
      </c>
      <c r="K182" t="s">
        <v>28</v>
      </c>
      <c r="L182" t="s">
        <v>28</v>
      </c>
      <c r="M182" t="s">
        <v>28</v>
      </c>
      <c r="N182" s="1" t="s">
        <v>533</v>
      </c>
      <c r="O182" t="s">
        <v>28</v>
      </c>
      <c r="P182" s="1" t="s">
        <v>534</v>
      </c>
      <c r="Q182" s="1" t="s">
        <v>535</v>
      </c>
      <c r="R182">
        <v>5.0014803027910301E-3</v>
      </c>
      <c r="S182" t="s">
        <v>32</v>
      </c>
      <c r="T182" t="s">
        <v>28</v>
      </c>
    </row>
    <row r="183" spans="1:20" x14ac:dyDescent="0.4">
      <c r="A183" t="s">
        <v>20</v>
      </c>
      <c r="B183" t="s">
        <v>21</v>
      </c>
      <c r="C183" t="s">
        <v>22</v>
      </c>
      <c r="D183" t="s">
        <v>23</v>
      </c>
      <c r="E183" t="s">
        <v>24</v>
      </c>
      <c r="F183" t="s">
        <v>25</v>
      </c>
      <c r="G183" t="s">
        <v>259</v>
      </c>
      <c r="H183">
        <v>26</v>
      </c>
      <c r="I183" t="s">
        <v>314</v>
      </c>
      <c r="J183" t="s">
        <v>28</v>
      </c>
      <c r="K183" t="s">
        <v>28</v>
      </c>
      <c r="L183" t="s">
        <v>28</v>
      </c>
      <c r="M183" t="s">
        <v>28</v>
      </c>
      <c r="N183" s="1" t="s">
        <v>536</v>
      </c>
      <c r="O183" t="s">
        <v>28</v>
      </c>
      <c r="P183" s="1" t="s">
        <v>537</v>
      </c>
      <c r="Q183" s="1" t="s">
        <v>538</v>
      </c>
      <c r="R183">
        <v>4.4439942350901398E-3</v>
      </c>
      <c r="S183" t="s">
        <v>32</v>
      </c>
      <c r="T183" t="s">
        <v>28</v>
      </c>
    </row>
    <row r="184" spans="1:20" x14ac:dyDescent="0.4">
      <c r="A184" t="s">
        <v>20</v>
      </c>
      <c r="B184" t="s">
        <v>21</v>
      </c>
      <c r="C184" t="s">
        <v>22</v>
      </c>
      <c r="D184" t="s">
        <v>23</v>
      </c>
      <c r="E184" t="s">
        <v>24</v>
      </c>
      <c r="F184" t="s">
        <v>25</v>
      </c>
      <c r="G184" t="s">
        <v>259</v>
      </c>
      <c r="H184">
        <v>27</v>
      </c>
      <c r="I184" t="s">
        <v>314</v>
      </c>
      <c r="J184" t="s">
        <v>28</v>
      </c>
      <c r="K184" t="s">
        <v>28</v>
      </c>
      <c r="L184" t="s">
        <v>28</v>
      </c>
      <c r="M184" t="s">
        <v>28</v>
      </c>
      <c r="N184" s="1" t="s">
        <v>539</v>
      </c>
      <c r="O184" t="s">
        <v>28</v>
      </c>
      <c r="P184" s="1" t="s">
        <v>540</v>
      </c>
      <c r="Q184" s="1" t="s">
        <v>541</v>
      </c>
      <c r="R184">
        <v>4.0325260578226701E-3</v>
      </c>
      <c r="S184" t="s">
        <v>32</v>
      </c>
      <c r="T184" t="s">
        <v>28</v>
      </c>
    </row>
    <row r="185" spans="1:20" x14ac:dyDescent="0.4">
      <c r="A185" t="s">
        <v>20</v>
      </c>
      <c r="B185" t="s">
        <v>21</v>
      </c>
      <c r="C185" t="s">
        <v>22</v>
      </c>
      <c r="D185" t="s">
        <v>23</v>
      </c>
      <c r="E185" t="s">
        <v>24</v>
      </c>
      <c r="F185" t="s">
        <v>25</v>
      </c>
      <c r="G185" t="s">
        <v>259</v>
      </c>
      <c r="H185">
        <v>28</v>
      </c>
      <c r="I185" t="s">
        <v>314</v>
      </c>
      <c r="J185" t="s">
        <v>28</v>
      </c>
      <c r="K185" t="s">
        <v>28</v>
      </c>
      <c r="L185" t="s">
        <v>28</v>
      </c>
      <c r="M185" t="s">
        <v>28</v>
      </c>
      <c r="N185" s="1" t="s">
        <v>542</v>
      </c>
      <c r="O185" t="s">
        <v>28</v>
      </c>
      <c r="P185" s="1" t="s">
        <v>543</v>
      </c>
      <c r="Q185" s="1" t="s">
        <v>544</v>
      </c>
      <c r="R185">
        <v>3.7837104349728299E-3</v>
      </c>
      <c r="S185" t="s">
        <v>32</v>
      </c>
      <c r="T185" t="s">
        <v>28</v>
      </c>
    </row>
    <row r="186" spans="1:20" x14ac:dyDescent="0.4">
      <c r="A186" t="s">
        <v>20</v>
      </c>
      <c r="B186" t="s">
        <v>21</v>
      </c>
      <c r="C186" t="s">
        <v>22</v>
      </c>
      <c r="D186" t="s">
        <v>23</v>
      </c>
      <c r="E186" t="s">
        <v>24</v>
      </c>
      <c r="F186" t="s">
        <v>25</v>
      </c>
      <c r="G186" t="s">
        <v>259</v>
      </c>
      <c r="H186">
        <v>29</v>
      </c>
      <c r="I186" t="s">
        <v>314</v>
      </c>
      <c r="J186" t="s">
        <v>28</v>
      </c>
      <c r="K186" t="s">
        <v>28</v>
      </c>
      <c r="L186" t="s">
        <v>28</v>
      </c>
      <c r="M186" t="s">
        <v>28</v>
      </c>
      <c r="N186" s="1" t="s">
        <v>545</v>
      </c>
      <c r="O186" t="s">
        <v>28</v>
      </c>
      <c r="P186" s="1" t="s">
        <v>546</v>
      </c>
      <c r="Q186" s="1" t="s">
        <v>547</v>
      </c>
      <c r="R186">
        <v>3.6901024248018098E-3</v>
      </c>
      <c r="S186" t="s">
        <v>32</v>
      </c>
      <c r="T186" t="s">
        <v>28</v>
      </c>
    </row>
    <row r="187" spans="1:20" x14ac:dyDescent="0.4">
      <c r="A187" t="s">
        <v>20</v>
      </c>
      <c r="B187" t="s">
        <v>21</v>
      </c>
      <c r="C187" t="s">
        <v>22</v>
      </c>
      <c r="D187" t="s">
        <v>23</v>
      </c>
      <c r="E187" t="s">
        <v>24</v>
      </c>
      <c r="F187" t="s">
        <v>25</v>
      </c>
      <c r="G187" t="s">
        <v>259</v>
      </c>
      <c r="H187">
        <v>30</v>
      </c>
      <c r="I187" t="s">
        <v>314</v>
      </c>
      <c r="J187" t="s">
        <v>28</v>
      </c>
      <c r="K187" t="s">
        <v>28</v>
      </c>
      <c r="L187" t="s">
        <v>28</v>
      </c>
      <c r="M187" t="s">
        <v>28</v>
      </c>
      <c r="N187" s="1" t="s">
        <v>548</v>
      </c>
      <c r="O187" t="s">
        <v>28</v>
      </c>
      <c r="P187" s="1" t="s">
        <v>549</v>
      </c>
      <c r="Q187" s="1" t="s">
        <v>550</v>
      </c>
      <c r="R187">
        <v>3.7195577390822499E-3</v>
      </c>
      <c r="S187" t="s">
        <v>32</v>
      </c>
      <c r="T187" t="s">
        <v>28</v>
      </c>
    </row>
    <row r="188" spans="1:20" x14ac:dyDescent="0.4">
      <c r="A188" t="s">
        <v>20</v>
      </c>
      <c r="B188" t="s">
        <v>21</v>
      </c>
      <c r="C188" t="s">
        <v>22</v>
      </c>
      <c r="D188" t="s">
        <v>23</v>
      </c>
      <c r="E188" t="s">
        <v>24</v>
      </c>
      <c r="F188" t="s">
        <v>25</v>
      </c>
      <c r="G188" t="s">
        <v>259</v>
      </c>
      <c r="H188">
        <v>31</v>
      </c>
      <c r="I188" t="s">
        <v>314</v>
      </c>
      <c r="J188" t="s">
        <v>28</v>
      </c>
      <c r="K188" t="s">
        <v>28</v>
      </c>
      <c r="L188" t="s">
        <v>28</v>
      </c>
      <c r="M188" t="s">
        <v>28</v>
      </c>
      <c r="N188" s="1" t="s">
        <v>551</v>
      </c>
      <c r="O188" t="s">
        <v>28</v>
      </c>
      <c r="P188" s="1" t="s">
        <v>552</v>
      </c>
      <c r="Q188" s="1" t="s">
        <v>553</v>
      </c>
      <c r="R188">
        <v>3.8268801414455302E-3</v>
      </c>
      <c r="S188" t="s">
        <v>32</v>
      </c>
      <c r="T188" t="s">
        <v>28</v>
      </c>
    </row>
    <row r="189" spans="1:20" x14ac:dyDescent="0.4">
      <c r="A189" t="s">
        <v>20</v>
      </c>
      <c r="B189" t="s">
        <v>21</v>
      </c>
      <c r="C189" t="s">
        <v>22</v>
      </c>
      <c r="D189" t="s">
        <v>23</v>
      </c>
      <c r="E189" t="s">
        <v>24</v>
      </c>
      <c r="F189" t="s">
        <v>25</v>
      </c>
      <c r="G189" t="s">
        <v>259</v>
      </c>
      <c r="H189">
        <v>32</v>
      </c>
      <c r="I189" t="s">
        <v>314</v>
      </c>
      <c r="J189" t="s">
        <v>28</v>
      </c>
      <c r="K189" t="s">
        <v>28</v>
      </c>
      <c r="L189" t="s">
        <v>28</v>
      </c>
      <c r="M189" t="s">
        <v>28</v>
      </c>
      <c r="N189" s="1" t="s">
        <v>554</v>
      </c>
      <c r="O189" t="s">
        <v>28</v>
      </c>
      <c r="P189" s="1" t="s">
        <v>555</v>
      </c>
      <c r="Q189" s="1" t="s">
        <v>556</v>
      </c>
      <c r="R189">
        <v>3.96834374654924E-3</v>
      </c>
      <c r="S189" t="s">
        <v>32</v>
      </c>
      <c r="T189" t="s">
        <v>28</v>
      </c>
    </row>
    <row r="190" spans="1:20" x14ac:dyDescent="0.4">
      <c r="A190" t="s">
        <v>20</v>
      </c>
      <c r="B190" t="s">
        <v>21</v>
      </c>
      <c r="C190" t="s">
        <v>22</v>
      </c>
      <c r="D190" t="s">
        <v>23</v>
      </c>
      <c r="E190" t="s">
        <v>24</v>
      </c>
      <c r="F190" t="s">
        <v>25</v>
      </c>
      <c r="G190" t="s">
        <v>259</v>
      </c>
      <c r="H190">
        <v>33</v>
      </c>
      <c r="I190" t="s">
        <v>314</v>
      </c>
      <c r="J190" t="s">
        <v>28</v>
      </c>
      <c r="K190" t="s">
        <v>28</v>
      </c>
      <c r="L190" t="s">
        <v>28</v>
      </c>
      <c r="M190" t="s">
        <v>28</v>
      </c>
      <c r="N190" s="1" t="s">
        <v>557</v>
      </c>
      <c r="O190" t="s">
        <v>28</v>
      </c>
      <c r="P190">
        <v>0.29985678347065697</v>
      </c>
      <c r="Q190" s="1" t="s">
        <v>558</v>
      </c>
      <c r="R190">
        <v>4.1101245068502403E-3</v>
      </c>
      <c r="S190" t="s">
        <v>32</v>
      </c>
      <c r="T190" t="s">
        <v>28</v>
      </c>
    </row>
    <row r="191" spans="1:20" x14ac:dyDescent="0.4">
      <c r="A191" t="s">
        <v>20</v>
      </c>
      <c r="B191" t="s">
        <v>21</v>
      </c>
      <c r="C191" t="s">
        <v>22</v>
      </c>
      <c r="D191" t="s">
        <v>23</v>
      </c>
      <c r="E191" t="s">
        <v>24</v>
      </c>
      <c r="F191" t="s">
        <v>25</v>
      </c>
      <c r="G191" t="s">
        <v>259</v>
      </c>
      <c r="H191">
        <v>34</v>
      </c>
      <c r="I191" t="s">
        <v>314</v>
      </c>
      <c r="J191" t="s">
        <v>28</v>
      </c>
      <c r="K191" t="s">
        <v>28</v>
      </c>
      <c r="L191" t="s">
        <v>28</v>
      </c>
      <c r="M191" t="s">
        <v>28</v>
      </c>
      <c r="N191" s="1" t="s">
        <v>559</v>
      </c>
      <c r="O191" t="s">
        <v>28</v>
      </c>
      <c r="P191" s="1" t="s">
        <v>560</v>
      </c>
      <c r="Q191" s="1" t="s">
        <v>561</v>
      </c>
      <c r="R191">
        <v>4.23029658152405E-3</v>
      </c>
      <c r="S191" t="s">
        <v>32</v>
      </c>
      <c r="T191" t="s">
        <v>28</v>
      </c>
    </row>
    <row r="192" spans="1:20" x14ac:dyDescent="0.4">
      <c r="A192" t="s">
        <v>20</v>
      </c>
      <c r="B192" t="s">
        <v>21</v>
      </c>
      <c r="C192" t="s">
        <v>22</v>
      </c>
      <c r="D192" t="s">
        <v>23</v>
      </c>
      <c r="E192" t="s">
        <v>24</v>
      </c>
      <c r="F192" t="s">
        <v>25</v>
      </c>
      <c r="G192" t="s">
        <v>259</v>
      </c>
      <c r="H192">
        <v>35</v>
      </c>
      <c r="I192" t="s">
        <v>314</v>
      </c>
      <c r="J192" t="s">
        <v>28</v>
      </c>
      <c r="K192" t="s">
        <v>28</v>
      </c>
      <c r="L192" t="s">
        <v>28</v>
      </c>
      <c r="M192" t="s">
        <v>28</v>
      </c>
      <c r="N192">
        <v>0.30925396638354902</v>
      </c>
      <c r="O192" t="s">
        <v>28</v>
      </c>
      <c r="P192" s="1" t="s">
        <v>562</v>
      </c>
      <c r="Q192">
        <v>0.317716851285199</v>
      </c>
      <c r="R192">
        <v>4.3178777612263098E-3</v>
      </c>
      <c r="S192" t="s">
        <v>32</v>
      </c>
      <c r="T192" t="s">
        <v>28</v>
      </c>
    </row>
    <row r="193" spans="1:20" x14ac:dyDescent="0.4">
      <c r="A193" t="s">
        <v>20</v>
      </c>
      <c r="B193" t="s">
        <v>21</v>
      </c>
      <c r="C193" t="s">
        <v>22</v>
      </c>
      <c r="D193" t="s">
        <v>23</v>
      </c>
      <c r="E193" t="s">
        <v>24</v>
      </c>
      <c r="F193" t="s">
        <v>25</v>
      </c>
      <c r="G193" t="s">
        <v>259</v>
      </c>
      <c r="H193">
        <v>36</v>
      </c>
      <c r="I193" t="s">
        <v>314</v>
      </c>
      <c r="J193" t="s">
        <v>28</v>
      </c>
      <c r="K193" t="s">
        <v>28</v>
      </c>
      <c r="L193" t="s">
        <v>28</v>
      </c>
      <c r="M193" t="s">
        <v>28</v>
      </c>
      <c r="N193" s="1" t="s">
        <v>563</v>
      </c>
      <c r="O193" t="s">
        <v>28</v>
      </c>
      <c r="P193" s="1" t="s">
        <v>564</v>
      </c>
      <c r="Q193" s="1" t="s">
        <v>565</v>
      </c>
      <c r="R193">
        <v>4.3714331276410202E-3</v>
      </c>
      <c r="S193" t="s">
        <v>32</v>
      </c>
      <c r="T193" t="s">
        <v>28</v>
      </c>
    </row>
    <row r="194" spans="1:20" x14ac:dyDescent="0.4">
      <c r="A194" t="s">
        <v>20</v>
      </c>
      <c r="B194" t="s">
        <v>21</v>
      </c>
      <c r="C194" t="s">
        <v>22</v>
      </c>
      <c r="D194" t="s">
        <v>23</v>
      </c>
      <c r="E194" t="s">
        <v>24</v>
      </c>
      <c r="F194" t="s">
        <v>25</v>
      </c>
      <c r="G194" t="s">
        <v>259</v>
      </c>
      <c r="H194">
        <v>37</v>
      </c>
      <c r="I194" t="s">
        <v>314</v>
      </c>
      <c r="J194" t="s">
        <v>28</v>
      </c>
      <c r="K194" t="s">
        <v>28</v>
      </c>
      <c r="L194" t="s">
        <v>28</v>
      </c>
      <c r="M194" t="s">
        <v>28</v>
      </c>
      <c r="N194" s="1" t="s">
        <v>566</v>
      </c>
      <c r="O194" t="s">
        <v>28</v>
      </c>
      <c r="P194" s="1" t="s">
        <v>567</v>
      </c>
      <c r="Q194" s="1" t="s">
        <v>568</v>
      </c>
      <c r="R194">
        <v>4.3981303361554803E-3</v>
      </c>
      <c r="S194" t="s">
        <v>32</v>
      </c>
      <c r="T194" t="s">
        <v>28</v>
      </c>
    </row>
    <row r="195" spans="1:20" x14ac:dyDescent="0.4">
      <c r="A195" t="s">
        <v>20</v>
      </c>
      <c r="B195" t="s">
        <v>21</v>
      </c>
      <c r="C195" t="s">
        <v>22</v>
      </c>
      <c r="D195" t="s">
        <v>23</v>
      </c>
      <c r="E195" t="s">
        <v>24</v>
      </c>
      <c r="F195" t="s">
        <v>25</v>
      </c>
      <c r="G195" t="s">
        <v>259</v>
      </c>
      <c r="H195">
        <v>38</v>
      </c>
      <c r="I195" t="s">
        <v>314</v>
      </c>
      <c r="J195" t="s">
        <v>28</v>
      </c>
      <c r="K195" t="s">
        <v>28</v>
      </c>
      <c r="L195" t="s">
        <v>28</v>
      </c>
      <c r="M195" t="s">
        <v>28</v>
      </c>
      <c r="N195" s="1" t="s">
        <v>569</v>
      </c>
      <c r="O195" t="s">
        <v>28</v>
      </c>
      <c r="P195" s="1" t="s">
        <v>570</v>
      </c>
      <c r="Q195" s="1" t="s">
        <v>571</v>
      </c>
      <c r="R195">
        <v>4.4131995188550297E-3</v>
      </c>
      <c r="S195" t="s">
        <v>32</v>
      </c>
      <c r="T195" t="s">
        <v>28</v>
      </c>
    </row>
    <row r="196" spans="1:20" x14ac:dyDescent="0.4">
      <c r="A196" t="s">
        <v>20</v>
      </c>
      <c r="B196" t="s">
        <v>21</v>
      </c>
      <c r="C196" t="s">
        <v>22</v>
      </c>
      <c r="D196" t="s">
        <v>23</v>
      </c>
      <c r="E196" t="s">
        <v>24</v>
      </c>
      <c r="F196" t="s">
        <v>25</v>
      </c>
      <c r="G196" t="s">
        <v>259</v>
      </c>
      <c r="H196">
        <v>39</v>
      </c>
      <c r="I196" t="s">
        <v>314</v>
      </c>
      <c r="J196" t="s">
        <v>28</v>
      </c>
      <c r="K196" t="s">
        <v>28</v>
      </c>
      <c r="L196" t="s">
        <v>28</v>
      </c>
      <c r="M196" t="s">
        <v>28</v>
      </c>
      <c r="N196" s="1" t="s">
        <v>572</v>
      </c>
      <c r="O196" t="s">
        <v>28</v>
      </c>
      <c r="P196">
        <v>0.28919972855985898</v>
      </c>
      <c r="Q196" s="1" t="s">
        <v>573</v>
      </c>
      <c r="R196">
        <v>4.4392241326142298E-3</v>
      </c>
      <c r="S196" t="s">
        <v>32</v>
      </c>
      <c r="T196" t="s">
        <v>28</v>
      </c>
    </row>
    <row r="197" spans="1:20" x14ac:dyDescent="0.4">
      <c r="A197" t="s">
        <v>20</v>
      </c>
      <c r="B197" t="s">
        <v>21</v>
      </c>
      <c r="C197" t="s">
        <v>22</v>
      </c>
      <c r="D197" t="s">
        <v>23</v>
      </c>
      <c r="E197" t="s">
        <v>24</v>
      </c>
      <c r="F197" t="s">
        <v>25</v>
      </c>
      <c r="G197" t="s">
        <v>259</v>
      </c>
      <c r="H197">
        <v>40</v>
      </c>
      <c r="I197" t="s">
        <v>314</v>
      </c>
      <c r="J197" t="s">
        <v>28</v>
      </c>
      <c r="K197" t="s">
        <v>28</v>
      </c>
      <c r="L197" t="s">
        <v>28</v>
      </c>
      <c r="M197" t="s">
        <v>28</v>
      </c>
      <c r="N197" s="1" t="s">
        <v>574</v>
      </c>
      <c r="O197" t="s">
        <v>28</v>
      </c>
      <c r="P197" s="1" t="s">
        <v>575</v>
      </c>
      <c r="Q197" s="1" t="s">
        <v>576</v>
      </c>
      <c r="R197">
        <v>4.5043171403179299E-3</v>
      </c>
      <c r="S197" t="s">
        <v>32</v>
      </c>
      <c r="T197" t="s">
        <v>28</v>
      </c>
    </row>
    <row r="198" spans="1:20" x14ac:dyDescent="0.4">
      <c r="A198" t="s">
        <v>20</v>
      </c>
      <c r="B198" t="s">
        <v>21</v>
      </c>
      <c r="C198" t="s">
        <v>22</v>
      </c>
      <c r="D198" t="s">
        <v>23</v>
      </c>
      <c r="E198" t="s">
        <v>24</v>
      </c>
      <c r="F198" t="s">
        <v>25</v>
      </c>
      <c r="G198" t="s">
        <v>259</v>
      </c>
      <c r="H198">
        <v>41</v>
      </c>
      <c r="I198" t="s">
        <v>314</v>
      </c>
      <c r="J198" t="s">
        <v>28</v>
      </c>
      <c r="K198" t="s">
        <v>28</v>
      </c>
      <c r="L198" t="s">
        <v>28</v>
      </c>
      <c r="M198" t="s">
        <v>28</v>
      </c>
      <c r="N198" s="1" t="s">
        <v>577</v>
      </c>
      <c r="O198" t="s">
        <v>28</v>
      </c>
      <c r="P198" s="1" t="s">
        <v>578</v>
      </c>
      <c r="Q198" s="1" t="s">
        <v>579</v>
      </c>
      <c r="R198">
        <v>4.6382390575000799E-3</v>
      </c>
      <c r="S198" t="s">
        <v>32</v>
      </c>
      <c r="T198" t="s">
        <v>28</v>
      </c>
    </row>
    <row r="199" spans="1:20" x14ac:dyDescent="0.4">
      <c r="A199" t="s">
        <v>20</v>
      </c>
      <c r="B199" t="s">
        <v>21</v>
      </c>
      <c r="C199" t="s">
        <v>22</v>
      </c>
      <c r="D199" t="s">
        <v>23</v>
      </c>
      <c r="E199" t="s">
        <v>24</v>
      </c>
      <c r="F199" t="s">
        <v>25</v>
      </c>
      <c r="G199" t="s">
        <v>259</v>
      </c>
      <c r="H199">
        <v>42</v>
      </c>
      <c r="I199" t="s">
        <v>314</v>
      </c>
      <c r="J199" t="s">
        <v>28</v>
      </c>
      <c r="K199" t="s">
        <v>28</v>
      </c>
      <c r="L199" t="s">
        <v>28</v>
      </c>
      <c r="M199" t="s">
        <v>28</v>
      </c>
      <c r="N199" s="1" t="s">
        <v>580</v>
      </c>
      <c r="O199" t="s">
        <v>28</v>
      </c>
      <c r="P199" s="1" t="s">
        <v>581</v>
      </c>
      <c r="Q199" s="1" t="s">
        <v>582</v>
      </c>
      <c r="R199">
        <v>4.8664766537007903E-3</v>
      </c>
      <c r="S199" t="s">
        <v>32</v>
      </c>
      <c r="T199" t="s">
        <v>28</v>
      </c>
    </row>
    <row r="200" spans="1:20" x14ac:dyDescent="0.4">
      <c r="A200" t="s">
        <v>20</v>
      </c>
      <c r="B200" t="s">
        <v>21</v>
      </c>
      <c r="C200" t="s">
        <v>22</v>
      </c>
      <c r="D200" t="s">
        <v>23</v>
      </c>
      <c r="E200" t="s">
        <v>24</v>
      </c>
      <c r="F200" t="s">
        <v>25</v>
      </c>
      <c r="G200" t="s">
        <v>259</v>
      </c>
      <c r="H200">
        <v>43</v>
      </c>
      <c r="I200" t="s">
        <v>314</v>
      </c>
      <c r="J200" t="s">
        <v>28</v>
      </c>
      <c r="K200" t="s">
        <v>28</v>
      </c>
      <c r="L200" t="s">
        <v>28</v>
      </c>
      <c r="M200" t="s">
        <v>28</v>
      </c>
      <c r="N200" s="1" t="s">
        <v>583</v>
      </c>
      <c r="O200" t="s">
        <v>28</v>
      </c>
      <c r="P200" s="1" t="s">
        <v>584</v>
      </c>
      <c r="Q200" s="1" t="s">
        <v>585</v>
      </c>
      <c r="R200">
        <v>5.2041751643129696E-3</v>
      </c>
      <c r="S200" t="s">
        <v>32</v>
      </c>
      <c r="T200" t="s">
        <v>28</v>
      </c>
    </row>
    <row r="201" spans="1:20" x14ac:dyDescent="0.4">
      <c r="A201" t="s">
        <v>20</v>
      </c>
      <c r="B201" t="s">
        <v>21</v>
      </c>
      <c r="C201" t="s">
        <v>22</v>
      </c>
      <c r="D201" t="s">
        <v>23</v>
      </c>
      <c r="E201" t="s">
        <v>24</v>
      </c>
      <c r="F201" t="s">
        <v>25</v>
      </c>
      <c r="G201" t="s">
        <v>259</v>
      </c>
      <c r="H201">
        <v>44</v>
      </c>
      <c r="I201" t="s">
        <v>314</v>
      </c>
      <c r="J201" t="s">
        <v>28</v>
      </c>
      <c r="K201" t="s">
        <v>28</v>
      </c>
      <c r="L201" t="s">
        <v>28</v>
      </c>
      <c r="M201" t="s">
        <v>28</v>
      </c>
      <c r="N201" s="1" t="s">
        <v>586</v>
      </c>
      <c r="O201" t="s">
        <v>28</v>
      </c>
      <c r="P201" s="1" t="s">
        <v>587</v>
      </c>
      <c r="Q201" s="1" t="s">
        <v>588</v>
      </c>
      <c r="R201">
        <v>5.6528422534840696E-3</v>
      </c>
      <c r="S201" t="s">
        <v>32</v>
      </c>
      <c r="T20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IN42-2.0-occupational-progressi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2024-07-16T13:27:33Z</dcterms:created>
  <dcterms:modified xsi:type="dcterms:W3CDTF">2024-07-16T13:37:34Z</dcterms:modified>
</cp:coreProperties>
</file>