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occupational_level_of_young_people_aged_25_to_29_years\2.0\"/>
    </mc:Choice>
  </mc:AlternateContent>
  <xr:revisionPtr revIDLastSave="0" documentId="8_{9A9587A5-03B6-43BA-90E3-7F13835D9CBA}" xr6:coauthVersionLast="47" xr6:coauthVersionMax="47" xr10:uidLastSave="{00000000-0000-0000-0000-000000000000}"/>
  <bookViews>
    <workbookView xWindow="-103" yWindow="-103" windowWidth="29829" windowHeight="18000" xr2:uid="{495A7275-3D50-48BC-A1F4-487E9E0E5EA8}"/>
  </bookViews>
  <sheets>
    <sheet name="Sheet1" sheetId="2" r:id="rId1"/>
    <sheet name="IN33-2.0-occupational-level--fu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<sst xmlns="http://schemas.openxmlformats.org/spreadsheetml/2006/main" count="2920" uniqueCount="104">
  <si>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</si>
  <si>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</si>
  <si>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</si>
  <si>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</si>
  <si>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</si>
  <si>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</si>
  <si>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</si>
  <si>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</si>
  <si>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</si>
  <si>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</si>
  <si>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</si>
  <si>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</si>
  <si>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</si>
  <si>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</si>
  <si>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</si>
  <si>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</si>
  <si>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</si>
  <si>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</si>
  <si>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</si>
  <si>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</si>
  <si>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IN33</t>
  </si>
  <si>
    <t>Occupational level of young people</t>
  </si>
  <si>
    <t>Country</t>
  </si>
  <si>
    <t>K02000001</t>
  </si>
  <si>
    <t>United Kingdom</t>
  </si>
  <si>
    <t>Lower working</t>
  </si>
  <si>
    <t>25 to 29</t>
  </si>
  <si>
    <t>Total</t>
  </si>
  <si>
    <t>Occupational level</t>
  </si>
  <si>
    <t>Higher professional</t>
  </si>
  <si>
    <t>NA</t>
  </si>
  <si>
    <t>Percentage</t>
  </si>
  <si>
    <t>Higher working</t>
  </si>
  <si>
    <t>Intermediate</t>
  </si>
  <si>
    <t>Lower professional</t>
  </si>
  <si>
    <t>2014 to 2022</t>
  </si>
  <si>
    <t>Men</t>
  </si>
  <si>
    <t>Women</t>
  </si>
  <si>
    <t>Higher and lower professional</t>
  </si>
  <si>
    <t>Ethnicity</t>
  </si>
  <si>
    <t>White British</t>
  </si>
  <si>
    <t>Estimated percentage obtaining a professional occupation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</si>
  <si>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</si>
  <si>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</si>
  <si>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</si>
  <si>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</si>
  <si>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</si>
  <si>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</si>
  <si>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</si>
  <si>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</si>
  <si>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</si>
  <si>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Ocupational level of young people</t>
  </si>
  <si>
    <t>Ocupational level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</si>
  <si>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</si>
  <si>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</si>
  <si>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</si>
  <si>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</si>
  <si>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</si>
  <si>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</si>
  <si>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</si>
  <si>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Percentage point difference compared to the national average</t>
  </si>
  <si>
    <t>Random effect from a linear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</si>
  <si>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</si>
  <si>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</si>
  <si>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</si>
  <si>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</si>
  <si>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</si>
  <si>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</si>
  <si>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</si>
  <si>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</si>
  <si>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</si>
  <si>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</si>
  <si>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</si>
  <si>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</si>
  <si>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</si>
  <si>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</si>
  <si>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</si>
  <si>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</si>
  <si>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</si>
  <si>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</si>
  <si>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</si>
  <si>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</si>
  <si>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</si>
  <si>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</si>
  <si>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</si>
  <si>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</si>
  <si>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</si>
  <si>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</si>
  <si>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</si>
  <si>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</si>
  <si>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</si>
  <si>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</si>
  <si>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</si>
  <si>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</si>
  <si>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</si>
  <si>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</si>
  <si>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</si>
  <si>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</si>
  <si>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</si>
  <si>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</si>
  <si>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</si>
  <si>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</si>
  <si>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Region</t>
  </si>
  <si>
    <t>Difference compared to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</si>
</sst>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8.706443750001" createdVersion="8" refreshedVersion="8" minRefreshableVersion="3" recordCount="192" xr:uid="{E488992C-8116-41EB-B6A9-DCFBF406ECB5}">
  <cacheSource type="worksheet">
    <worksheetSource ref="A1:T1048576" sheet="IN33-2.0-occupational-level--f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 count="43">
        <s v="United Kingdom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  <m/>
      </sharedItems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4.1690943148820203" maxValue="67.210625688523194"/>
    </cacheField>
    <cacheField name="sample_size" numFmtId="0">
      <sharedItems containsBlank="1" containsMixedTypes="1" containsNumber="1" containsInteger="1" minValue="26" maxValue="1634"/>
    </cacheField>
    <cacheField name="lci" numFmtId="0">
      <sharedItems containsString="0" containsBlank="1" containsNumber="1" minValue="-9.0737419012674305" maxValue="43.912621463476803"/>
    </cacheField>
    <cacheField name="uci" numFmtId="0">
      <sharedItems containsString="0" containsBlank="1" containsNumber="1" minValue="-1.2833567808797901" maxValue="52.302322746455701"/>
    </cacheField>
    <cacheField name="se" numFmtId="0">
      <sharedItems containsString="0" containsBlank="1" containsNumber="1" minValue="1.13740471745362E-2" maxValue="0.1863124918829260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IN33"/>
    <s v="Occupational level of young people"/>
    <x v="0"/>
    <s v="K02000001"/>
    <x v="0"/>
    <n v="2022"/>
    <s v="Lower working"/>
    <s v="25 to 29"/>
    <s v="Total"/>
    <s v="Occupational level"/>
    <s v="Higher professional"/>
    <s v="NA"/>
    <s v="NA"/>
    <n v="7.1871920501290596"/>
    <n v="30"/>
    <n v="-2.0550858928872802"/>
    <n v="16.4294699931454"/>
    <n v="4.7154479301103801E-2"/>
    <s v="Percentage"/>
    <s v="NA"/>
  </r>
  <r>
    <s v="IN33"/>
    <s v="Occupational level of young people"/>
    <x v="0"/>
    <s v="K02000001"/>
    <x v="0"/>
    <n v="2022"/>
    <s v="Higher working"/>
    <s v="25 to 29"/>
    <s v="Total"/>
    <s v="Occupational level"/>
    <s v="Higher professional"/>
    <s v="NA"/>
    <s v="NA"/>
    <n v="12.737220891557801"/>
    <n v="37"/>
    <n v="1.9946786613201"/>
    <n v="23.4797631217955"/>
    <n v="5.4808888929784097E-2"/>
    <s v="Percentage"/>
    <s v="NA"/>
  </r>
  <r>
    <s v="IN33"/>
    <s v="Occupational level of young people"/>
    <x v="0"/>
    <s v="K02000001"/>
    <x v="0"/>
    <n v="2022"/>
    <s v="Intermediate"/>
    <s v="25 to 29"/>
    <s v="Total"/>
    <s v="Occupational level"/>
    <s v="Higher professional"/>
    <s v="NA"/>
    <s v="NA"/>
    <n v="19.544089841119501"/>
    <n v="91"/>
    <n v="11.3966328524298"/>
    <n v="27.691546829809301"/>
    <n v="4.1568658105559798E-2"/>
    <s v="Percentage"/>
    <s v="NA"/>
  </r>
  <r>
    <s v="IN33"/>
    <s v="Occupational level of young people"/>
    <x v="0"/>
    <s v="K02000001"/>
    <x v="0"/>
    <n v="2022"/>
    <s v="Lower professional"/>
    <s v="25 to 29"/>
    <s v="Total"/>
    <s v="Occupational level"/>
    <s v="Higher professional"/>
    <s v="NA"/>
    <s v="NA"/>
    <n v="21.643772281316"/>
    <n v="100"/>
    <n v="13.572178274372099"/>
    <n v="29.715366288259901"/>
    <n v="4.1181602076244397E-2"/>
    <s v="Percentage"/>
    <s v="NA"/>
  </r>
  <r>
    <s v="IN33"/>
    <s v="Occupational level of young people"/>
    <x v="0"/>
    <s v="K02000001"/>
    <x v="0"/>
    <n v="2022"/>
    <s v="Higher professional"/>
    <s v="25 to 29"/>
    <s v="Total"/>
    <s v="Occupational level"/>
    <s v="Higher professional"/>
    <s v="NA"/>
    <s v="NA"/>
    <n v="32.104256383275803"/>
    <n v="137"/>
    <n v="24.286207710549199"/>
    <n v="39.9223050560025"/>
    <n v="3.9888003432278801E-2"/>
    <s v="Percentage"/>
    <s v="NA"/>
  </r>
  <r>
    <s v="IN33"/>
    <s v="Occupational level of young people"/>
    <x v="0"/>
    <s v="K02000001"/>
    <x v="0"/>
    <n v="2022"/>
    <s v="Lower working"/>
    <s v="25 to 29"/>
    <s v="Total"/>
    <s v="Occupational level"/>
    <s v="Lower professional"/>
    <s v="NA"/>
    <s v="NA"/>
    <n v="20.793565217734798"/>
    <n v="74"/>
    <n v="11.546904478519"/>
    <n v="30.040225956950501"/>
    <n v="4.7176840506202702E-2"/>
    <s v="Percentage"/>
    <s v="NA"/>
  </r>
  <r>
    <s v="IN33"/>
    <s v="Occupational level of young people"/>
    <x v="0"/>
    <s v="K02000001"/>
    <x v="0"/>
    <n v="2022"/>
    <s v="Higher working"/>
    <s v="25 to 29"/>
    <s v="Total"/>
    <s v="Occupational level"/>
    <s v="Lower professional"/>
    <s v="NA"/>
    <s v="NA"/>
    <n v="26.578956330241901"/>
    <n v="79"/>
    <n v="16.837547634337"/>
    <n v="36.320365026146803"/>
    <n v="4.97010647750252E-2"/>
    <s v="Percentage"/>
    <s v="NA"/>
  </r>
  <r>
    <s v="IN33"/>
    <s v="Occupational level of young people"/>
    <x v="0"/>
    <s v="K02000001"/>
    <x v="0"/>
    <n v="2022"/>
    <s v="Intermediate"/>
    <s v="25 to 29"/>
    <s v="Total"/>
    <s v="Occupational level"/>
    <s v="Lower professional"/>
    <s v="NA"/>
    <s v="NA"/>
    <n v="23.0663369277231"/>
    <n v="113"/>
    <n v="15.2991390232015"/>
    <n v="30.833534832244599"/>
    <n v="3.9628560737354802E-2"/>
    <s v="Percentage"/>
    <s v="NA"/>
  </r>
  <r>
    <s v="IN33"/>
    <s v="Occupational level of young people"/>
    <x v="0"/>
    <s v="K02000001"/>
    <x v="0"/>
    <n v="2022"/>
    <s v="Lower professional"/>
    <s v="25 to 29"/>
    <s v="Total"/>
    <s v="Occupational level"/>
    <s v="Lower professional"/>
    <s v="NA"/>
    <s v="NA"/>
    <n v="33.393477135662302"/>
    <n v="161"/>
    <n v="26.1084305062932"/>
    <n v="40.6785237650314"/>
    <n v="3.7168605251883299E-2"/>
    <s v="Percentage"/>
    <s v="NA"/>
  </r>
  <r>
    <s v="IN33"/>
    <s v="Occupational level of young people"/>
    <x v="0"/>
    <s v="K02000001"/>
    <x v="0"/>
    <n v="2022"/>
    <s v="Higher professional"/>
    <s v="25 to 29"/>
    <s v="Total"/>
    <s v="Occupational level"/>
    <s v="Lower professional"/>
    <s v="NA"/>
    <s v="NA"/>
    <n v="32.635248803237303"/>
    <n v="142"/>
    <n v="24.923165389864799"/>
    <n v="40.347332216609701"/>
    <n v="3.93473643539409E-2"/>
    <s v="Percentage"/>
    <s v="NA"/>
  </r>
  <r>
    <s v="IN33"/>
    <s v="Occupational level of young people"/>
    <x v="0"/>
    <s v="K02000001"/>
    <x v="0"/>
    <n v="2022"/>
    <s v="Lower working"/>
    <s v="25 to 29"/>
    <s v="Total"/>
    <s v="Occupational level"/>
    <s v="Intermediate"/>
    <s v="NA"/>
    <s v="NA"/>
    <n v="20.165767132133801"/>
    <n v="75"/>
    <n v="11.084898525697"/>
    <n v="29.2466357385706"/>
    <n v="4.6330962277738703E-2"/>
    <s v="Percentage"/>
    <s v="NA"/>
  </r>
  <r>
    <s v="IN33"/>
    <s v="Occupational level of young people"/>
    <x v="0"/>
    <s v="K02000001"/>
    <x v="0"/>
    <n v="2022"/>
    <s v="Higher working"/>
    <s v="25 to 29"/>
    <s v="Total"/>
    <s v="Occupational level"/>
    <s v="Intermediate"/>
    <s v="NA"/>
    <s v="NA"/>
    <n v="20.009535377385301"/>
    <n v="68"/>
    <n v="10.500439486473001"/>
    <n v="29.518631268297501"/>
    <n v="4.8515795361797197E-2"/>
    <s v="Percentage"/>
    <s v="NA"/>
  </r>
  <r>
    <s v="IN33"/>
    <s v="Occupational level of young people"/>
    <x v="0"/>
    <s v="K02000001"/>
    <x v="0"/>
    <n v="2022"/>
    <s v="Intermediate"/>
    <s v="25 to 29"/>
    <s v="Total"/>
    <s v="Occupational level"/>
    <s v="Intermediate"/>
    <s v="NA"/>
    <s v="NA"/>
    <n v="21.946557590121898"/>
    <n v="112"/>
    <n v="14.281308092866199"/>
    <n v="29.611807087377699"/>
    <n v="3.9108415802325103E-2"/>
    <s v="Percentage"/>
    <s v="NA"/>
  </r>
  <r>
    <s v="IN33"/>
    <s v="Occupational level of young people"/>
    <x v="0"/>
    <s v="K02000001"/>
    <x v="0"/>
    <n v="2022"/>
    <s v="Lower professional"/>
    <s v="25 to 29"/>
    <s v="Total"/>
    <s v="Occupational level"/>
    <s v="Intermediate"/>
    <s v="NA"/>
    <s v="NA"/>
    <n v="15.840598084315699"/>
    <n v="84"/>
    <n v="8.0323512094478993"/>
    <n v="23.648844959183499"/>
    <n v="3.9837994259529601E-2"/>
    <s v="Percentage"/>
    <s v="NA"/>
  </r>
  <r>
    <s v="IN33"/>
    <s v="Occupational level of young people"/>
    <x v="0"/>
    <s v="K02000001"/>
    <x v="0"/>
    <n v="2022"/>
    <s v="Higher professional"/>
    <s v="25 to 29"/>
    <s v="Total"/>
    <s v="Occupational level"/>
    <s v="Intermediate"/>
    <s v="NA"/>
    <s v="NA"/>
    <n v="15.010847184603501"/>
    <n v="72"/>
    <n v="6.7604629459940897"/>
    <n v="23.261231423212902"/>
    <n v="4.2093797135762299E-2"/>
    <s v="Percentage"/>
    <s v="NA"/>
  </r>
  <r>
    <s v="IN33"/>
    <s v="Occupational level of young people"/>
    <x v="0"/>
    <s v="K02000001"/>
    <x v="0"/>
    <n v="2022"/>
    <s v="Lower working"/>
    <s v="25 to 29"/>
    <s v="Total"/>
    <s v="Occupational level"/>
    <s v="Higher working"/>
    <s v="NA"/>
    <s v="NA"/>
    <n v="17.635813915828798"/>
    <n v="65"/>
    <n v="8.3703674214492896"/>
    <n v="26.901260410208401"/>
    <n v="4.7272686195814102E-2"/>
    <s v="Percentage"/>
    <s v="NA"/>
  </r>
  <r>
    <s v="IN33"/>
    <s v="Occupational level of young people"/>
    <x v="0"/>
    <s v="K02000001"/>
    <x v="0"/>
    <n v="2022"/>
    <s v="Higher working"/>
    <s v="25 to 29"/>
    <s v="Total"/>
    <s v="Occupational level"/>
    <s v="Higher working"/>
    <s v="NA"/>
    <s v="NA"/>
    <n v="20.467233491877899"/>
    <n v="66"/>
    <n v="10.7333370763597"/>
    <n v="30.201129907396101"/>
    <n v="4.9662736813868298E-2"/>
    <s v="Percentage"/>
    <s v="NA"/>
  </r>
  <r>
    <s v="IN33"/>
    <s v="Occupational level of young people"/>
    <x v="0"/>
    <s v="K02000001"/>
    <x v="0"/>
    <n v="2022"/>
    <s v="Intermediate"/>
    <s v="25 to 29"/>
    <s v="Total"/>
    <s v="Occupational level"/>
    <s v="Higher working"/>
    <s v="NA"/>
    <s v="NA"/>
    <n v="14.8544257455149"/>
    <n v="85"/>
    <n v="7.2938375911333297"/>
    <n v="22.415013899896401"/>
    <n v="3.8574429359089397E-2"/>
    <s v="Percentage"/>
    <s v="NA"/>
  </r>
  <r>
    <s v="IN33"/>
    <s v="Occupational level of young people"/>
    <x v="0"/>
    <s v="K02000001"/>
    <x v="0"/>
    <n v="2022"/>
    <s v="Lower professional"/>
    <s v="25 to 29"/>
    <s v="Total"/>
    <s v="Occupational level"/>
    <s v="Higher working"/>
    <s v="NA"/>
    <s v="NA"/>
    <n v="12.5710239664086"/>
    <n v="63"/>
    <n v="4.3845135302733302"/>
    <n v="20.757534402544"/>
    <n v="4.1767910388445503E-2"/>
    <s v="Percentage"/>
    <s v="NA"/>
  </r>
  <r>
    <s v="IN33"/>
    <s v="Occupational level of young people"/>
    <x v="0"/>
    <s v="K02000001"/>
    <x v="0"/>
    <n v="2022"/>
    <s v="Higher professional"/>
    <s v="25 to 29"/>
    <s v="Total"/>
    <s v="Occupational level"/>
    <s v="Higher working"/>
    <s v="NA"/>
    <s v="NA"/>
    <n v="7.9436141260222"/>
    <n v="40"/>
    <n v="-0.43673488277931199"/>
    <n v="16.3239631348237"/>
    <n v="4.2756882697966903E-2"/>
    <s v="Percentage"/>
    <s v="NA"/>
  </r>
  <r>
    <s v="IN33"/>
    <s v="Occupational level of young people"/>
    <x v="0"/>
    <s v="K02000001"/>
    <x v="0"/>
    <n v="2022"/>
    <s v="Lower working"/>
    <s v="25 to 29"/>
    <s v="Total"/>
    <s v="Occupational level"/>
    <s v="Lower working"/>
    <s v="NA"/>
    <s v="NA"/>
    <n v="34.2176616841735"/>
    <n v="118"/>
    <n v="25.657245385662801"/>
    <n v="42.778077982684202"/>
    <n v="4.3675593359748403E-2"/>
    <s v="Percentage"/>
    <s v="NA"/>
  </r>
  <r>
    <s v="IN33"/>
    <s v="Occupational level of young people"/>
    <x v="0"/>
    <s v="K02000001"/>
    <x v="0"/>
    <n v="2022"/>
    <s v="Higher working"/>
    <s v="25 to 29"/>
    <s v="Total"/>
    <s v="Occupational level"/>
    <s v="Lower working"/>
    <s v="NA"/>
    <s v="NA"/>
    <n v="20.207053908937102"/>
    <n v="60"/>
    <n v="10.0465745868064"/>
    <n v="30.367533231067899"/>
    <n v="5.1839180214952998E-2"/>
    <s v="Percentage"/>
    <s v="NA"/>
  </r>
  <r>
    <s v="IN33"/>
    <s v="Occupational level of young people"/>
    <x v="0"/>
    <s v="K02000001"/>
    <x v="0"/>
    <n v="2022"/>
    <s v="Intermediate"/>
    <s v="25 to 29"/>
    <s v="Total"/>
    <s v="Occupational level"/>
    <s v="Lower working"/>
    <s v="NA"/>
    <s v="NA"/>
    <n v="20.588589895520599"/>
    <n v="102"/>
    <n v="12.741461820838699"/>
    <n v="28.4357179702025"/>
    <n v="4.00363677279688E-2"/>
    <s v="Percentage"/>
    <s v="NA"/>
  </r>
  <r>
    <s v="IN33"/>
    <s v="Occupational level of young people"/>
    <x v="0"/>
    <s v="K02000001"/>
    <x v="0"/>
    <n v="2022"/>
    <s v="Lower professional"/>
    <s v="25 to 29"/>
    <s v="Total"/>
    <s v="Occupational level"/>
    <s v="Lower working"/>
    <s v="NA"/>
    <s v="NA"/>
    <n v="16.551128532297401"/>
    <n v="78"/>
    <n v="8.3034294068857992"/>
    <n v="24.798827657708902"/>
    <n v="4.2080097578630501E-2"/>
    <s v="Percentage"/>
    <s v="NA"/>
  </r>
  <r>
    <s v="IN33"/>
    <s v="Occupational level of young people"/>
    <x v="0"/>
    <s v="K02000001"/>
    <x v="0"/>
    <n v="2022"/>
    <s v="Higher professional"/>
    <s v="25 to 29"/>
    <s v="Total"/>
    <s v="Occupational level"/>
    <s v="Lower working"/>
    <s v="NA"/>
    <s v="NA"/>
    <n v="12.306033502861199"/>
    <n v="60"/>
    <n v="3.9936733884293498"/>
    <n v="20.618393617292998"/>
    <n v="4.24100005838359E-2"/>
    <s v="Percentage"/>
    <s v="NA"/>
  </r>
  <r>
    <s v="IN33"/>
    <s v="Occupational level of young people"/>
    <x v="0"/>
    <s v="K02000001"/>
    <x v="0"/>
    <n v="2022"/>
    <s v="Total"/>
    <s v="25 to 29"/>
    <s v="Total"/>
    <s v="Occupational level"/>
    <s v="Higher professional"/>
    <s v="NA"/>
    <s v="NA"/>
    <n v="19.518043428708701"/>
    <n v="395"/>
    <n v="15.6094101400729"/>
    <n v="23.426676717344499"/>
    <n v="1.9942006574672499E-2"/>
    <s v="Percentage"/>
    <s v="NA"/>
  </r>
  <r>
    <s v="IN33"/>
    <s v="Occupational level of young people"/>
    <x v="0"/>
    <s v="K02000001"/>
    <x v="0"/>
    <n v="2022"/>
    <s v="Total"/>
    <s v="25 to 29"/>
    <s v="Total"/>
    <s v="Occupational level"/>
    <s v="Lower professional"/>
    <s v="NA"/>
    <s v="NA"/>
    <n v="27.636084946543299"/>
    <n v="569"/>
    <n v="23.9615767100493"/>
    <n v="31.310593183037302"/>
    <n v="1.87474910025206E-2"/>
    <s v="Percentage"/>
    <s v="NA"/>
  </r>
  <r>
    <s v="IN33"/>
    <s v="Occupational level of young people"/>
    <x v="0"/>
    <s v="K02000001"/>
    <x v="0"/>
    <n v="2022"/>
    <s v="Total"/>
    <s v="25 to 29"/>
    <s v="Total"/>
    <s v="Occupational level"/>
    <s v="Intermediate"/>
    <s v="NA"/>
    <s v="NA"/>
    <n v="18.457235320050899"/>
    <n v="411"/>
    <n v="14.7065450567796"/>
    <n v="22.2079255833223"/>
    <n v="1.9136174812608799E-2"/>
    <s v="Percentage"/>
    <s v="NA"/>
  </r>
  <r>
    <s v="IN33"/>
    <s v="Occupational level of young people"/>
    <x v="0"/>
    <s v="K02000001"/>
    <x v="0"/>
    <n v="2022"/>
    <s v="Total"/>
    <s v="25 to 29"/>
    <s v="Total"/>
    <s v="Occupational level"/>
    <s v="Higher working"/>
    <s v="NA"/>
    <s v="NA"/>
    <n v="14.1904923094142"/>
    <n v="319"/>
    <n v="10.3611237581081"/>
    <n v="18.0198608607203"/>
    <n v="1.9537594649520901E-2"/>
    <s v="Percentage"/>
    <s v="NA"/>
  </r>
  <r>
    <s v="IN33"/>
    <s v="Occupational level of young people"/>
    <x v="0"/>
    <s v="K02000001"/>
    <x v="0"/>
    <n v="2022"/>
    <s v="Total"/>
    <s v="25 to 29"/>
    <s v="Total"/>
    <s v="Occupational level"/>
    <s v="Lower working"/>
    <s v="NA"/>
    <s v="NA"/>
    <n v="20.198143995282901"/>
    <n v="418"/>
    <n v="16.349301326657201"/>
    <n v="24.046986663908498"/>
    <n v="1.9636952390947301E-2"/>
    <s v="Percentage"/>
    <s v="NA"/>
  </r>
  <r>
    <s v="IN33"/>
    <s v="Occupational level of young people"/>
    <x v="0"/>
    <s v="K02000001"/>
    <x v="0"/>
    <s v="2014 to 2022"/>
    <s v="Lower working"/>
    <s v="25 to 29"/>
    <s v="Men"/>
    <s v="Occupational level"/>
    <s v="Higher professional"/>
    <s v="NA"/>
    <s v="NA"/>
    <n v="7.4778909961144002"/>
    <n v="178"/>
    <n v="3.61370166407688"/>
    <n v="11.3420803281519"/>
    <n v="1.9715251694069E-2"/>
    <s v="Percentage"/>
    <s v="NA"/>
  </r>
  <r>
    <s v="IN33"/>
    <s v="Occupational level of young people"/>
    <x v="0"/>
    <s v="K02000001"/>
    <x v="0"/>
    <s v="2014 to 2022"/>
    <s v="Lower working"/>
    <s v="25 to 29"/>
    <s v="Women"/>
    <s v="Occupational level"/>
    <s v="Higher professional"/>
    <s v="NA"/>
    <s v="NA"/>
    <n v="4.5486987908855996"/>
    <n v="143"/>
    <n v="1.1334482493392899"/>
    <n v="7.9639493324319002"/>
    <n v="1.74247476609505E-2"/>
    <s v="Percentage"/>
    <s v="NA"/>
  </r>
  <r>
    <s v="IN33"/>
    <s v="Occupational level of young people"/>
    <x v="0"/>
    <s v="K02000001"/>
    <x v="0"/>
    <s v="2014 to 2022"/>
    <s v="Higher working"/>
    <s v="25 to 29"/>
    <s v="Men"/>
    <s v="Occupational level"/>
    <s v="Higher professional"/>
    <s v="NA"/>
    <s v="NA"/>
    <n v="12.086944616710401"/>
    <n v="282"/>
    <n v="8.2822792045639204"/>
    <n v="15.891610028857"/>
    <n v="1.94115582252373E-2"/>
    <s v="Percentage"/>
    <s v="NA"/>
  </r>
  <r>
    <s v="IN33"/>
    <s v="Occupational level of young people"/>
    <x v="0"/>
    <s v="K02000001"/>
    <x v="0"/>
    <s v="2014 to 2022"/>
    <s v="Higher working"/>
    <s v="25 to 29"/>
    <s v="Women"/>
    <s v="Occupational level"/>
    <s v="Higher professional"/>
    <s v="NA"/>
    <s v="NA"/>
    <n v="7.3928324406054502"/>
    <n v="196"/>
    <n v="3.7296734565744201"/>
    <n v="11.055991424636501"/>
    <n v="1.86895866532195E-2"/>
    <s v="Percentage"/>
    <s v="NA"/>
  </r>
  <r>
    <s v="IN33"/>
    <s v="Occupational level of young people"/>
    <x v="0"/>
    <s v="K02000001"/>
    <x v="0"/>
    <s v="2014 to 2022"/>
    <s v="Intermediate"/>
    <s v="25 to 29"/>
    <s v="Men"/>
    <s v="Occupational level"/>
    <s v="Higher professional"/>
    <s v="NA"/>
    <s v="NA"/>
    <n v="15.8693829989801"/>
    <n v="445"/>
    <n v="12.474435021754299"/>
    <n v="19.264330976205901"/>
    <n v="1.73211631491113E-2"/>
    <s v="Percentage"/>
    <s v="NA"/>
  </r>
  <r>
    <s v="IN33"/>
    <s v="Occupational level of young people"/>
    <x v="0"/>
    <s v="K02000001"/>
    <x v="0"/>
    <s v="2014 to 2022"/>
    <s v="Intermediate"/>
    <s v="25 to 29"/>
    <s v="Women"/>
    <s v="Occupational level"/>
    <s v="Higher professional"/>
    <s v="NA"/>
    <s v="NA"/>
    <n v="9.7656301967753691"/>
    <n v="325"/>
    <n v="6.5382470791482596"/>
    <n v="12.9930133144025"/>
    <n v="1.6466240396056701E-2"/>
    <s v="Percentage"/>
    <s v="NA"/>
  </r>
  <r>
    <s v="IN33"/>
    <s v="Occupational level of young people"/>
    <x v="0"/>
    <s v="K02000001"/>
    <x v="0"/>
    <s v="2014 to 2022"/>
    <s v="Lower professional"/>
    <s v="25 to 29"/>
    <s v="Men"/>
    <s v="Occupational level"/>
    <s v="Higher professional"/>
    <s v="NA"/>
    <s v="NA"/>
    <n v="21.286527410139399"/>
    <n v="541"/>
    <n v="17.837200280540699"/>
    <n v="24.735854539738099"/>
    <n v="1.7598607804075E-2"/>
    <s v="Percentage"/>
    <s v="NA"/>
  </r>
  <r>
    <s v="IN33"/>
    <s v="Occupational level of young people"/>
    <x v="0"/>
    <s v="K02000001"/>
    <x v="0"/>
    <s v="2014 to 2022"/>
    <s v="Lower professional"/>
    <s v="25 to 29"/>
    <s v="Women"/>
    <s v="Occupational level"/>
    <s v="Higher professional"/>
    <s v="NA"/>
    <s v="NA"/>
    <n v="14.94530931864"/>
    <n v="435"/>
    <n v="11.5947830161852"/>
    <n v="18.295835621094898"/>
    <n v="1.70945219513003E-2"/>
    <s v="Percentage"/>
    <s v="NA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professional"/>
    <s v="NA"/>
    <s v="NA"/>
    <n v="28.569658118996099"/>
    <n v="606"/>
    <n v="24.972880018059598"/>
    <n v="32.166436219932599"/>
    <n v="1.8350908678247398E-2"/>
    <s v="Percentage"/>
    <s v="NA"/>
  </r>
  <r>
    <s v="IN33"/>
    <s v="Occupational level of young people"/>
    <x v="0"/>
    <s v="K02000001"/>
    <x v="0"/>
    <s v="2014 to 2022"/>
    <s v="Higher professional"/>
    <s v="25 to 29"/>
    <s v="Women"/>
    <s v="Occupational level"/>
    <s v="Higher professional"/>
    <s v="NA"/>
    <s v="NA"/>
    <n v="20.971109247264"/>
    <n v="517"/>
    <n v="17.4618581509115"/>
    <n v="24.480360343616599"/>
    <n v="1.7904342328329301E-2"/>
    <s v="Percentage"/>
    <s v="NA"/>
  </r>
  <r>
    <s v="IN33"/>
    <s v="Occupational level of young people"/>
    <x v="0"/>
    <s v="K02000001"/>
    <x v="0"/>
    <s v="2014 to 2022"/>
    <s v="Lower working"/>
    <s v="25 to 29"/>
    <s v="Men"/>
    <s v="Occupational level"/>
    <s v="Lower professional"/>
    <s v="NA"/>
    <s v="NA"/>
    <n v="15.5601241492336"/>
    <n v="376"/>
    <n v="11.896233775122999"/>
    <n v="19.224014523344099"/>
    <n v="1.86933182352579E-2"/>
    <s v="Percentage"/>
    <s v="NA"/>
  </r>
  <r>
    <s v="IN33"/>
    <s v="Occupational level of young people"/>
    <x v="0"/>
    <s v="K02000001"/>
    <x v="0"/>
    <s v="2014 to 2022"/>
    <s v="Lower working"/>
    <s v="25 to 29"/>
    <s v="Women"/>
    <s v="Occupational level"/>
    <s v="Lower professional"/>
    <s v="NA"/>
    <s v="NA"/>
    <n v="19.125508748997401"/>
    <n v="573"/>
    <n v="15.905247993284201"/>
    <n v="22.3457695047105"/>
    <n v="1.6429901814862799E-2"/>
    <s v="Percentage"/>
    <s v="NA"/>
  </r>
  <r>
    <s v="IN33"/>
    <s v="Occupational level of young people"/>
    <x v="0"/>
    <s v="K02000001"/>
    <x v="0"/>
    <s v="2014 to 2022"/>
    <s v="Higher working"/>
    <s v="25 to 29"/>
    <s v="Men"/>
    <s v="Occupational level"/>
    <s v="Lower professional"/>
    <s v="NA"/>
    <s v="NA"/>
    <n v="21.206751378871299"/>
    <n v="509"/>
    <n v="17.655521745931701"/>
    <n v="24.757981011810902"/>
    <n v="1.8118518535406001E-2"/>
    <s v="Percentage"/>
    <s v="NA"/>
  </r>
  <r>
    <s v="IN33"/>
    <s v="Occupational level of young people"/>
    <x v="0"/>
    <s v="K02000001"/>
    <x v="0"/>
    <s v="2014 to 2022"/>
    <s v="Higher working"/>
    <s v="25 to 29"/>
    <s v="Women"/>
    <s v="Occupational level"/>
    <s v="Lower professional"/>
    <s v="NA"/>
    <s v="NA"/>
    <n v="26.491619617494301"/>
    <n v="741"/>
    <n v="23.314236017223699"/>
    <n v="29.6690032177648"/>
    <n v="1.6211140817707002E-2"/>
    <s v="Percentage"/>
    <s v="NA"/>
  </r>
  <r>
    <s v="IN33"/>
    <s v="Occupational level of young people"/>
    <x v="0"/>
    <s v="K02000001"/>
    <x v="0"/>
    <s v="2014 to 2022"/>
    <s v="Intermediate"/>
    <s v="25 to 29"/>
    <s v="Men"/>
    <s v="Occupational level"/>
    <s v="Lower professional"/>
    <s v="NA"/>
    <s v="NA"/>
    <n v="22.8721168544552"/>
    <n v="700"/>
    <n v="19.760644562636301"/>
    <n v="25.983589146274099"/>
    <n v="1.5874858631729001E-2"/>
    <s v="Percentage"/>
    <s v="NA"/>
  </r>
  <r>
    <s v="IN33"/>
    <s v="Occupational level of young people"/>
    <x v="0"/>
    <s v="K02000001"/>
    <x v="0"/>
    <s v="2014 to 2022"/>
    <s v="Intermediate"/>
    <s v="25 to 29"/>
    <s v="Women"/>
    <s v="Occupational level"/>
    <s v="Lower professional"/>
    <s v="NA"/>
    <s v="NA"/>
    <n v="28.5026570174496"/>
    <n v="975"/>
    <n v="25.669038458822101"/>
    <n v="31.336275576077199"/>
    <n v="1.4457237544018E-2"/>
    <s v="Percentage"/>
    <s v="NA"/>
  </r>
  <r>
    <s v="IN33"/>
    <s v="Occupational level of young people"/>
    <x v="0"/>
    <s v="K02000001"/>
    <x v="0"/>
    <s v="2014 to 2022"/>
    <s v="Lower professional"/>
    <s v="25 to 29"/>
    <s v="Men"/>
    <s v="Occupational level"/>
    <s v="Lower professional"/>
    <s v="NA"/>
    <s v="NA"/>
    <n v="28.3339975937632"/>
    <n v="755"/>
    <n v="25.119647979444501"/>
    <n v="31.5483472080818"/>
    <n v="1.6399742930197098E-2"/>
    <s v="Percentage"/>
    <s v="NA"/>
  </r>
  <r>
    <s v="IN33"/>
    <s v="Occupational level of young people"/>
    <x v="0"/>
    <s v="K02000001"/>
    <x v="0"/>
    <s v="2014 to 2022"/>
    <s v="Lower professional"/>
    <s v="25 to 29"/>
    <s v="Women"/>
    <s v="Occupational level"/>
    <s v="Lower professional"/>
    <s v="NA"/>
    <s v="NA"/>
    <n v="35.414189217427101"/>
    <n v="1081"/>
    <n v="32.563168100704203"/>
    <n v="38.265210334149998"/>
    <n v="1.45460261057289E-2"/>
    <s v="Percentage"/>
    <s v="NA"/>
  </r>
  <r>
    <s v="IN33"/>
    <s v="Occupational level of young people"/>
    <x v="0"/>
    <s v="K02000001"/>
    <x v="0"/>
    <s v="2014 to 2022"/>
    <s v="Higher professional"/>
    <s v="25 to 29"/>
    <s v="Men"/>
    <s v="Occupational level"/>
    <s v="Lower professional"/>
    <s v="NA"/>
    <s v="NA"/>
    <n v="30.670299930133499"/>
    <n v="688"/>
    <n v="27.224575639580902"/>
    <n v="34.1160242206861"/>
    <n v="1.7580225972207101E-2"/>
    <s v="Percentage"/>
    <s v="NA"/>
  </r>
  <r>
    <s v="IN33"/>
    <s v="Occupational level of young people"/>
    <x v="0"/>
    <s v="K02000001"/>
    <x v="0"/>
    <s v="2014 to 2022"/>
    <s v="Higher professional"/>
    <s v="25 to 29"/>
    <s v="Women"/>
    <s v="Occupational level"/>
    <s v="Lower professional"/>
    <s v="NA"/>
    <s v="NA"/>
    <n v="36.978789195525401"/>
    <n v="953"/>
    <n v="33.913797261832599"/>
    <n v="40.043781129218203"/>
    <n v="1.56377139474124E-2"/>
    <s v="Percentage"/>
    <s v="NA"/>
  </r>
  <r>
    <s v="IN33"/>
    <s v="Occupational level of young people"/>
    <x v="0"/>
    <s v="K02000001"/>
    <x v="0"/>
    <s v="2014 to 2022"/>
    <s v="Lower working"/>
    <s v="25 to 29"/>
    <s v="Men"/>
    <s v="Occupational level"/>
    <s v="Intermediate"/>
    <s v="NA"/>
    <s v="NA"/>
    <n v="16.921810358902899"/>
    <n v="438"/>
    <n v="13.4103647959373"/>
    <n v="20.433255921868501"/>
    <n v="1.7915538586559102E-2"/>
    <s v="Percentage"/>
    <s v="NA"/>
  </r>
  <r>
    <s v="IN33"/>
    <s v="Occupational level of young people"/>
    <x v="0"/>
    <s v="K02000001"/>
    <x v="0"/>
    <s v="2014 to 2022"/>
    <s v="Lower working"/>
    <s v="25 to 29"/>
    <s v="Women"/>
    <s v="Occupational level"/>
    <s v="Intermediate"/>
    <s v="NA"/>
    <s v="NA"/>
    <n v="21.321150589703201"/>
    <n v="646"/>
    <n v="18.162699679984598"/>
    <n v="24.4796014994219"/>
    <n v="1.6114545457748201E-2"/>
    <s v="Percentage"/>
    <s v="NA"/>
  </r>
  <r>
    <s v="IN33"/>
    <s v="Occupational level of young people"/>
    <x v="0"/>
    <s v="K02000001"/>
    <x v="0"/>
    <s v="2014 to 2022"/>
    <s v="Higher working"/>
    <s v="25 to 29"/>
    <s v="Men"/>
    <s v="Occupational level"/>
    <s v="Intermediate"/>
    <s v="NA"/>
    <s v="NA"/>
    <n v="17.389272398877299"/>
    <n v="440"/>
    <n v="13.8477608524398"/>
    <n v="20.930783945314701"/>
    <n v="1.8068936461415601E-2"/>
    <s v="Percentage"/>
    <s v="NA"/>
  </r>
  <r>
    <s v="IN33"/>
    <s v="Occupational level of young people"/>
    <x v="0"/>
    <s v="K02000001"/>
    <x v="0"/>
    <s v="2014 to 2022"/>
    <s v="Higher working"/>
    <s v="25 to 29"/>
    <s v="Women"/>
    <s v="Occupational level"/>
    <s v="Intermediate"/>
    <s v="NA"/>
    <s v="NA"/>
    <n v="21.797921793820102"/>
    <n v="637"/>
    <n v="18.591629970491901"/>
    <n v="25.004213617148299"/>
    <n v="1.6358631751674499E-2"/>
    <s v="Percentage"/>
    <s v="NA"/>
  </r>
  <r>
    <s v="IN33"/>
    <s v="Occupational level of young people"/>
    <x v="0"/>
    <s v="K02000001"/>
    <x v="0"/>
    <s v="2014 to 2022"/>
    <s v="Intermediate"/>
    <s v="25 to 29"/>
    <s v="Men"/>
    <s v="Occupational level"/>
    <s v="Intermediate"/>
    <s v="NA"/>
    <s v="NA"/>
    <n v="21.3405460927791"/>
    <n v="684"/>
    <n v="18.270066266711801"/>
    <n v="24.411025918846398"/>
    <n v="1.5665713398302701E-2"/>
    <s v="Percentage"/>
    <s v="NA"/>
  </r>
  <r>
    <s v="IN33"/>
    <s v="Occupational level of young people"/>
    <x v="0"/>
    <s v="K02000001"/>
    <x v="0"/>
    <s v="2014 to 2022"/>
    <s v="Intermediate"/>
    <s v="25 to 29"/>
    <s v="Women"/>
    <s v="Occupational level"/>
    <s v="Intermediate"/>
    <s v="NA"/>
    <s v="NA"/>
    <n v="23.621285862110302"/>
    <n v="852"/>
    <n v="20.769123707070602"/>
    <n v="26.473448017149899"/>
    <n v="1.45518477297941E-2"/>
    <s v="Percentage"/>
    <s v="NA"/>
  </r>
  <r>
    <s v="IN33"/>
    <s v="Occupational level of young people"/>
    <x v="0"/>
    <s v="K02000001"/>
    <x v="0"/>
    <s v="2014 to 2022"/>
    <s v="Lower professional"/>
    <s v="25 to 29"/>
    <s v="Men"/>
    <s v="Occupational level"/>
    <s v="Intermediate"/>
    <s v="NA"/>
    <s v="NA"/>
    <n v="18.298574509533701"/>
    <n v="498"/>
    <n v="14.9025966797398"/>
    <n v="21.694552339327601"/>
    <n v="1.7326417498948601E-2"/>
    <s v="Percentage"/>
    <s v="NA"/>
  </r>
  <r>
    <s v="IN33"/>
    <s v="Occupational level of young people"/>
    <x v="0"/>
    <s v="K02000001"/>
    <x v="0"/>
    <s v="2014 to 2022"/>
    <s v="Lower professional"/>
    <s v="25 to 29"/>
    <s v="Women"/>
    <s v="Occupational level"/>
    <s v="Intermediate"/>
    <s v="NA"/>
    <s v="NA"/>
    <n v="20.6577733506535"/>
    <n v="678"/>
    <n v="17.610333301763902"/>
    <n v="23.705213399542998"/>
    <n v="1.55481635147427E-2"/>
    <s v="Percentage"/>
    <s v="NA"/>
  </r>
  <r>
    <s v="IN33"/>
    <s v="Occupational level of young people"/>
    <x v="0"/>
    <s v="K02000001"/>
    <x v="0"/>
    <s v="2014 to 2022"/>
    <s v="Higher professional"/>
    <s v="25 to 29"/>
    <s v="Men"/>
    <s v="Occupational level"/>
    <s v="Intermediate"/>
    <s v="NA"/>
    <s v="NA"/>
    <n v="15.554431564157101"/>
    <n v="378"/>
    <n v="11.900792219348901"/>
    <n v="19.208070908965301"/>
    <n v="1.8641017065348101E-2"/>
    <s v="Percentage"/>
    <s v="NA"/>
  </r>
  <r>
    <s v="IN33"/>
    <s v="Occupational level of young people"/>
    <x v="0"/>
    <s v="K02000001"/>
    <x v="0"/>
    <s v="2014 to 2022"/>
    <s v="Higher professional"/>
    <s v="25 to 29"/>
    <s v="Women"/>
    <s v="Occupational level"/>
    <s v="Intermediate"/>
    <s v="NA"/>
    <s v="NA"/>
    <n v="19.570650471407401"/>
    <n v="518"/>
    <n v="16.1539956897651"/>
    <n v="22.987305253049598"/>
    <n v="1.74319121512359E-2"/>
    <s v="Percentage"/>
    <s v="NA"/>
  </r>
  <r>
    <s v="IN33"/>
    <s v="Occupational level of young people"/>
    <x v="0"/>
    <s v="K02000001"/>
    <x v="0"/>
    <s v="2014 to 2022"/>
    <s v="Lower working"/>
    <s v="25 to 29"/>
    <s v="Men"/>
    <s v="Occupational level"/>
    <s v="Higher working"/>
    <s v="NA"/>
    <s v="NA"/>
    <n v="27.2732011354028"/>
    <n v="708"/>
    <n v="23.992590139294101"/>
    <n v="30.553812131511599"/>
    <n v="1.67378112046365E-2"/>
    <s v="Percentage"/>
    <s v="NA"/>
  </r>
  <r>
    <s v="IN33"/>
    <s v="Occupational level of young people"/>
    <x v="0"/>
    <s v="K02000001"/>
    <x v="0"/>
    <s v="2014 to 2022"/>
    <s v="Lower working"/>
    <s v="25 to 29"/>
    <s v="Women"/>
    <s v="Occupational level"/>
    <s v="Higher working"/>
    <s v="NA"/>
    <s v="NA"/>
    <n v="26.0030896289474"/>
    <n v="831"/>
    <n v="23.020628244491402"/>
    <n v="28.985551013403501"/>
    <n v="1.52166397166123E-2"/>
    <s v="Percentage"/>
    <s v="NA"/>
  </r>
  <r>
    <s v="IN33"/>
    <s v="Occupational level of young people"/>
    <x v="0"/>
    <s v="K02000001"/>
    <x v="0"/>
    <s v="2014 to 2022"/>
    <s v="Higher working"/>
    <s v="25 to 29"/>
    <s v="Men"/>
    <s v="Occupational level"/>
    <s v="Higher working"/>
    <s v="NA"/>
    <s v="NA"/>
    <n v="27.659764262557399"/>
    <n v="702"/>
    <n v="24.350726583822802"/>
    <n v="30.968801941292"/>
    <n v="1.6882845299666299E-2"/>
    <s v="Percentage"/>
    <s v="NA"/>
  </r>
  <r>
    <s v="IN33"/>
    <s v="Occupational level of young people"/>
    <x v="0"/>
    <s v="K02000001"/>
    <x v="0"/>
    <s v="2014 to 2022"/>
    <s v="Higher working"/>
    <s v="25 to 29"/>
    <s v="Women"/>
    <s v="Occupational level"/>
    <s v="Higher working"/>
    <s v="NA"/>
    <s v="NA"/>
    <n v="25.183210281651601"/>
    <n v="733"/>
    <n v="22.040826934262999"/>
    <n v="28.325593629040299"/>
    <n v="1.6032568098921601E-2"/>
    <s v="Percentage"/>
    <s v="NA"/>
  </r>
  <r>
    <s v="IN33"/>
    <s v="Occupational level of young people"/>
    <x v="0"/>
    <s v="K02000001"/>
    <x v="0"/>
    <s v="2014 to 2022"/>
    <s v="Intermediate"/>
    <s v="25 to 29"/>
    <s v="Men"/>
    <s v="Occupational level"/>
    <s v="Higher working"/>
    <s v="NA"/>
    <s v="NA"/>
    <n v="21.362379386947701"/>
    <n v="712"/>
    <n v="18.351758512469502"/>
    <n v="24.373000261426"/>
    <n v="1.5360310584072501E-2"/>
    <s v="Percentage"/>
    <s v="NA"/>
  </r>
  <r>
    <s v="IN33"/>
    <s v="Occupational level of young people"/>
    <x v="0"/>
    <s v="K02000001"/>
    <x v="0"/>
    <s v="2014 to 2022"/>
    <s v="Intermediate"/>
    <s v="25 to 29"/>
    <s v="Women"/>
    <s v="Occupational level"/>
    <s v="Higher working"/>
    <s v="NA"/>
    <s v="NA"/>
    <n v="18.940606566404"/>
    <n v="680"/>
    <n v="15.995505307795799"/>
    <n v="21.885707825012201"/>
    <n v="1.50260268296335E-2"/>
    <s v="Percentage"/>
    <s v="NA"/>
  </r>
  <r>
    <s v="IN33"/>
    <s v="Occupational level of young people"/>
    <x v="0"/>
    <s v="K02000001"/>
    <x v="0"/>
    <s v="2014 to 2022"/>
    <s v="Lower professional"/>
    <s v="25 to 29"/>
    <s v="Men"/>
    <s v="Occupational level"/>
    <s v="Higher working"/>
    <s v="NA"/>
    <s v="NA"/>
    <n v="17.112759590662101"/>
    <n v="483"/>
    <n v="13.753942371434899"/>
    <n v="20.4715768098892"/>
    <n v="1.7136822547077501E-2"/>
    <s v="Percentage"/>
    <s v="NA"/>
  </r>
  <r>
    <s v="IN33"/>
    <s v="Occupational level of young people"/>
    <x v="0"/>
    <s v="K02000001"/>
    <x v="0"/>
    <s v="2014 to 2022"/>
    <s v="Lower professional"/>
    <s v="25 to 29"/>
    <s v="Women"/>
    <s v="Occupational level"/>
    <s v="Higher working"/>
    <s v="NA"/>
    <s v="NA"/>
    <n v="14.598849231664101"/>
    <n v="471"/>
    <n v="11.409979407153401"/>
    <n v="17.787719056174701"/>
    <n v="1.62697440026052E-2"/>
    <s v="Percentage"/>
    <s v="NA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working"/>
    <s v="NA"/>
    <s v="NA"/>
    <n v="12.0957310187028"/>
    <n v="303"/>
    <n v="8.4241273028924208"/>
    <n v="15.7673347345133"/>
    <n v="1.8732672019440899E-2"/>
    <s v="Percentage"/>
    <s v="NA"/>
  </r>
  <r>
    <s v="IN33"/>
    <s v="Occupational level of young people"/>
    <x v="0"/>
    <s v="K02000001"/>
    <x v="0"/>
    <s v="2014 to 2022"/>
    <s v="Higher professional"/>
    <s v="25 to 29"/>
    <s v="Women"/>
    <s v="Occupational level"/>
    <s v="Higher working"/>
    <s v="NA"/>
    <s v="NA"/>
    <n v="10.964581291241799"/>
    <n v="312"/>
    <n v="7.4975624410028896"/>
    <n v="14.4316001414808"/>
    <n v="1.7688871684892599E-2"/>
    <s v="Percentage"/>
    <s v="NA"/>
  </r>
  <r>
    <s v="IN33"/>
    <s v="Occupational level of young people"/>
    <x v="0"/>
    <s v="K02000001"/>
    <x v="0"/>
    <s v="2014 to 2022"/>
    <s v="Lower working"/>
    <s v="25 to 29"/>
    <s v="Men"/>
    <s v="Occupational level"/>
    <s v="Lower working"/>
    <s v="NA"/>
    <s v="NA"/>
    <n v="32.766973360346299"/>
    <n v="832"/>
    <n v="29.577610714346999"/>
    <n v="35.956336006345502"/>
    <n v="1.6272258397955399E-2"/>
    <s v="Percentage"/>
    <s v="NA"/>
  </r>
  <r>
    <s v="IN33"/>
    <s v="Occupational level of young people"/>
    <x v="0"/>
    <s v="K02000001"/>
    <x v="0"/>
    <s v="2014 to 2022"/>
    <s v="Lower working"/>
    <s v="25 to 29"/>
    <s v="Women"/>
    <s v="Occupational level"/>
    <s v="Lower working"/>
    <s v="NA"/>
    <s v="NA"/>
    <n v="29.001552241466399"/>
    <n v="874"/>
    <n v="25.9931534639936"/>
    <n v="32.009951018939198"/>
    <n v="1.53489733544532E-2"/>
    <s v="Percentage"/>
    <s v="NA"/>
  </r>
  <r>
    <s v="IN33"/>
    <s v="Occupational level of young people"/>
    <x v="0"/>
    <s v="K02000001"/>
    <x v="0"/>
    <s v="2014 to 2022"/>
    <s v="Higher working"/>
    <s v="25 to 29"/>
    <s v="Men"/>
    <s v="Occupational level"/>
    <s v="Lower working"/>
    <s v="NA"/>
    <s v="NA"/>
    <n v="21.657267342983602"/>
    <n v="527"/>
    <n v="18.140432685986099"/>
    <n v="25.174101999981101"/>
    <n v="1.7943033964272999E-2"/>
    <s v="Percentage"/>
    <s v="NA"/>
  </r>
  <r>
    <s v="IN33"/>
    <s v="Occupational level of young people"/>
    <x v="0"/>
    <s v="K02000001"/>
    <x v="0"/>
    <s v="2014 to 2022"/>
    <s v="Higher working"/>
    <s v="25 to 29"/>
    <s v="Women"/>
    <s v="Occupational level"/>
    <s v="Lower working"/>
    <s v="NA"/>
    <s v="NA"/>
    <n v="19.134415866428601"/>
    <n v="538"/>
    <n v="15.810466482438001"/>
    <n v="22.458365250419298"/>
    <n v="1.6958925428523699E-2"/>
    <s v="Percentage"/>
    <s v="NA"/>
  </r>
  <r>
    <s v="IN33"/>
    <s v="Occupational level of young people"/>
    <x v="0"/>
    <s v="K02000001"/>
    <x v="0"/>
    <s v="2014 to 2022"/>
    <s v="Intermediate"/>
    <s v="25 to 29"/>
    <s v="Men"/>
    <s v="Occupational level"/>
    <s v="Lower working"/>
    <s v="NA"/>
    <s v="NA"/>
    <n v="18.555574666837899"/>
    <n v="598"/>
    <n v="15.439747457578999"/>
    <n v="21.671401876096699"/>
    <n v="1.5897077598259399E-2"/>
    <s v="Percentage"/>
    <s v="NA"/>
  </r>
  <r>
    <s v="IN33"/>
    <s v="Occupational level of young people"/>
    <x v="0"/>
    <s v="K02000001"/>
    <x v="0"/>
    <s v="2014 to 2022"/>
    <s v="Intermediate"/>
    <s v="25 to 29"/>
    <s v="Women"/>
    <s v="Occupational level"/>
    <s v="Lower working"/>
    <s v="NA"/>
    <s v="NA"/>
    <n v="19.169820357260701"/>
    <n v="651"/>
    <n v="16.145962512401599"/>
    <n v="22.193678202119798"/>
    <n v="1.54278461472405E-2"/>
    <s v="Percentage"/>
    <s v="NA"/>
  </r>
  <r>
    <s v="IN33"/>
    <s v="Occupational level of young people"/>
    <x v="0"/>
    <s v="K02000001"/>
    <x v="0"/>
    <s v="2014 to 2022"/>
    <s v="Lower professional"/>
    <s v="25 to 29"/>
    <s v="Men"/>
    <s v="Occupational level"/>
    <s v="Lower working"/>
    <s v="NA"/>
    <s v="NA"/>
    <n v="14.9681408959016"/>
    <n v="407"/>
    <n v="11.5021003785074"/>
    <n v="18.434181413295899"/>
    <n v="1.76838801907871E-2"/>
    <s v="Percentage"/>
    <s v="NA"/>
  </r>
  <r>
    <s v="IN33"/>
    <s v="Occupational level of young people"/>
    <x v="0"/>
    <s v="K02000001"/>
    <x v="0"/>
    <s v="2014 to 2022"/>
    <s v="Lower professional"/>
    <s v="25 to 29"/>
    <s v="Women"/>
    <s v="Occupational level"/>
    <s v="Lower working"/>
    <s v="NA"/>
    <s v="NA"/>
    <n v="14.3838788816154"/>
    <n v="431"/>
    <n v="11.070788993202299"/>
    <n v="17.696968770028398"/>
    <n v="1.6903519838842002E-2"/>
    <s v="Percentage"/>
    <s v="NA"/>
  </r>
  <r>
    <s v="IN33"/>
    <s v="Occupational level of young people"/>
    <x v="0"/>
    <s v="K02000001"/>
    <x v="0"/>
    <s v="2014 to 2022"/>
    <s v="Higher professional"/>
    <s v="25 to 29"/>
    <s v="Men"/>
    <s v="Occupational level"/>
    <s v="Lower working"/>
    <s v="NA"/>
    <s v="NA"/>
    <n v="13.1098793680104"/>
    <n v="325"/>
    <n v="9.4404465677966893"/>
    <n v="16.779312168224202"/>
    <n v="1.8721595919457899E-2"/>
    <s v="Percentage"/>
    <s v="NA"/>
  </r>
  <r>
    <s v="IN33"/>
    <s v="Occupational level of young people"/>
    <x v="0"/>
    <s v="K02000001"/>
    <x v="0"/>
    <s v="2014 to 2022"/>
    <s v="Higher professional"/>
    <s v="25 to 29"/>
    <s v="Women"/>
    <s v="Occupational level"/>
    <s v="Lower working"/>
    <s v="NA"/>
    <s v="NA"/>
    <n v="11.514869794561401"/>
    <n v="299"/>
    <n v="7.8967316883198002"/>
    <n v="15.133007900802999"/>
    <n v="1.8459888297150898E-2"/>
    <s v="Percentage"/>
    <s v="NA"/>
  </r>
  <r>
    <s v="IN33"/>
    <s v="Occupational level of young people"/>
    <x v="0"/>
    <s v="K02000001"/>
    <x v="0"/>
    <s v="2014 to 2022"/>
    <s v="Lower working"/>
    <s v="25 to 29"/>
    <s v="Men"/>
    <s v="Occupational level"/>
    <s v="Higher and lower professional"/>
    <s v="Ethnicity"/>
    <s v="White British"/>
    <n v="23.811903176340302"/>
    <s v="NA"/>
    <n v="0.22479249929369399"/>
    <n v="0.25197880837472703"/>
    <n v="3.8230353271173301E-2"/>
    <s v="Percentage"/>
    <s v="Estimated percentage obtaining a professional occupation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and lower professional"/>
    <s v="Ethnicity"/>
    <s v="White British"/>
    <n v="59.019102815370601"/>
    <s v="NA"/>
    <n v="0.57344293334918095"/>
    <n v="0.60673250927849398"/>
    <n v="3.5123048710843902E-2"/>
    <s v="Percentage"/>
    <s v="Estimated percentage obtaining a professional occupation"/>
  </r>
  <r>
    <s v="IN33"/>
    <s v="Occupational level of young people"/>
    <x v="0"/>
    <s v="K02000001"/>
    <x v="0"/>
    <s v="2014 to 2022"/>
    <s v="Lower working"/>
    <s v="25 to 29"/>
    <s v="Men"/>
    <s v="Occupational level"/>
    <s v="Higher and lower professional"/>
    <s v="Ethnicity"/>
    <s v="Bangladeshi"/>
    <n v="20.7589495359076"/>
    <s v="NA"/>
    <n v="0.15399848022849999"/>
    <n v="0.273794417727943"/>
    <n v="0.185741049218245"/>
    <s v="Percentage"/>
    <s v="Estimated percentage obtaining a professional occupation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and lower professional"/>
    <s v="Ethnicity"/>
    <s v="Bangladeshi"/>
    <n v="54.692593055079101"/>
    <s v="NA"/>
    <n v="0.45588409295346199"/>
    <n v="0.63493314708363202"/>
    <n v="0.18631249188292601"/>
    <s v="Percentage"/>
    <s v="Estimated percentage obtaining a professional occupation"/>
  </r>
  <r>
    <s v="IN33"/>
    <s v="Occupational level of young people"/>
    <x v="0"/>
    <s v="K02000001"/>
    <x v="0"/>
    <s v="2014 to 2022"/>
    <s v="Lower working"/>
    <s v="25 to 29"/>
    <s v="Men"/>
    <s v="Occupational level"/>
    <s v="Higher and lower professional"/>
    <s v="Ethnicity"/>
    <s v="Black African"/>
    <n v="22.155872593161799"/>
    <s v="NA"/>
    <n v="0.18081372143692601"/>
    <n v="0.26847618247174898"/>
    <n v="0.129710229299911"/>
    <s v="Percentage"/>
    <s v="Estimated percentage obtaining a professional occupation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and lower professional"/>
    <s v="Ethnicity"/>
    <s v="Black African"/>
    <n v="56.737984885259799"/>
    <s v="NA"/>
    <n v="0.50513594263411599"/>
    <n v="0.62756701178587104"/>
    <n v="0.12786646054919801"/>
    <s v="Percentage"/>
    <s v="Estimated percentage obtaining a professional occupation"/>
  </r>
  <r>
    <s v="IN33"/>
    <s v="Occupational level of young people"/>
    <x v="0"/>
    <s v="K02000001"/>
    <x v="0"/>
    <s v="2014 to 2022"/>
    <s v="Lower working"/>
    <s v="25 to 29"/>
    <s v="Men"/>
    <s v="Occupational level"/>
    <s v="Higher and lower professional"/>
    <s v="Ethnicity"/>
    <s v="Black Caribbean"/>
    <n v="23.444987438189202"/>
    <s v="NA"/>
    <n v="0.183410612653225"/>
    <n v="0.29456876780868202"/>
    <n v="0.15818798827766101"/>
    <s v="Percentage"/>
    <s v="Estimated percentage obtaining a professional occupation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and lower professional"/>
    <s v="Ethnicity"/>
    <s v="Black Caribbean"/>
    <n v="58.526425379434599"/>
    <s v="NA"/>
    <n v="0.508795696421249"/>
    <n v="0.65783417189920901"/>
    <n v="0.15776933022131501"/>
    <s v="Percentage"/>
    <s v="Estimated percentage obtaining a professional occupation"/>
  </r>
  <r>
    <s v="IN33"/>
    <s v="Occupational level of young people"/>
    <x v="0"/>
    <s v="K02000001"/>
    <x v="0"/>
    <s v="2014 to 2022"/>
    <s v="Lower working"/>
    <s v="25 to 29"/>
    <s v="Men"/>
    <s v="Occupational level"/>
    <s v="Higher and lower professional"/>
    <s v="Ethnicity"/>
    <s v="Chinese"/>
    <n v="24.303739756746999"/>
    <s v="NA"/>
    <n v="0.18626914133832101"/>
    <n v="0.31050488225261602"/>
    <n v="0.172617456952669"/>
    <s v="Percentage"/>
    <s v="Estimated percentage obtaining a professional occupation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and lower professional"/>
    <s v="Ethnicity"/>
    <s v="Chinese"/>
    <n v="59.668616076272997"/>
    <s v="NA"/>
    <n v="0.51418627263625405"/>
    <n v="0.67405701052176703"/>
    <n v="0.17087128190280201"/>
    <s v="Percentage"/>
    <s v="Estimated percentage obtaining a professional occupation"/>
  </r>
  <r>
    <s v="IN33"/>
    <s v="Occupational level of young people"/>
    <x v="0"/>
    <s v="K02000001"/>
    <x v="0"/>
    <s v="2014 to 2022"/>
    <s v="Lower working"/>
    <s v="25 to 29"/>
    <s v="Men"/>
    <s v="Occupational level"/>
    <s v="Higher and lower professional"/>
    <s v="Ethnicity"/>
    <s v="Indian"/>
    <n v="30.7880280593367"/>
    <s v="NA"/>
    <n v="0.27104111033211797"/>
    <n v="0.34734071343120199"/>
    <n v="9.1476779188894103E-2"/>
    <s v="Percentage"/>
    <s v="Estimated percentage obtaining a professional occupation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and lower professional"/>
    <s v="Ethnicity"/>
    <s v="Indian"/>
    <n v="67.210625688523194"/>
    <s v="NA"/>
    <n v="0.63235314032157297"/>
    <n v="0.70953537233013697"/>
    <n v="8.9488464206325696E-2"/>
    <s v="Percentage"/>
    <s v="Estimated percentage obtaining a professional occupation"/>
  </r>
  <r>
    <s v="IN33"/>
    <s v="Occupational level of young people"/>
    <x v="0"/>
    <s v="K02000001"/>
    <x v="0"/>
    <s v="2014 to 2022"/>
    <s v="Lower working"/>
    <s v="25 to 29"/>
    <s v="Men"/>
    <s v="Occupational level"/>
    <s v="Higher and lower professional"/>
    <s v="Ethnicity"/>
    <s v="Mixed"/>
    <n v="26.464349749873701"/>
    <s v="NA"/>
    <n v="0.22765796371080099"/>
    <n v="0.305262837711821"/>
    <n v="0.10184003343962"/>
    <s v="Percentage"/>
    <s v="Estimated percentage obtaining a professional occupation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and lower professional"/>
    <s v="Ethnicity"/>
    <s v="Mixed"/>
    <n v="62.382208379484602"/>
    <s v="NA"/>
    <n v="0.57615159885725098"/>
    <n v="0.66920929925128403"/>
    <n v="0.101430171862675"/>
    <s v="Percentage"/>
    <s v="Estimated percentage obtaining a professional occupation"/>
  </r>
  <r>
    <s v="IN33"/>
    <s v="Occupational level of young people"/>
    <x v="0"/>
    <s v="K02000001"/>
    <x v="0"/>
    <s v="2014 to 2022"/>
    <s v="Lower working"/>
    <s v="25 to 29"/>
    <s v="Men"/>
    <s v="Occupational level"/>
    <s v="Higher and lower professional"/>
    <s v="Ethnicity"/>
    <s v="Other"/>
    <n v="19.6095483034937"/>
    <s v="NA"/>
    <n v="0.16700707175600299"/>
    <n v="0.228858387909568"/>
    <n v="0.100053762343692"/>
    <s v="Percentage"/>
    <s v="Estimated percentage obtaining a professional occupation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and lower professional"/>
    <s v="Ethnicity"/>
    <s v="Other"/>
    <n v="52.919076257937498"/>
    <s v="NA"/>
    <n v="0.48195411293642998"/>
    <n v="0.57591028701666702"/>
    <n v="9.6482780657337397E-2"/>
    <s v="Percentage"/>
    <s v="Estimated percentage obtaining a professional occupation"/>
  </r>
  <r>
    <s v="IN33"/>
    <s v="Occupational level of young people"/>
    <x v="0"/>
    <s v="K02000001"/>
    <x v="0"/>
    <s v="2014 to 2022"/>
    <s v="Lower working"/>
    <s v="25 to 29"/>
    <s v="Men"/>
    <s v="Occupational level"/>
    <s v="Higher and lower professional"/>
    <s v="Ethnicity"/>
    <s v="Pakistani"/>
    <n v="16.7931903882365"/>
    <s v="NA"/>
    <n v="0.13821510409097701"/>
    <n v="0.202536339961715"/>
    <n v="0.11726180348979701"/>
    <s v="Percentage"/>
    <s v="Estimated percentage obtaining a professional occupation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and lower professional"/>
    <s v="Ethnicity"/>
    <s v="Pakistani"/>
    <n v="48.186272739667899"/>
    <s v="NA"/>
    <n v="0.42546234035985298"/>
    <n v="0.53872909886685905"/>
    <n v="0.116225855419595"/>
    <s v="Percentage"/>
    <s v="Estimated percentage obtaining a professional occupation"/>
  </r>
  <r>
    <s v="IN33"/>
    <s v="Occupational level of young people"/>
    <x v="0"/>
    <s v="K02000001"/>
    <x v="0"/>
    <s v="2014 to 2022"/>
    <s v="Lower working"/>
    <s v="25 to 29"/>
    <s v="Men"/>
    <s v="Occupational level"/>
    <s v="Higher and lower professional"/>
    <s v="Ethnicity"/>
    <s v="White other"/>
    <n v="20.388699671159401"/>
    <s v="NA"/>
    <n v="0.18440821713646099"/>
    <n v="0.224856041703036"/>
    <n v="6.3563160360031401E-2"/>
    <s v="Percentage"/>
    <s v="Estimated percentage obtaining a professional occupation"/>
  </r>
  <r>
    <s v="IN33"/>
    <s v="Occupational level of young people"/>
    <x v="0"/>
    <s v="K02000001"/>
    <x v="0"/>
    <s v="2014 to 2022"/>
    <s v="Higher professional"/>
    <s v="25 to 29"/>
    <s v="Men"/>
    <s v="Occupational level"/>
    <s v="Higher and lower professional"/>
    <s v="Ethnicity"/>
    <s v="White other"/>
    <n v="54.130553564779397"/>
    <s v="NA"/>
    <n v="0.51100592866810601"/>
    <n v="0.57130273689556399"/>
    <n v="6.2023333379735202E-2"/>
    <s v="Percentage"/>
    <s v="Estimated percentage obtaining a professional occupation"/>
  </r>
  <r>
    <s v="IN33"/>
    <s v="Ocupational level of young people"/>
    <x v="0"/>
    <s v="K02000001"/>
    <x v="0"/>
    <s v="2014 to 2022"/>
    <s v="Lower working"/>
    <s v="25 to 29"/>
    <s v="Total"/>
    <s v="Ocupational level"/>
    <s v="Higher professional"/>
    <s v="Disability"/>
    <s v="No"/>
    <n v="6.9942233952251804"/>
    <n v="295"/>
    <n v="4.0837088440676803"/>
    <n v="9.9047379463826903"/>
    <n v="1.4849564036517901E-2"/>
    <s v="Percentage"/>
    <s v="NA"/>
  </r>
  <r>
    <s v="IN33"/>
    <s v="Ocupational level of young people"/>
    <x v="0"/>
    <s v="K02000001"/>
    <x v="0"/>
    <s v="2014 to 2022"/>
    <s v="Lower working"/>
    <s v="25 to 29"/>
    <s v="Total"/>
    <s v="Ocupational level"/>
    <s v="Higher professional"/>
    <s v="Disability"/>
    <s v="Yes"/>
    <n v="2.4612207044017"/>
    <n v="26"/>
    <n v="-3.4944864530714801"/>
    <n v="8.4169278618748802"/>
    <n v="3.0386261007516201E-2"/>
    <s v="Percentage"/>
    <s v="NA"/>
  </r>
  <r>
    <s v="IN33"/>
    <s v="Ocupational level of young people"/>
    <x v="0"/>
    <s v="K02000001"/>
    <x v="0"/>
    <s v="2014 to 2022"/>
    <s v="Higher working"/>
    <s v="25 to 29"/>
    <s v="Total"/>
    <s v="Ocupational level"/>
    <s v="Higher professional"/>
    <s v="Disability"/>
    <s v="No"/>
    <n v="10.364059517925501"/>
    <n v="439"/>
    <n v="7.5128452857467503"/>
    <n v="13.2152737501043"/>
    <n v="1.45470113886673E-2"/>
    <s v="Percentage"/>
    <s v="NA"/>
  </r>
  <r>
    <s v="IN33"/>
    <s v="Ocupational level of young people"/>
    <x v="0"/>
    <s v="K02000001"/>
    <x v="0"/>
    <s v="2014 to 2022"/>
    <s v="Higher working"/>
    <s v="25 to 29"/>
    <s v="Total"/>
    <s v="Ocupational level"/>
    <s v="Higher professional"/>
    <s v="Disability"/>
    <s v="Yes"/>
    <n v="6.3329880726890604"/>
    <n v="38"/>
    <n v="-1.41095124440012"/>
    <n v="14.0769273897782"/>
    <n v="3.9509894474944803E-2"/>
    <s v="Percentage"/>
    <s v="NA"/>
  </r>
  <r>
    <s v="IN33"/>
    <s v="Ocupational level of young people"/>
    <x v="0"/>
    <s v="K02000001"/>
    <x v="0"/>
    <s v="2014 to 2022"/>
    <s v="Intermediate"/>
    <s v="25 to 29"/>
    <s v="Total"/>
    <s v="Ocupational level"/>
    <s v="Higher professional"/>
    <s v="Disability"/>
    <s v="No"/>
    <n v="13.9026438775676"/>
    <n v="712"/>
    <n v="11.361321964096801"/>
    <n v="16.443965791038401"/>
    <n v="1.29659281299531E-2"/>
    <s v="Percentage"/>
    <s v="NA"/>
  </r>
  <r>
    <s v="IN33"/>
    <s v="Ocupational level of young people"/>
    <x v="0"/>
    <s v="K02000001"/>
    <x v="0"/>
    <s v="2014 to 2022"/>
    <s v="Intermediate"/>
    <s v="25 to 29"/>
    <s v="Total"/>
    <s v="Ocupational level"/>
    <s v="Higher professional"/>
    <s v="Disability"/>
    <s v="Yes"/>
    <n v="7.11184716123842"/>
    <n v="56"/>
    <n v="0.38001269052976799"/>
    <n v="13.843681631947099"/>
    <n v="3.4346094238309498E-2"/>
    <s v="Percentage"/>
    <s v="NA"/>
  </r>
  <r>
    <s v="IN33"/>
    <s v="Ocupational level of young people"/>
    <x v="0"/>
    <s v="K02000001"/>
    <x v="0"/>
    <s v="2014 to 2022"/>
    <s v="Lower professional"/>
    <s v="25 to 29"/>
    <s v="Total"/>
    <s v="Ocupational level"/>
    <s v="Higher professional"/>
    <s v="Disability"/>
    <s v="No"/>
    <n v="19.403237106222399"/>
    <n v="901"/>
    <n v="16.821038925701401"/>
    <n v="21.9854352867434"/>
    <n v="1.3174480512862401E-2"/>
    <s v="Percentage"/>
    <s v="NA"/>
  </r>
  <r>
    <s v="IN33"/>
    <s v="Ocupational level of young people"/>
    <x v="0"/>
    <s v="K02000001"/>
    <x v="0"/>
    <s v="2014 to 2022"/>
    <s v="Lower professional"/>
    <s v="25 to 29"/>
    <s v="Total"/>
    <s v="Ocupational level"/>
    <s v="Higher professional"/>
    <s v="Disability"/>
    <s v="Yes"/>
    <n v="10.146227603056399"/>
    <n v="72"/>
    <n v="3.17177253301052"/>
    <n v="17.120682673102401"/>
    <n v="3.5583954439009802E-2"/>
    <s v="Percentage"/>
    <s v="NA"/>
  </r>
  <r>
    <s v="IN33"/>
    <s v="Ocupational level of young people"/>
    <x v="0"/>
    <s v="K02000001"/>
    <x v="0"/>
    <s v="2014 to 2022"/>
    <s v="Higher professional"/>
    <s v="25 to 29"/>
    <s v="Total"/>
    <s v="Ocupational level"/>
    <s v="Higher professional"/>
    <s v="Disability"/>
    <s v="No"/>
    <n v="25.7990660729449"/>
    <n v="1023"/>
    <n v="23.117892484255101"/>
    <n v="28.480239661634599"/>
    <n v="1.3679457085151701E-2"/>
    <s v="Percentage"/>
    <s v="NA"/>
  </r>
  <r>
    <s v="IN33"/>
    <s v="Ocupational level of young people"/>
    <x v="0"/>
    <s v="K02000001"/>
    <x v="0"/>
    <s v="2014 to 2022"/>
    <s v="Higher professional"/>
    <s v="25 to 29"/>
    <s v="Total"/>
    <s v="Ocupational level"/>
    <s v="Higher professional"/>
    <s v="Disability"/>
    <s v="Yes"/>
    <n v="18.027944517923199"/>
    <n v="97"/>
    <n v="10.3776840235017"/>
    <n v="25.678205012344598"/>
    <n v="3.9031941298068598E-2"/>
    <s v="Percentage"/>
    <s v="NA"/>
  </r>
  <r>
    <s v="IN33"/>
    <s v="Ocupational level of young people"/>
    <x v="0"/>
    <s v="K02000001"/>
    <x v="0"/>
    <s v="2014 to 2022"/>
    <s v="Lower working"/>
    <s v="25 to 29"/>
    <s v="Total"/>
    <s v="Ocupational level"/>
    <s v="Lower professional"/>
    <s v="Disability"/>
    <s v="No"/>
    <n v="19.241813980475399"/>
    <n v="830"/>
    <n v="16.559971234509302"/>
    <n v="21.9236567264415"/>
    <n v="1.3682871152888401E-2"/>
    <s v="Percentage"/>
    <s v="NA"/>
  </r>
  <r>
    <s v="IN33"/>
    <s v="Ocupational level of young people"/>
    <x v="0"/>
    <s v="K02000001"/>
    <x v="0"/>
    <s v="2014 to 2022"/>
    <s v="Lower working"/>
    <s v="25 to 29"/>
    <s v="Total"/>
    <s v="Ocupational level"/>
    <s v="Lower professional"/>
    <s v="Disability"/>
    <s v="Yes"/>
    <n v="10.559532656733801"/>
    <n v="115"/>
    <n v="4.94263475338271"/>
    <n v="16.176430560084899"/>
    <n v="2.8657642364036201E-2"/>
    <s v="Percentage"/>
    <s v="NA"/>
  </r>
  <r>
    <s v="IN33"/>
    <s v="Ocupational level of young people"/>
    <x v="0"/>
    <s v="K02000001"/>
    <x v="0"/>
    <s v="2014 to 2022"/>
    <s v="Higher working"/>
    <s v="25 to 29"/>
    <s v="Total"/>
    <s v="Ocupational level"/>
    <s v="Lower professional"/>
    <s v="Disability"/>
    <s v="No"/>
    <n v="24.940717169529499"/>
    <n v="1125"/>
    <n v="22.4123712978318"/>
    <n v="27.469063041227098"/>
    <n v="1.2899723835192001E-2"/>
    <s v="Percentage"/>
    <s v="NA"/>
  </r>
  <r>
    <s v="IN33"/>
    <s v="Ocupational level of young people"/>
    <x v="0"/>
    <s v="K02000001"/>
    <x v="0"/>
    <s v="2014 to 2022"/>
    <s v="Higher working"/>
    <s v="25 to 29"/>
    <s v="Total"/>
    <s v="Ocupational level"/>
    <s v="Lower professional"/>
    <s v="Disability"/>
    <s v="Yes"/>
    <n v="17.153814304794999"/>
    <n v="121"/>
    <n v="10.43674239968"/>
    <n v="23.870886209910001"/>
    <n v="3.4270775026096899E-2"/>
    <s v="Percentage"/>
    <s v="NA"/>
  </r>
  <r>
    <s v="IN33"/>
    <s v="Ocupational level of young people"/>
    <x v="0"/>
    <s v="K02000001"/>
    <x v="0"/>
    <s v="2014 to 2022"/>
    <s v="Intermediate"/>
    <s v="25 to 29"/>
    <s v="Total"/>
    <s v="Ocupational level"/>
    <s v="Lower professional"/>
    <s v="Disability"/>
    <s v="No"/>
    <n v="26.649728509774398"/>
    <n v="1511"/>
    <n v="24.4204152635653"/>
    <n v="28.879041755983501"/>
    <n v="1.13740471745362E-2"/>
    <s v="Percentage"/>
    <s v="NA"/>
  </r>
  <r>
    <s v="IN33"/>
    <s v="Ocupational level of young people"/>
    <x v="0"/>
    <s v="K02000001"/>
    <x v="0"/>
    <s v="2014 to 2022"/>
    <s v="Intermediate"/>
    <s v="25 to 29"/>
    <s v="Total"/>
    <s v="Ocupational level"/>
    <s v="Lower professional"/>
    <s v="Disability"/>
    <s v="Yes"/>
    <n v="18.9799064307511"/>
    <n v="158"/>
    <n v="12.865265887014299"/>
    <n v="25.094546974487901"/>
    <n v="3.119714563131E-2"/>
    <s v="Percentage"/>
    <s v="NA"/>
  </r>
  <r>
    <s v="IN33"/>
    <s v="Ocupational level of young people"/>
    <x v="0"/>
    <s v="K02000001"/>
    <x v="0"/>
    <s v="2014 to 2022"/>
    <s v="Lower professional"/>
    <s v="25 to 29"/>
    <s v="Total"/>
    <s v="Ocupational level"/>
    <s v="Lower professional"/>
    <s v="Disability"/>
    <s v="No"/>
    <n v="32.504805020779003"/>
    <n v="1634"/>
    <n v="30.2336841096676"/>
    <n v="34.775925931890399"/>
    <n v="1.1587351587303099E-2"/>
    <s v="Percentage"/>
    <s v="NA"/>
  </r>
  <r>
    <s v="IN33"/>
    <s v="Ocupational level of young people"/>
    <x v="0"/>
    <s v="K02000001"/>
    <x v="0"/>
    <s v="2014 to 2022"/>
    <s v="Lower professional"/>
    <s v="25 to 29"/>
    <s v="Total"/>
    <s v="Ocupational level"/>
    <s v="Lower professional"/>
    <s v="Disability"/>
    <s v="Yes"/>
    <n v="27.418324665782201"/>
    <n v="194"/>
    <n v="21.1407894466819"/>
    <n v="33.695859884882402"/>
    <n v="3.20282409137767E-2"/>
    <s v="Percentage"/>
    <s v="NA"/>
  </r>
  <r>
    <s v="IN33"/>
    <s v="Ocupational level of young people"/>
    <x v="0"/>
    <s v="K02000001"/>
    <x v="0"/>
    <s v="2014 to 2022"/>
    <s v="Higher professional"/>
    <s v="25 to 29"/>
    <s v="Total"/>
    <s v="Ocupational level"/>
    <s v="Lower professional"/>
    <s v="Disability"/>
    <s v="No"/>
    <n v="34.799585171103402"/>
    <n v="1490"/>
    <n v="32.380923345497898"/>
    <n v="37.218246996708899"/>
    <n v="1.23401113551301E-2"/>
    <s v="Percentage"/>
    <s v="NA"/>
  </r>
  <r>
    <s v="IN33"/>
    <s v="Ocupational level of young people"/>
    <x v="0"/>
    <s v="K02000001"/>
    <x v="0"/>
    <s v="2014 to 2022"/>
    <s v="Higher professional"/>
    <s v="25 to 29"/>
    <s v="Total"/>
    <s v="Ocupational level"/>
    <s v="Lower professional"/>
    <s v="Disability"/>
    <s v="Yes"/>
    <n v="26.131346016888799"/>
    <n v="146"/>
    <n v="19.004610750771999"/>
    <n v="33.258081283005602"/>
    <n v="3.6360894214881902E-2"/>
    <s v="Percentage"/>
    <s v="NA"/>
  </r>
  <r>
    <s v="IN33"/>
    <s v="Ocupational level of young people"/>
    <x v="0"/>
    <s v="K02000001"/>
    <x v="0"/>
    <s v="2014 to 2022"/>
    <s v="Lower working"/>
    <s v="25 to 29"/>
    <s v="Total"/>
    <s v="Ocupational level"/>
    <s v="Intermediate"/>
    <s v="Disability"/>
    <s v="No"/>
    <n v="20.192801491472299"/>
    <n v="895"/>
    <n v="17.562752280846901"/>
    <n v="22.8228507020977"/>
    <n v="1.3418618421558001E-2"/>
    <s v="Percentage"/>
    <s v="NA"/>
  </r>
  <r>
    <s v="IN33"/>
    <s v="Ocupational level of young people"/>
    <x v="0"/>
    <s v="K02000001"/>
    <x v="0"/>
    <s v="2014 to 2022"/>
    <s v="Lower working"/>
    <s v="25 to 29"/>
    <s v="Total"/>
    <s v="Ocupational level"/>
    <s v="Intermediate"/>
    <s v="Disability"/>
    <s v="Yes"/>
    <n v="15.3190391666718"/>
    <n v="183"/>
    <n v="10.100617384372599"/>
    <n v="20.537460948970999"/>
    <n v="2.66246009300979E-2"/>
    <s v="Percentage"/>
    <s v="NA"/>
  </r>
  <r>
    <s v="IN33"/>
    <s v="Ocupational level of young people"/>
    <x v="0"/>
    <s v="K02000001"/>
    <x v="0"/>
    <s v="2014 to 2022"/>
    <s v="Higher working"/>
    <s v="25 to 29"/>
    <s v="Total"/>
    <s v="Ocupational level"/>
    <s v="Intermediate"/>
    <s v="Disability"/>
    <s v="No"/>
    <n v="20.247932736895301"/>
    <n v="948"/>
    <n v="17.689858039244601"/>
    <n v="22.806007434546"/>
    <n v="1.30514015186259E-2"/>
    <s v="Percentage"/>
    <s v="NA"/>
  </r>
  <r>
    <s v="IN33"/>
    <s v="Ocupational level of young people"/>
    <x v="0"/>
    <s v="K02000001"/>
    <x v="0"/>
    <s v="2014 to 2022"/>
    <s v="Higher working"/>
    <s v="25 to 29"/>
    <s v="Total"/>
    <s v="Ocupational level"/>
    <s v="Intermediate"/>
    <s v="Disability"/>
    <s v="Yes"/>
    <n v="15.734531704143301"/>
    <n v="128"/>
    <n v="9.4263700111458597"/>
    <n v="22.042693397140699"/>
    <n v="3.2184498433660197E-2"/>
    <s v="Percentage"/>
    <s v="NA"/>
  </r>
  <r>
    <s v="IN33"/>
    <s v="Ocupational level of young people"/>
    <x v="0"/>
    <s v="K02000001"/>
    <x v="0"/>
    <s v="2014 to 2022"/>
    <s v="Intermediate"/>
    <s v="25 to 29"/>
    <s v="Total"/>
    <s v="Ocupational level"/>
    <s v="Intermediate"/>
    <s v="Disability"/>
    <s v="No"/>
    <n v="22.637546788244901"/>
    <n v="1333"/>
    <n v="20.390972450804998"/>
    <n v="24.884121125684899"/>
    <n v="1.1462113966530499E-2"/>
    <s v="Percentage"/>
    <s v="NA"/>
  </r>
  <r>
    <s v="IN33"/>
    <s v="Ocupational level of young people"/>
    <x v="0"/>
    <s v="K02000001"/>
    <x v="0"/>
    <s v="2014 to 2022"/>
    <s v="Intermediate"/>
    <s v="25 to 29"/>
    <s v="Total"/>
    <s v="Ocupational level"/>
    <s v="Intermediate"/>
    <s v="Disability"/>
    <s v="Yes"/>
    <n v="21.384865331290001"/>
    <n v="197"/>
    <n v="15.659155968098601"/>
    <n v="27.1105746944814"/>
    <n v="2.9212802873425502E-2"/>
    <s v="Percentage"/>
    <s v="NA"/>
  </r>
  <r>
    <s v="IN33"/>
    <s v="Ocupational level of young people"/>
    <x v="0"/>
    <s v="K02000001"/>
    <x v="0"/>
    <s v="2014 to 2022"/>
    <s v="Lower professional"/>
    <s v="25 to 29"/>
    <s v="Total"/>
    <s v="Ocupational level"/>
    <s v="Intermediate"/>
    <s v="Disability"/>
    <s v="No"/>
    <n v="19.663160570342999"/>
    <n v="1028"/>
    <n v="17.2335115132426"/>
    <n v="22.092809627443302"/>
    <n v="1.23961686586751E-2"/>
    <s v="Percentage"/>
    <s v="NA"/>
  </r>
  <r>
    <s v="IN33"/>
    <s v="Ocupational level of young people"/>
    <x v="0"/>
    <s v="K02000001"/>
    <x v="0"/>
    <s v="2014 to 2022"/>
    <s v="Lower professional"/>
    <s v="25 to 29"/>
    <s v="Total"/>
    <s v="Ocupational level"/>
    <s v="Intermediate"/>
    <s v="Disability"/>
    <s v="Yes"/>
    <n v="18.461883978574701"/>
    <n v="145"/>
    <n v="12.1466359020834"/>
    <n v="24.777132055066101"/>
    <n v="3.2220653451486198E-2"/>
    <s v="Percentage"/>
    <s v="NA"/>
  </r>
  <r>
    <s v="IN33"/>
    <s v="Ocupational level of young people"/>
    <x v="0"/>
    <s v="K02000001"/>
    <x v="0"/>
    <s v="2014 to 2022"/>
    <s v="Higher professional"/>
    <s v="25 to 29"/>
    <s v="Total"/>
    <s v="Ocupational level"/>
    <s v="Intermediate"/>
    <s v="Disability"/>
    <s v="No"/>
    <n v="17.072596630605599"/>
    <n v="778"/>
    <n v="14.4285744380462"/>
    <n v="19.7166188231649"/>
    <n v="1.3489909145711E-2"/>
    <s v="Percentage"/>
    <s v="NA"/>
  </r>
  <r>
    <s v="IN33"/>
    <s v="Ocupational level of young people"/>
    <x v="0"/>
    <s v="K02000001"/>
    <x v="0"/>
    <s v="2014 to 2022"/>
    <s v="Higher professional"/>
    <s v="25 to 29"/>
    <s v="Total"/>
    <s v="Ocupational level"/>
    <s v="Intermediate"/>
    <s v="Disability"/>
    <s v="Yes"/>
    <n v="20.630616882015801"/>
    <n v="112"/>
    <n v="13.136341119827099"/>
    <n v="28.1248926442045"/>
    <n v="3.8236100827493298E-2"/>
    <s v="Percentage"/>
    <s v="NA"/>
  </r>
  <r>
    <s v="IN33"/>
    <s v="Ocupational level of young people"/>
    <x v="0"/>
    <s v="K02000001"/>
    <x v="0"/>
    <s v="2014 to 2022"/>
    <s v="Lower working"/>
    <s v="25 to 29"/>
    <s v="Total"/>
    <s v="Ocupational level"/>
    <s v="Higher working"/>
    <s v="Disability"/>
    <s v="No"/>
    <n v="27.435901523792701"/>
    <n v="1244"/>
    <n v="24.9563884595348"/>
    <n v="29.915414588050599"/>
    <n v="1.26505768584587E-2"/>
    <s v="Percentage"/>
    <s v="NA"/>
  </r>
  <r>
    <s v="IN33"/>
    <s v="Ocupational level of young people"/>
    <x v="0"/>
    <s v="K02000001"/>
    <x v="0"/>
    <s v="2014 to 2022"/>
    <s v="Lower working"/>
    <s v="25 to 29"/>
    <s v="Total"/>
    <s v="Ocupational level"/>
    <s v="Higher working"/>
    <s v="Disability"/>
    <s v="Yes"/>
    <n v="23.5527353672265"/>
    <n v="287"/>
    <n v="18.6434669905539"/>
    <n v="28.4620037438991"/>
    <n v="2.50472876360846E-2"/>
    <s v="Percentage"/>
    <s v="NA"/>
  </r>
  <r>
    <s v="IN33"/>
    <s v="Ocupational level of young people"/>
    <x v="0"/>
    <s v="K02000001"/>
    <x v="0"/>
    <s v="2014 to 2022"/>
    <s v="Higher working"/>
    <s v="25 to 29"/>
    <s v="Total"/>
    <s v="Ocupational level"/>
    <s v="Higher working"/>
    <s v="Disability"/>
    <s v="No"/>
    <n v="26.618592502503699"/>
    <n v="1227"/>
    <n v="24.1456196283652"/>
    <n v="29.091565376642201"/>
    <n v="1.2617208541522901E-2"/>
    <s v="Percentage"/>
    <s v="NA"/>
  </r>
  <r>
    <s v="IN33"/>
    <s v="Ocupational level of young people"/>
    <x v="0"/>
    <s v="K02000001"/>
    <x v="0"/>
    <s v="2014 to 2022"/>
    <s v="Higher working"/>
    <s v="25 to 29"/>
    <s v="Total"/>
    <s v="Ocupational level"/>
    <s v="Higher working"/>
    <s v="Disability"/>
    <s v="Yes"/>
    <n v="25.309255873901499"/>
    <n v="202"/>
    <n v="19.313368479432199"/>
    <n v="31.305143268370699"/>
    <n v="3.0591262216679901E-2"/>
    <s v="Percentage"/>
    <s v="NA"/>
  </r>
  <r>
    <s v="IN33"/>
    <s v="Ocupational level of young people"/>
    <x v="0"/>
    <s v="K02000001"/>
    <x v="0"/>
    <s v="2014 to 2022"/>
    <s v="Intermediate"/>
    <s v="25 to 29"/>
    <s v="Total"/>
    <s v="Ocupational level"/>
    <s v="Higher working"/>
    <s v="Disability"/>
    <s v="No"/>
    <n v="19.9818744410052"/>
    <n v="1182"/>
    <n v="17.7022692734358"/>
    <n v="22.261479608574501"/>
    <n v="1.16306386100477E-2"/>
    <s v="Percentage"/>
    <s v="NA"/>
  </r>
  <r>
    <s v="IN33"/>
    <s v="Ocupational level of young people"/>
    <x v="0"/>
    <s v="K02000001"/>
    <x v="0"/>
    <s v="2014 to 2022"/>
    <s v="Intermediate"/>
    <s v="25 to 29"/>
    <s v="Total"/>
    <s v="Ocupational level"/>
    <s v="Higher working"/>
    <s v="Disability"/>
    <s v="Yes"/>
    <n v="21.580025976477401"/>
    <n v="205"/>
    <n v="15.9485988377334"/>
    <n v="27.2114531152213"/>
    <n v="2.8731771116040399E-2"/>
    <s v="Percentage"/>
    <s v="NA"/>
  </r>
  <r>
    <s v="IN33"/>
    <s v="Ocupational level of young people"/>
    <x v="0"/>
    <s v="K02000001"/>
    <x v="0"/>
    <s v="2014 to 2022"/>
    <s v="Lower professional"/>
    <s v="25 to 29"/>
    <s v="Total"/>
    <s v="Ocupational level"/>
    <s v="Higher working"/>
    <s v="Disability"/>
    <s v="No"/>
    <n v="15.520439822967001"/>
    <n v="811"/>
    <n v="13.0282938402122"/>
    <n v="18.012585805721798"/>
    <n v="1.2715030524259201E-2"/>
    <s v="Percentage"/>
    <s v="NA"/>
  </r>
  <r>
    <s v="IN33"/>
    <s v="Ocupational level of young people"/>
    <x v="0"/>
    <s v="K02000001"/>
    <x v="0"/>
    <s v="2014 to 2022"/>
    <s v="Lower professional"/>
    <s v="25 to 29"/>
    <s v="Total"/>
    <s v="Ocupational level"/>
    <s v="Higher working"/>
    <s v="Disability"/>
    <s v="Yes"/>
    <n v="18.089174951253099"/>
    <n v="138"/>
    <n v="11.666786676760299"/>
    <n v="24.511563225745899"/>
    <n v="3.2767287114759201E-2"/>
    <s v="Percentage"/>
    <s v="NA"/>
  </r>
  <r>
    <s v="IN33"/>
    <s v="Ocupational level of young people"/>
    <x v="0"/>
    <s v="K02000001"/>
    <x v="0"/>
    <s v="2014 to 2022"/>
    <s v="Higher professional"/>
    <s v="25 to 29"/>
    <s v="Total"/>
    <s v="Ocupational level"/>
    <s v="Higher working"/>
    <s v="Disability"/>
    <s v="No"/>
    <n v="11.388617924196399"/>
    <n v="533"/>
    <n v="8.6916689264544296"/>
    <n v="14.0855669219383"/>
    <n v="1.37599438660303E-2"/>
    <s v="Percentage"/>
    <s v="NA"/>
  </r>
  <r>
    <s v="IN33"/>
    <s v="Ocupational level of young people"/>
    <x v="0"/>
    <s v="K02000001"/>
    <x v="0"/>
    <s v="2014 to 2022"/>
    <s v="Higher professional"/>
    <s v="25 to 29"/>
    <s v="Total"/>
    <s v="Ocupational level"/>
    <s v="Higher working"/>
    <s v="Disability"/>
    <s v="Yes"/>
    <n v="12.926204768202901"/>
    <n v="81"/>
    <n v="5.6199835993390197"/>
    <n v="20.2324259370669"/>
    <n v="3.7276638616652702E-2"/>
    <s v="Percentage"/>
    <s v="NA"/>
  </r>
  <r>
    <s v="IN33"/>
    <s v="Ocupational level of young people"/>
    <x v="0"/>
    <s v="K02000001"/>
    <x v="0"/>
    <s v="2014 to 2022"/>
    <s v="Lower working"/>
    <s v="25 to 29"/>
    <s v="Total"/>
    <s v="Ocupational level"/>
    <s v="Lower working"/>
    <s v="Disability"/>
    <s v="No"/>
    <n v="26.135259609034399"/>
    <n v="1155"/>
    <n v="23.601315238139701"/>
    <n v="28.6692039799292"/>
    <n v="1.29282876066058E-2"/>
    <s v="Percentage"/>
    <s v="NA"/>
  </r>
  <r>
    <s v="IN33"/>
    <s v="Ocupational level of young people"/>
    <x v="0"/>
    <s v="K02000001"/>
    <x v="0"/>
    <s v="2014 to 2022"/>
    <s v="Lower working"/>
    <s v="25 to 29"/>
    <s v="Total"/>
    <s v="Ocupational level"/>
    <s v="Lower working"/>
    <s v="Disability"/>
    <s v="Yes"/>
    <n v="48.107472104966199"/>
    <n v="545"/>
    <n v="43.912621463476803"/>
    <n v="52.302322746455701"/>
    <n v="2.1402299191272799E-2"/>
    <s v="Percentage"/>
    <s v="NA"/>
  </r>
  <r>
    <s v="IN33"/>
    <s v="Ocupational level of young people"/>
    <x v="0"/>
    <s v="K02000001"/>
    <x v="0"/>
    <s v="2014 to 2022"/>
    <s v="Higher working"/>
    <s v="25 to 29"/>
    <s v="Total"/>
    <s v="Ocupational level"/>
    <s v="Lower working"/>
    <s v="Disability"/>
    <s v="No"/>
    <n v="17.828698073146001"/>
    <n v="794"/>
    <n v="15.1663445736977"/>
    <n v="20.491051572594301"/>
    <n v="1.3583436221675E-2"/>
    <s v="Percentage"/>
    <s v="NA"/>
  </r>
  <r>
    <s v="IN33"/>
    <s v="Ocupational level of young people"/>
    <x v="0"/>
    <s v="K02000001"/>
    <x v="0"/>
    <s v="2014 to 2022"/>
    <s v="Higher working"/>
    <s v="25 to 29"/>
    <s v="Total"/>
    <s v="Ocupational level"/>
    <s v="Lower working"/>
    <s v="Disability"/>
    <s v="Yes"/>
    <n v="35.469410044471203"/>
    <n v="266"/>
    <n v="29.719976568483499"/>
    <n v="41.218843520458897"/>
    <n v="2.9333844265243401E-2"/>
    <s v="Percentage"/>
    <s v="NA"/>
  </r>
  <r>
    <s v="IN33"/>
    <s v="Ocupational level of young people"/>
    <x v="0"/>
    <s v="K02000001"/>
    <x v="0"/>
    <s v="2014 to 2022"/>
    <s v="Intermediate"/>
    <s v="25 to 29"/>
    <s v="Total"/>
    <s v="Ocupational level"/>
    <s v="Lower working"/>
    <s v="Disability"/>
    <s v="No"/>
    <n v="16.828206383407899"/>
    <n v="964"/>
    <n v="14.466507616536701"/>
    <n v="19.189905150278999"/>
    <n v="1.20494835044446E-2"/>
    <s v="Percentage"/>
    <s v="NA"/>
  </r>
  <r>
    <s v="IN33"/>
    <s v="Ocupational level of young people"/>
    <x v="0"/>
    <s v="K02000001"/>
    <x v="0"/>
    <s v="2014 to 2022"/>
    <s v="Intermediate"/>
    <s v="25 to 29"/>
    <s v="Total"/>
    <s v="Ocupational level"/>
    <s v="Lower working"/>
    <s v="Disability"/>
    <s v="Yes"/>
    <n v="30.9433551002431"/>
    <n v="278"/>
    <n v="25.5093491300136"/>
    <n v="36.377361070472602"/>
    <n v="2.7724520256272998E-2"/>
    <s v="Percentage"/>
    <s v="NA"/>
  </r>
  <r>
    <s v="IN33"/>
    <s v="Ocupational level of young people"/>
    <x v="0"/>
    <s v="K02000001"/>
    <x v="0"/>
    <s v="2014 to 2022"/>
    <s v="Lower professional"/>
    <s v="25 to 29"/>
    <s v="Total"/>
    <s v="Ocupational level"/>
    <s v="Lower working"/>
    <s v="Disability"/>
    <s v="No"/>
    <n v="12.9083574796887"/>
    <n v="631"/>
    <n v="10.292192520581599"/>
    <n v="15.524522438795699"/>
    <n v="1.33477804036072E-2"/>
    <s v="Percentage"/>
    <s v="NA"/>
  </r>
  <r>
    <s v="IN33"/>
    <s v="Ocupational level of young people"/>
    <x v="0"/>
    <s v="K02000001"/>
    <x v="0"/>
    <s v="2014 to 2022"/>
    <s v="Lower professional"/>
    <s v="25 to 29"/>
    <s v="Total"/>
    <s v="Ocupational level"/>
    <s v="Lower working"/>
    <s v="Disability"/>
    <s v="Yes"/>
    <n v="25.8843888013335"/>
    <n v="202"/>
    <n v="19.844148855321301"/>
    <n v="31.9246287473457"/>
    <n v="3.08175507449601E-2"/>
    <s v="Percentage"/>
    <s v="NA"/>
  </r>
  <r>
    <s v="IN33"/>
    <s v="Ocupational level of young people"/>
    <x v="0"/>
    <s v="K02000001"/>
    <x v="0"/>
    <s v="2014 to 2022"/>
    <s v="Higher professional"/>
    <s v="25 to 29"/>
    <s v="Total"/>
    <s v="Ocupational level"/>
    <s v="Lower working"/>
    <s v="Disability"/>
    <s v="No"/>
    <n v="10.9401342011497"/>
    <n v="487"/>
    <n v="8.1678105267063899"/>
    <n v="13.712457875593101"/>
    <n v="1.41445085430784E-2"/>
    <s v="Percentage"/>
    <s v="NA"/>
  </r>
  <r>
    <s v="IN33"/>
    <s v="Ocupational level of young people"/>
    <x v="0"/>
    <s v="K02000001"/>
    <x v="0"/>
    <s v="2014 to 2022"/>
    <s v="Higher professional"/>
    <s v="25 to 29"/>
    <s v="Total"/>
    <s v="Ocupational level"/>
    <s v="Lower working"/>
    <s v="Disability"/>
    <s v="Yes"/>
    <n v="22.283887814969301"/>
    <n v="132"/>
    <n v="15.184512752453299"/>
    <n v="29.383262877485301"/>
    <n v="3.6221301339367497E-2"/>
    <s v="Percentage"/>
    <s v="NA"/>
  </r>
  <r>
    <s v="IN33"/>
    <s v="Occupational level of young people"/>
    <x v="1"/>
    <s v="NA"/>
    <x v="1"/>
    <s v="2018 to 2022"/>
    <s v="Total"/>
    <s v="25 to 29"/>
    <s v="Total"/>
    <s v="Quintile"/>
    <s v="NA"/>
    <s v="NA"/>
    <s v="NA"/>
    <n v="5.3364617937032204"/>
    <n v="324"/>
    <n v="1.31359756871734"/>
    <n v="9.3593260186890994"/>
    <n v="2.05248174744177E-2"/>
    <s v="Percentage point difference compared to the national average"/>
    <s v="Random effect from a linear mixed-effects model"/>
  </r>
  <r>
    <s v="IN33"/>
    <s v="Occupational level of young people"/>
    <x v="1"/>
    <s v="NA"/>
    <x v="2"/>
    <s v="2018 to 2022"/>
    <s v="Total"/>
    <s v="25 to 29"/>
    <s v="Total"/>
    <s v="Quintile"/>
    <s v="NA"/>
    <s v="NA"/>
    <s v="NA"/>
    <n v="2.1148672016959802"/>
    <n v="450"/>
    <n v="-1.5137942926630401"/>
    <n v="5.7435286960549901"/>
    <n v="1.85135790528521E-2"/>
    <s v="Percentage point difference compared to the national average"/>
    <s v="Random effect from a linear mixed-effects model"/>
  </r>
  <r>
    <s v="IN33"/>
    <s v="Occupational level of young people"/>
    <x v="1"/>
    <s v="NA"/>
    <x v="3"/>
    <s v="2018 to 2022"/>
    <s v="Total"/>
    <s v="25 to 29"/>
    <s v="Total"/>
    <s v="Quintile"/>
    <s v="NA"/>
    <s v="NA"/>
    <s v="NA"/>
    <n v="1.56240442857338"/>
    <n v="164"/>
    <n v="-3.2148418128802798"/>
    <n v="6.3396506700270399"/>
    <n v="2.43737053135391E-2"/>
    <s v="Percentage point difference compared to the national average"/>
    <s v="Random effect from a linear mixed-effects model"/>
  </r>
  <r>
    <s v="IN33"/>
    <s v="Occupational level of young people"/>
    <x v="1"/>
    <s v="NA"/>
    <x v="4"/>
    <s v="2018 to 2022"/>
    <s v="Total"/>
    <s v="25 to 29"/>
    <s v="Total"/>
    <s v="Quintile"/>
    <s v="NA"/>
    <s v="NA"/>
    <s v="NA"/>
    <n v="-1.58547088571822"/>
    <n v="90"/>
    <n v="-6.8926155365741897"/>
    <n v="3.7216737651377501"/>
    <n v="2.7077268626816201E-2"/>
    <s v="Percentage point difference compared to the national average"/>
    <s v="Random effect from a linear mixed-effects model"/>
  </r>
  <r>
    <s v="IN33"/>
    <s v="Occupational level of young people"/>
    <x v="1"/>
    <s v="NA"/>
    <x v="5"/>
    <s v="2018 to 2022"/>
    <s v="Total"/>
    <s v="25 to 29"/>
    <s v="Total"/>
    <s v="Quintile"/>
    <s v="NA"/>
    <s v="NA"/>
    <s v="NA"/>
    <n v="-2.2740144367922501"/>
    <n v="125"/>
    <n v="-7.3096440609060096"/>
    <n v="2.7616151873215098"/>
    <n v="2.56919878781314E-2"/>
    <s v="Percentage point difference compared to the national average"/>
    <s v="Random effect from a linear mixed-effects model"/>
  </r>
  <r>
    <s v="IN33"/>
    <s v="Occupational level of young people"/>
    <x v="1"/>
    <s v="NA"/>
    <x v="6"/>
    <s v="2018 to 2022"/>
    <s v="Total"/>
    <s v="25 to 29"/>
    <s v="Total"/>
    <s v="Quintile"/>
    <s v="NA"/>
    <s v="NA"/>
    <s v="NA"/>
    <n v="-0.28369434649668701"/>
    <n v="405"/>
    <n v="-4.0395091068620301"/>
    <n v="3.4721204138686601"/>
    <n v="1.9162320205945601E-2"/>
    <s v="Percentage point difference compared to the national average"/>
    <s v="Random effect from a linear mixed-effects model"/>
  </r>
  <r>
    <s v="IN33"/>
    <s v="Occupational level of young people"/>
    <x v="1"/>
    <s v="NA"/>
    <x v="7"/>
    <s v="2018 to 2022"/>
    <s v="Total"/>
    <s v="25 to 29"/>
    <s v="Total"/>
    <s v="Quintile"/>
    <s v="NA"/>
    <s v="NA"/>
    <s v="NA"/>
    <n v="0.69805255085075602"/>
    <n v="228"/>
    <n v="-3.7297199042019802"/>
    <n v="5.1258250059034998"/>
    <n v="2.25906757910854E-2"/>
    <s v="Percentage point difference compared to the national average"/>
    <s v="Random effect from a linear mixed-effects model"/>
  </r>
  <r>
    <s v="IN33"/>
    <s v="Occupational level of young people"/>
    <x v="1"/>
    <s v="NA"/>
    <x v="8"/>
    <s v="2018 to 2022"/>
    <s v="Total"/>
    <s v="25 to 29"/>
    <s v="Total"/>
    <s v="Quintile"/>
    <s v="NA"/>
    <s v="NA"/>
    <s v="NA"/>
    <n v="-0.89001476485888298"/>
    <n v="259"/>
    <n v="-5.1739572618115597"/>
    <n v="3.3939277320937999"/>
    <n v="2.1856849474248399E-2"/>
    <s v="Percentage point difference compared to the national average"/>
    <s v="Random effect from a linear mixed-effects model"/>
  </r>
  <r>
    <s v="IN33"/>
    <s v="Occupational level of young people"/>
    <x v="1"/>
    <s v="NA"/>
    <x v="9"/>
    <s v="2018 to 2022"/>
    <s v="Total"/>
    <s v="25 to 29"/>
    <s v="Total"/>
    <s v="Quintile"/>
    <s v="NA"/>
    <s v="NA"/>
    <s v="NA"/>
    <n v="-1.0328392266818101"/>
    <n v="452"/>
    <n v="-4.6561450915485896"/>
    <n v="2.5904666381849699"/>
    <n v="1.8486254412585602E-2"/>
    <s v="Percentage point difference compared to the national average"/>
    <s v="Random effect from a linear mixed-effects model"/>
  </r>
  <r>
    <s v="IN33"/>
    <s v="Occupational level of young people"/>
    <x v="1"/>
    <s v="NA"/>
    <x v="10"/>
    <s v="2018 to 2022"/>
    <s v="Total"/>
    <s v="25 to 29"/>
    <s v="Total"/>
    <s v="Quintile"/>
    <s v="NA"/>
    <s v="NA"/>
    <s v="NA"/>
    <n v="-1.4928588816978401"/>
    <n v="217"/>
    <n v="-5.9752614650518003"/>
    <n v="2.9895437016561099"/>
    <n v="2.28694009354794E-2"/>
    <s v="Percentage point difference compared to the national average"/>
    <s v="Random effect from a linear mixed-effects model"/>
  </r>
  <r>
    <s v="IN33"/>
    <s v="Occupational level of young people"/>
    <x v="1"/>
    <s v="NA"/>
    <x v="11"/>
    <s v="2018 to 2022"/>
    <s v="Total"/>
    <s v="25 to 29"/>
    <s v="Total"/>
    <s v="Quintile"/>
    <s v="NA"/>
    <s v="NA"/>
    <s v="NA"/>
    <n v="-0.50724404294000103"/>
    <n v="176"/>
    <n v="-5.2126554500787297"/>
    <n v="4.1981673641987198"/>
    <n v="2.4007201056830199E-2"/>
    <s v="Percentage point difference compared to the national average"/>
    <s v="Random effect from a linear mixed-effects model"/>
  </r>
  <r>
    <s v="IN33"/>
    <s v="Occupational level of young people"/>
    <x v="1"/>
    <s v="NA"/>
    <x v="12"/>
    <s v="2018 to 2022"/>
    <s v="Total"/>
    <s v="25 to 29"/>
    <s v="Total"/>
    <s v="Quintile"/>
    <s v="NA"/>
    <s v="NA"/>
    <s v="NA"/>
    <n v="-0.89572760977473698"/>
    <n v="337"/>
    <n v="-4.8718789343740303"/>
    <n v="3.0804237148245601"/>
    <n v="2.0286486349996399E-2"/>
    <s v="Percentage point difference compared to the national average"/>
    <s v="Random effect from a linear mixed-effects model"/>
  </r>
  <r>
    <s v="IN33"/>
    <s v="Occupational level of young people"/>
    <x v="1"/>
    <s v="NA"/>
    <x v="13"/>
    <s v="2018 to 2022"/>
    <s v="Total"/>
    <s v="25 to 29"/>
    <s v="Total"/>
    <s v="Quintile"/>
    <s v="NA"/>
    <s v="NA"/>
    <s v="NA"/>
    <n v="1.95353452619488"/>
    <n v="321"/>
    <n v="-2.08034539188214"/>
    <n v="5.9874144442718897"/>
    <n v="2.0581019990188899E-2"/>
    <s v="Percentage point difference compared to the national average"/>
    <s v="Random effect from a linear mixed-effects model"/>
  </r>
  <r>
    <s v="IN33"/>
    <s v="Occupational level of young people"/>
    <x v="1"/>
    <s v="NA"/>
    <x v="14"/>
    <s v="2018 to 2022"/>
    <s v="Total"/>
    <s v="25 to 29"/>
    <s v="Total"/>
    <s v="Quintile"/>
    <s v="NA"/>
    <s v="NA"/>
    <s v="NA"/>
    <n v="-0.61702842579269401"/>
    <n v="519"/>
    <n v="-4.0735789936205098"/>
    <n v="2.8395221420351202"/>
    <n v="1.76354620807542E-2"/>
    <s v="Percentage point difference compared to the national average"/>
    <s v="Random effect from a linear mixed-effects model"/>
  </r>
  <r>
    <s v="IN33"/>
    <s v="Occupational level of young people"/>
    <x v="1"/>
    <s v="NA"/>
    <x v="15"/>
    <s v="2018 to 2022"/>
    <s v="Total"/>
    <s v="25 to 29"/>
    <s v="Total"/>
    <s v="Quintile"/>
    <s v="NA"/>
    <s v="NA"/>
    <s v="NA"/>
    <n v="-1.5952959458967799"/>
    <n v="434"/>
    <n v="-5.2676750706044997"/>
    <n v="2.0770831788109398"/>
    <n v="1.8736628187284301E-2"/>
    <s v="Percentage point difference compared to the national average"/>
    <s v="Random effect from a linear mixed-effects model"/>
  </r>
  <r>
    <s v="IN33"/>
    <s v="Occupational level of young people"/>
    <x v="1"/>
    <s v="NA"/>
    <x v="16"/>
    <s v="2018 to 2022"/>
    <s v="Total"/>
    <s v="25 to 29"/>
    <s v="Total"/>
    <s v="Quintile"/>
    <s v="NA"/>
    <s v="NA"/>
    <s v="NA"/>
    <n v="0.81993334545130903"/>
    <n v="339"/>
    <n v="-3.1491748272971298"/>
    <n v="4.7890415181997499"/>
    <n v="2.02505519017778E-2"/>
    <s v="Percentage point difference compared to the national average"/>
    <s v="Random effect from a linear mixed-effects model"/>
  </r>
  <r>
    <s v="IN33"/>
    <s v="Occupational level of young people"/>
    <x v="1"/>
    <s v="NA"/>
    <x v="17"/>
    <s v="2018 to 2022"/>
    <s v="Total"/>
    <s v="25 to 29"/>
    <s v="Total"/>
    <s v="Quintile"/>
    <s v="NA"/>
    <s v="NA"/>
    <s v="NA"/>
    <n v="2.05768780529842"/>
    <n v="244"/>
    <n v="-2.2940725770777601"/>
    <n v="6.4094481876745997"/>
    <n v="2.2202859093756001E-2"/>
    <s v="Percentage point difference compared to the national average"/>
    <s v="Random effect from a linear mixed-effects model"/>
  </r>
  <r>
    <s v="IN33"/>
    <s v="Occupational level of young people"/>
    <x v="1"/>
    <s v="NA"/>
    <x v="18"/>
    <s v="2018 to 2022"/>
    <s v="Total"/>
    <s v="25 to 29"/>
    <s v="Total"/>
    <s v="Quintile"/>
    <s v="NA"/>
    <s v="NA"/>
    <s v="NA"/>
    <n v="-2.1809080301030201"/>
    <n v="62"/>
    <n v="-7.7400200093120901"/>
    <n v="3.3782039491060498"/>
    <n v="2.83628162204544E-2"/>
    <s v="Percentage point difference compared to the national average"/>
    <s v="Random effect from a linear mixed-effects model"/>
  </r>
  <r>
    <s v="IN33"/>
    <s v="Occupational level of young people"/>
    <x v="1"/>
    <s v="NA"/>
    <x v="19"/>
    <s v="2018 to 2022"/>
    <s v="Total"/>
    <s v="25 to 29"/>
    <s v="Total"/>
    <s v="Quintile"/>
    <s v="NA"/>
    <s v="NA"/>
    <s v="NA"/>
    <n v="2.7664010507860799"/>
    <n v="193"/>
    <n v="-1.84257588259724"/>
    <n v="7.3753779841693996"/>
    <n v="2.3515188435629199E-2"/>
    <s v="Percentage point difference compared to the national average"/>
    <s v="Random effect from a linear mixed-effects model"/>
  </r>
  <r>
    <s v="IN33"/>
    <s v="Occupational level of young people"/>
    <x v="1"/>
    <s v="NA"/>
    <x v="20"/>
    <s v="2018 to 2022"/>
    <s v="Total"/>
    <s v="25 to 29"/>
    <s v="Total"/>
    <s v="Quintile"/>
    <s v="NA"/>
    <s v="NA"/>
    <s v="NA"/>
    <n v="2.11116916140266"/>
    <n v="92"/>
    <n v="-3.17926223822937"/>
    <n v="7.4016005610346998"/>
    <n v="2.6991996936898102E-2"/>
    <s v="Percentage point difference compared to the national average"/>
    <s v="Random effect from a linear mixed-effects model"/>
  </r>
  <r>
    <s v="IN33"/>
    <s v="Occupational level of young people"/>
    <x v="1"/>
    <s v="NA"/>
    <x v="21"/>
    <s v="2018 to 2022"/>
    <s v="Total"/>
    <s v="25 to 29"/>
    <s v="Total"/>
    <s v="Quintile"/>
    <s v="NA"/>
    <s v="NA"/>
    <s v="NA"/>
    <n v="2.3710752684739398"/>
    <n v="303"/>
    <n v="-1.73085456181418"/>
    <n v="6.4730050987620702"/>
    <n v="2.0928213419837399E-2"/>
    <s v="Percentage point difference compared to the national average"/>
    <s v="Random effect from a linear mixed-effects model"/>
  </r>
  <r>
    <s v="IN33"/>
    <s v="Occupational level of young people"/>
    <x v="1"/>
    <s v="NA"/>
    <x v="22"/>
    <s v="2018 to 2022"/>
    <s v="Total"/>
    <s v="25 to 29"/>
    <s v="Total"/>
    <s v="Quintile"/>
    <s v="NA"/>
    <s v="NA"/>
    <s v="NA"/>
    <n v="-0.13965588540033599"/>
    <n v="307"/>
    <n v="-4.2261660872007898"/>
    <n v="3.9468543164001102"/>
    <n v="2.0849541845920701E-2"/>
    <s v="Percentage point difference compared to the national average"/>
    <s v="Random effect from a linear mixed-effects model"/>
  </r>
  <r>
    <s v="IN33"/>
    <s v="Occupational level of young people"/>
    <x v="1"/>
    <s v="NA"/>
    <x v="23"/>
    <s v="2018 to 2022"/>
    <s v="Total"/>
    <s v="25 to 29"/>
    <s v="Total"/>
    <s v="Quintile"/>
    <s v="NA"/>
    <s v="NA"/>
    <s v="NA"/>
    <n v="0.43963916821436999"/>
    <n v="337"/>
    <n v="-3.5365121563849198"/>
    <n v="4.4157904928136604"/>
    <n v="2.0286486349996399E-2"/>
    <s v="Percentage point difference compared to the national average"/>
    <s v="Random effect from a linear mixed-effects model"/>
  </r>
  <r>
    <s v="IN33"/>
    <s v="Occupational level of young people"/>
    <x v="1"/>
    <s v="NA"/>
    <x v="24"/>
    <s v="2018 to 2022"/>
    <s v="Total"/>
    <s v="25 to 29"/>
    <s v="Total"/>
    <s v="Quintile"/>
    <s v="NA"/>
    <s v="NA"/>
    <s v="NA"/>
    <n v="-2.6313148713853298"/>
    <n v="153"/>
    <n v="-7.4773844868753301"/>
    <n v="2.2147547441046802"/>
    <n v="2.4724844976989801E-2"/>
    <s v="Percentage point difference compared to the national average"/>
    <s v="Random effect from a linear mixed-effects model"/>
  </r>
  <r>
    <s v="IN33"/>
    <s v="Occupational level of young people"/>
    <x v="1"/>
    <s v="NA"/>
    <x v="25"/>
    <s v="2018 to 2022"/>
    <s v="Total"/>
    <s v="25 to 29"/>
    <s v="Total"/>
    <s v="Quintile"/>
    <s v="NA"/>
    <s v="NA"/>
    <s v="NA"/>
    <n v="-2.5130797296690002"/>
    <n v="257"/>
    <n v="-6.8058817420509303"/>
    <n v="1.77972228271293"/>
    <n v="2.19020510835813E-2"/>
    <s v="Percentage point difference compared to the national average"/>
    <s v="Random effect from a linear mixed-effects model"/>
  </r>
  <r>
    <s v="IN33"/>
    <s v="Occupational level of young people"/>
    <x v="1"/>
    <s v="NA"/>
    <x v="26"/>
    <s v="2018 to 2022"/>
    <s v="Total"/>
    <s v="25 to 29"/>
    <s v="Total"/>
    <s v="Quintile"/>
    <s v="NA"/>
    <s v="NA"/>
    <s v="NA"/>
    <n v="-0.96108672059393796"/>
    <n v="85"/>
    <n v="-6.3107174962600396"/>
    <n v="4.3885440550721704"/>
    <n v="2.7294034569725002E-2"/>
    <s v="Percentage point difference compared to the national average"/>
    <s v="Random effect from a linear mixed-effects model"/>
  </r>
  <r>
    <s v="IN33"/>
    <s v="Occupational level of young people"/>
    <x v="1"/>
    <s v="NA"/>
    <x v="27"/>
    <s v="2018 to 2022"/>
    <s v="Total"/>
    <s v="25 to 29"/>
    <s v="Total"/>
    <s v="Quintile"/>
    <s v="NA"/>
    <s v="NA"/>
    <s v="NA"/>
    <n v="4.5644497024291102"/>
    <n v="175"/>
    <n v="-0.14682453552555699"/>
    <n v="9.2757239403837701"/>
    <n v="2.4037113458952399E-2"/>
    <s v="Percentage point difference compared to the national average"/>
    <s v="Random effect from a linear mixed-effects model"/>
  </r>
  <r>
    <s v="IN33"/>
    <s v="Occupational level of young people"/>
    <x v="1"/>
    <s v="NA"/>
    <x v="28"/>
    <s v="2018 to 2022"/>
    <s v="Total"/>
    <s v="25 to 29"/>
    <s v="Total"/>
    <s v="Quintile"/>
    <s v="NA"/>
    <s v="NA"/>
    <s v="NA"/>
    <n v="-3.9540172773806899"/>
    <n v="1022"/>
    <n v="-6.6246777738815901"/>
    <n v="-1.2833567808797901"/>
    <n v="1.3625818859698499E-2"/>
    <s v="Percentage point difference compared to the national average"/>
    <s v="Random effect from a linear mixed-effects model"/>
  </r>
  <r>
    <s v="IN33"/>
    <s v="Occupational level of young people"/>
    <x v="1"/>
    <s v="NA"/>
    <x v="29"/>
    <s v="2018 to 2022"/>
    <s v="Total"/>
    <s v="25 to 29"/>
    <s v="Total"/>
    <s v="Quintile"/>
    <s v="NA"/>
    <s v="NA"/>
    <s v="NA"/>
    <n v="-3.15397207051645"/>
    <n v="296"/>
    <n v="-7.2833114763842497"/>
    <n v="0.97536733535134801"/>
    <n v="2.10680581932031E-2"/>
    <s v="Percentage point difference compared to the national average"/>
    <s v="Random effect from a linear mixed-effects model"/>
  </r>
  <r>
    <s v="IN33"/>
    <s v="Occupational level of young people"/>
    <x v="1"/>
    <s v="NA"/>
    <x v="30"/>
    <s v="2018 to 2022"/>
    <s v="Total"/>
    <s v="25 to 29"/>
    <s v="Total"/>
    <s v="Quintile"/>
    <s v="NA"/>
    <s v="NA"/>
    <s v="NA"/>
    <n v="4.3903012882332204"/>
    <n v="264"/>
    <n v="0.128269805141183"/>
    <n v="8.6523327713252502"/>
    <n v="2.17450585872043E-2"/>
    <s v="Percentage point difference compared to the national average"/>
    <s v="Random effect from a linear mixed-effects model"/>
  </r>
  <r>
    <s v="IN33"/>
    <s v="Occupational level of young people"/>
    <x v="1"/>
    <s v="NA"/>
    <x v="31"/>
    <s v="2018 to 2022"/>
    <s v="Total"/>
    <s v="25 to 29"/>
    <s v="Total"/>
    <s v="Quintile"/>
    <s v="NA"/>
    <s v="NA"/>
    <s v="NA"/>
    <n v="0.79717185891081699"/>
    <n v="159"/>
    <n v="-4.0109920376616204"/>
    <n v="5.6053357554832504"/>
    <n v="2.4531448451900199E-2"/>
    <s v="Percentage point difference compared to the national average"/>
    <s v="Random effect from a linear mixed-effects model"/>
  </r>
  <r>
    <s v="IN33"/>
    <s v="Occupational level of young people"/>
    <x v="1"/>
    <s v="NA"/>
    <x v="32"/>
    <s v="2018 to 2022"/>
    <s v="Total"/>
    <s v="25 to 29"/>
    <s v="Total"/>
    <s v="Quintile"/>
    <s v="NA"/>
    <s v="NA"/>
    <s v="NA"/>
    <n v="3.4375321224428599"/>
    <n v="185"/>
    <n v="-1.2160803241199101"/>
    <n v="8.0911445690056407"/>
    <n v="2.3742920645728399E-2"/>
    <s v="Percentage point difference compared to the national average"/>
    <s v="Random effect from a linear mixed-effects model"/>
  </r>
  <r>
    <s v="IN33"/>
    <s v="Occupational level of young people"/>
    <x v="1"/>
    <s v="NA"/>
    <x v="33"/>
    <s v="2018 to 2022"/>
    <s v="Total"/>
    <s v="25 to 29"/>
    <s v="Total"/>
    <s v="Quintile"/>
    <s v="NA"/>
    <s v="NA"/>
    <s v="NA"/>
    <n v="-0.60223236849129003"/>
    <n v="297"/>
    <n v="-4.7276224589452998"/>
    <n v="3.5231577219627201"/>
    <n v="2.10479086247654E-2"/>
    <s v="Percentage point difference compared to the national average"/>
    <s v="Random effect from a linear mixed-effects model"/>
  </r>
  <r>
    <s v="IN33"/>
    <s v="Occupational level of young people"/>
    <x v="1"/>
    <s v="NA"/>
    <x v="34"/>
    <s v="2018 to 2022"/>
    <s v="Total"/>
    <s v="25 to 29"/>
    <s v="Total"/>
    <s v="Quintile"/>
    <s v="NA"/>
    <s v="NA"/>
    <s v="NA"/>
    <n v="-0.98239989529858296"/>
    <n v="276"/>
    <n v="-5.1931869481523698"/>
    <n v="3.2283871575552099"/>
    <n v="2.1483607412519298E-2"/>
    <s v="Percentage point difference compared to the national average"/>
    <s v="Random effect from a linear mixed-effects model"/>
  </r>
  <r>
    <s v="IN33"/>
    <s v="Occupational level of young people"/>
    <x v="1"/>
    <s v="NA"/>
    <x v="35"/>
    <s v="2018 to 2022"/>
    <s v="Total"/>
    <s v="25 to 29"/>
    <s v="Total"/>
    <s v="Quintile"/>
    <s v="NA"/>
    <s v="NA"/>
    <s v="NA"/>
    <n v="-4.1690943148820203"/>
    <n v="144"/>
    <n v="-9.0737419012674305"/>
    <n v="0.735553271503393"/>
    <n v="2.5023712175435801E-2"/>
    <s v="Percentage point difference compared to the national average"/>
    <s v="Random effect from a linear mixed-effects model"/>
  </r>
  <r>
    <s v="IN33"/>
    <s v="Occupational level of young people"/>
    <x v="1"/>
    <s v="NA"/>
    <x v="36"/>
    <s v="2018 to 2022"/>
    <s v="Total"/>
    <s v="25 to 29"/>
    <s v="Total"/>
    <s v="Quintile"/>
    <s v="NA"/>
    <s v="NA"/>
    <s v="NA"/>
    <n v="3.0327977216647199"/>
    <n v="420"/>
    <n v="-0.67915913566074604"/>
    <n v="6.7447545789901797"/>
    <n v="1.8938555394517699E-2"/>
    <s v="Percentage point difference compared to the national average"/>
    <s v="Random effect from a linear mixed-effects model"/>
  </r>
  <r>
    <s v="IN33"/>
    <s v="Occupational level of young people"/>
    <x v="1"/>
    <s v="NA"/>
    <x v="37"/>
    <s v="2018 to 2022"/>
    <s v="Total"/>
    <s v="25 to 29"/>
    <s v="Total"/>
    <s v="Quintile"/>
    <s v="NA"/>
    <s v="NA"/>
    <s v="NA"/>
    <n v="-2.1644572836054699"/>
    <n v="259"/>
    <n v="-6.4483997805581499"/>
    <n v="2.1194852133472102"/>
    <n v="2.1856849474248399E-2"/>
    <s v="Percentage point difference compared to the national average"/>
    <s v="Random effect from a linear mixed-effects model"/>
  </r>
  <r>
    <s v="IN33"/>
    <s v="Occupational level of young people"/>
    <x v="1"/>
    <s v="NA"/>
    <x v="38"/>
    <s v="2018 to 2022"/>
    <s v="Total"/>
    <s v="25 to 29"/>
    <s v="Total"/>
    <s v="Quintile"/>
    <s v="NA"/>
    <s v="NA"/>
    <s v="NA"/>
    <n v="6.9177884891528799E-3"/>
    <n v="273"/>
    <n v="-4.21650691329154"/>
    <n v="4.2303424902698499"/>
    <n v="2.1548085213166802E-2"/>
    <s v="Percentage point difference compared to the national average"/>
    <s v="Random effect from a linear mixed-effects model"/>
  </r>
  <r>
    <s v="IN33"/>
    <s v="Occupational level of young people"/>
    <x v="1"/>
    <s v="NA"/>
    <x v="39"/>
    <s v="2018 to 2022"/>
    <s v="Total"/>
    <s v="25 to 29"/>
    <s v="Total"/>
    <s v="Quintile"/>
    <s v="NA"/>
    <s v="NA"/>
    <s v="NA"/>
    <n v="-0.50361925985193601"/>
    <n v="565"/>
    <n v="-3.85816347000583"/>
    <n v="2.8509249503019598"/>
    <n v="1.7115021480377E-2"/>
    <s v="Percentage point difference compared to the national average"/>
    <s v="Random effect from a linear mixed-effects model"/>
  </r>
  <r>
    <s v="IN33"/>
    <s v="Occupational level of young people"/>
    <x v="1"/>
    <s v="NA"/>
    <x v="40"/>
    <s v="2018 to 2022"/>
    <s v="Total"/>
    <s v="25 to 29"/>
    <s v="Total"/>
    <s v="Quintile"/>
    <s v="NA"/>
    <s v="NA"/>
    <s v="NA"/>
    <n v="-0.59790538559550799"/>
    <n v="435"/>
    <n v="-4.2675057386830799"/>
    <n v="3.0716949674920699"/>
    <n v="1.8722450781059101E-2"/>
    <s v="Percentage point difference compared to the national average"/>
    <s v="Random effect from a linear mixed-effects model"/>
  </r>
  <r>
    <s v="IN33"/>
    <s v="Occupational level of young people"/>
    <x v="1"/>
    <s v="NA"/>
    <x v="41"/>
    <s v="2018 to 2022"/>
    <s v="Total"/>
    <s v="25 to 29"/>
    <s v="Total"/>
    <s v="Quintile"/>
    <s v="NA"/>
    <s v="NA"/>
    <s v="NA"/>
    <n v="-2.7324651234010702"/>
    <n v="429"/>
    <n v="-6.4188334209428604"/>
    <n v="0.95390317414072801"/>
    <n v="1.88080015180704E-2"/>
    <s v="Percentage point difference compared to the national average"/>
    <s v="Random effect from a linear mixed-effects model"/>
  </r>
  <r>
    <m/>
    <m/>
    <x v="2"/>
    <m/>
    <x v="4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5BA1D-265F-4F46-8E3E-CC62996E0308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Region">
  <location ref="A3:B44" firstHeaderRow="1" firstDataRow="1" firstDataCol="1" rowPageCount="1" colPageCount="1"/>
  <pivotFields count="20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4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</rowItems>
  <colItems count="1">
    <i/>
  </colItems>
  <pageFields count="1">
    <pageField fld="2" item="1" hier="-1"/>
  </pageFields>
  <dataFields count="1">
    <dataField name="Difference compared to averag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79F8-6B24-4379-B139-067D9B9D7A09}">
  <dimension ref="A1:B44"/>
  <sheetViews>
    <sheetView tabSelected="1" workbookViewId="0">
      <selection activeCell="D1" sqref="D1"/>
    </sheetView>
  </sheetViews>
  <sheetFormatPr defaultRowHeight="14.6" x14ac:dyDescent="0.4"/>
  <cols>
    <col min="1" max="1" width="40.3046875" bestFit="1" customWidth="1"/>
    <col min="2" max="2" width="27.69140625" bestFit="1" customWidth="1"/>
  </cols>
  <sheetData>
    <row r="1" spans="1:2" x14ac:dyDescent="0.4">
      <c r="A1" s="1" t="s">
        <v>2</v>
      </c>
      <c r="B1" t="s">
        <v>56</v>
      </c>
    </row>
    <row r="3" spans="1:2" x14ac:dyDescent="0.4">
      <c r="A3" s="1" t="s">
        <v>102</v>
      </c>
      <c r="B3" t="s">
        <v>103</v>
      </c>
    </row>
    <row r="4" spans="1:2" x14ac:dyDescent="0.4">
      <c r="A4" s="2" t="s">
        <v>57</v>
      </c>
      <c r="B4" s="3">
        <v>5.3364617937032204</v>
      </c>
    </row>
    <row r="5" spans="1:2" x14ac:dyDescent="0.4">
      <c r="A5" s="2" t="s">
        <v>62</v>
      </c>
      <c r="B5" s="3">
        <v>2.1148672016959802</v>
      </c>
    </row>
    <row r="6" spans="1:2" x14ac:dyDescent="0.4">
      <c r="A6" s="2" t="s">
        <v>63</v>
      </c>
      <c r="B6" s="3">
        <v>1.56240442857338</v>
      </c>
    </row>
    <row r="7" spans="1:2" x14ac:dyDescent="0.4">
      <c r="A7" s="2" t="s">
        <v>64</v>
      </c>
      <c r="B7" s="3">
        <v>-1.58547088571822</v>
      </c>
    </row>
    <row r="8" spans="1:2" x14ac:dyDescent="0.4">
      <c r="A8" s="2" t="s">
        <v>65</v>
      </c>
      <c r="B8" s="3">
        <v>-2.2740144367922501</v>
      </c>
    </row>
    <row r="9" spans="1:2" x14ac:dyDescent="0.4">
      <c r="A9" s="2" t="s">
        <v>66</v>
      </c>
      <c r="B9" s="3">
        <v>-0.28369434649668701</v>
      </c>
    </row>
    <row r="10" spans="1:2" x14ac:dyDescent="0.4">
      <c r="A10" s="2" t="s">
        <v>67</v>
      </c>
      <c r="B10" s="3">
        <v>0.69805255085075602</v>
      </c>
    </row>
    <row r="11" spans="1:2" x14ac:dyDescent="0.4">
      <c r="A11" s="2" t="s">
        <v>68</v>
      </c>
      <c r="B11" s="3">
        <v>-0.89001476485888298</v>
      </c>
    </row>
    <row r="12" spans="1:2" x14ac:dyDescent="0.4">
      <c r="A12" s="2" t="s">
        <v>69</v>
      </c>
      <c r="B12" s="3">
        <v>-1.0328392266818101</v>
      </c>
    </row>
    <row r="13" spans="1:2" x14ac:dyDescent="0.4">
      <c r="A13" s="2" t="s">
        <v>70</v>
      </c>
      <c r="B13" s="3">
        <v>-1.4928588816978401</v>
      </c>
    </row>
    <row r="14" spans="1:2" x14ac:dyDescent="0.4">
      <c r="A14" s="2" t="s">
        <v>71</v>
      </c>
      <c r="B14" s="3">
        <v>-0.50724404294000103</v>
      </c>
    </row>
    <row r="15" spans="1:2" x14ac:dyDescent="0.4">
      <c r="A15" s="2" t="s">
        <v>72</v>
      </c>
      <c r="B15" s="3">
        <v>-0.89572760977473698</v>
      </c>
    </row>
    <row r="16" spans="1:2" x14ac:dyDescent="0.4">
      <c r="A16" s="2" t="s">
        <v>73</v>
      </c>
      <c r="B16" s="3">
        <v>1.95353452619488</v>
      </c>
    </row>
    <row r="17" spans="1:2" x14ac:dyDescent="0.4">
      <c r="A17" s="2" t="s">
        <v>74</v>
      </c>
      <c r="B17" s="3">
        <v>-0.61702842579269401</v>
      </c>
    </row>
    <row r="18" spans="1:2" x14ac:dyDescent="0.4">
      <c r="A18" s="2" t="s">
        <v>75</v>
      </c>
      <c r="B18" s="3">
        <v>-1.5952959458967799</v>
      </c>
    </row>
    <row r="19" spans="1:2" x14ac:dyDescent="0.4">
      <c r="A19" s="2" t="s">
        <v>76</v>
      </c>
      <c r="B19" s="3">
        <v>0.81993334545130903</v>
      </c>
    </row>
    <row r="20" spans="1:2" x14ac:dyDescent="0.4">
      <c r="A20" s="2" t="s">
        <v>77</v>
      </c>
      <c r="B20" s="3">
        <v>2.05768780529842</v>
      </c>
    </row>
    <row r="21" spans="1:2" x14ac:dyDescent="0.4">
      <c r="A21" s="2" t="s">
        <v>78</v>
      </c>
      <c r="B21" s="3">
        <v>-2.1809080301030201</v>
      </c>
    </row>
    <row r="22" spans="1:2" x14ac:dyDescent="0.4">
      <c r="A22" s="2" t="s">
        <v>79</v>
      </c>
      <c r="B22" s="3">
        <v>2.7664010507860799</v>
      </c>
    </row>
    <row r="23" spans="1:2" x14ac:dyDescent="0.4">
      <c r="A23" s="2" t="s">
        <v>80</v>
      </c>
      <c r="B23" s="3">
        <v>2.11116916140266</v>
      </c>
    </row>
    <row r="24" spans="1:2" x14ac:dyDescent="0.4">
      <c r="A24" s="2" t="s">
        <v>81</v>
      </c>
      <c r="B24" s="3">
        <v>2.3710752684739398</v>
      </c>
    </row>
    <row r="25" spans="1:2" x14ac:dyDescent="0.4">
      <c r="A25" s="2" t="s">
        <v>82</v>
      </c>
      <c r="B25" s="3">
        <v>-0.13965588540033599</v>
      </c>
    </row>
    <row r="26" spans="1:2" x14ac:dyDescent="0.4">
      <c r="A26" s="2" t="s">
        <v>83</v>
      </c>
      <c r="B26" s="3">
        <v>0.43963916821436999</v>
      </c>
    </row>
    <row r="27" spans="1:2" x14ac:dyDescent="0.4">
      <c r="A27" s="2" t="s">
        <v>84</v>
      </c>
      <c r="B27" s="3">
        <v>-2.6313148713853298</v>
      </c>
    </row>
    <row r="28" spans="1:2" x14ac:dyDescent="0.4">
      <c r="A28" s="2" t="s">
        <v>85</v>
      </c>
      <c r="B28" s="3">
        <v>-2.5130797296690002</v>
      </c>
    </row>
    <row r="29" spans="1:2" x14ac:dyDescent="0.4">
      <c r="A29" s="2" t="s">
        <v>86</v>
      </c>
      <c r="B29" s="3">
        <v>-0.96108672059393796</v>
      </c>
    </row>
    <row r="30" spans="1:2" x14ac:dyDescent="0.4">
      <c r="A30" s="2" t="s">
        <v>87</v>
      </c>
      <c r="B30" s="3">
        <v>4.5644497024291102</v>
      </c>
    </row>
    <row r="31" spans="1:2" x14ac:dyDescent="0.4">
      <c r="A31" s="2" t="s">
        <v>88</v>
      </c>
      <c r="B31" s="3">
        <v>-3.9540172773806899</v>
      </c>
    </row>
    <row r="32" spans="1:2" x14ac:dyDescent="0.4">
      <c r="A32" s="2" t="s">
        <v>89</v>
      </c>
      <c r="B32" s="3">
        <v>-3.15397207051645</v>
      </c>
    </row>
    <row r="33" spans="1:2" x14ac:dyDescent="0.4">
      <c r="A33" s="2" t="s">
        <v>90</v>
      </c>
      <c r="B33" s="3">
        <v>4.3903012882332204</v>
      </c>
    </row>
    <row r="34" spans="1:2" x14ac:dyDescent="0.4">
      <c r="A34" s="2" t="s">
        <v>91</v>
      </c>
      <c r="B34" s="3">
        <v>0.79717185891081699</v>
      </c>
    </row>
    <row r="35" spans="1:2" x14ac:dyDescent="0.4">
      <c r="A35" s="2" t="s">
        <v>92</v>
      </c>
      <c r="B35" s="3">
        <v>3.4375321224428599</v>
      </c>
    </row>
    <row r="36" spans="1:2" x14ac:dyDescent="0.4">
      <c r="A36" s="2" t="s">
        <v>93</v>
      </c>
      <c r="B36" s="3">
        <v>-0.60223236849129003</v>
      </c>
    </row>
    <row r="37" spans="1:2" x14ac:dyDescent="0.4">
      <c r="A37" s="2" t="s">
        <v>94</v>
      </c>
      <c r="B37" s="3">
        <v>-0.98239989529858296</v>
      </c>
    </row>
    <row r="38" spans="1:2" x14ac:dyDescent="0.4">
      <c r="A38" s="2" t="s">
        <v>95</v>
      </c>
      <c r="B38" s="3">
        <v>-4.1690943148820203</v>
      </c>
    </row>
    <row r="39" spans="1:2" x14ac:dyDescent="0.4">
      <c r="A39" s="2" t="s">
        <v>96</v>
      </c>
      <c r="B39" s="3">
        <v>3.0327977216647199</v>
      </c>
    </row>
    <row r="40" spans="1:2" x14ac:dyDescent="0.4">
      <c r="A40" s="2" t="s">
        <v>97</v>
      </c>
      <c r="B40" s="3">
        <v>-2.1644572836054699</v>
      </c>
    </row>
    <row r="41" spans="1:2" x14ac:dyDescent="0.4">
      <c r="A41" s="2" t="s">
        <v>98</v>
      </c>
      <c r="B41" s="3">
        <v>6.9177884891528799E-3</v>
      </c>
    </row>
    <row r="42" spans="1:2" x14ac:dyDescent="0.4">
      <c r="A42" s="2" t="s">
        <v>99</v>
      </c>
      <c r="B42" s="3">
        <v>-0.50361925985193601</v>
      </c>
    </row>
    <row r="43" spans="1:2" x14ac:dyDescent="0.4">
      <c r="A43" s="2" t="s">
        <v>100</v>
      </c>
      <c r="B43" s="3">
        <v>-0.59790538559550799</v>
      </c>
    </row>
    <row r="44" spans="1:2" x14ac:dyDescent="0.4">
      <c r="A44" s="2" t="s">
        <v>101</v>
      </c>
      <c r="B44" s="3">
        <v>-2.7324651234010702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E55F-85D2-41BB-8550-B79CD97C1D74}">
  <dimension ref="A1:T192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7.1871920501290596</v>
      </c>
      <c r="O2">
        <v>30</v>
      </c>
      <c r="P2">
        <v>-2.0550858928872802</v>
      </c>
      <c r="Q2">
        <v>16.4294699931454</v>
      </c>
      <c r="R2">
        <v>4.7154479301103801E-2</v>
      </c>
      <c r="S2" t="s">
        <v>31</v>
      </c>
      <c r="T2" t="s">
        <v>30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32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30</v>
      </c>
      <c r="N3">
        <v>12.737220891557801</v>
      </c>
      <c r="O3">
        <v>37</v>
      </c>
      <c r="P3">
        <v>1.9946786613201</v>
      </c>
      <c r="Q3">
        <v>23.4797631217955</v>
      </c>
      <c r="R3">
        <v>5.4808888929784097E-2</v>
      </c>
      <c r="S3" t="s">
        <v>31</v>
      </c>
      <c r="T3" t="s">
        <v>30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33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30</v>
      </c>
      <c r="N4">
        <v>19.544089841119501</v>
      </c>
      <c r="O4">
        <v>91</v>
      </c>
      <c r="P4">
        <v>11.3966328524298</v>
      </c>
      <c r="Q4">
        <v>27.691546829809301</v>
      </c>
      <c r="R4">
        <v>4.1568658105559798E-2</v>
      </c>
      <c r="S4" t="s">
        <v>31</v>
      </c>
      <c r="T4" t="s">
        <v>30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34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30</v>
      </c>
      <c r="N5">
        <v>21.643772281316</v>
      </c>
      <c r="O5">
        <v>100</v>
      </c>
      <c r="P5">
        <v>13.572178274372099</v>
      </c>
      <c r="Q5">
        <v>29.715366288259901</v>
      </c>
      <c r="R5">
        <v>4.1181602076244397E-2</v>
      </c>
      <c r="S5" t="s">
        <v>31</v>
      </c>
      <c r="T5" t="s">
        <v>30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29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30</v>
      </c>
      <c r="N6">
        <v>32.104256383275803</v>
      </c>
      <c r="O6">
        <v>137</v>
      </c>
      <c r="P6">
        <v>24.286207710549199</v>
      </c>
      <c r="Q6">
        <v>39.9223050560025</v>
      </c>
      <c r="R6">
        <v>3.9888003432278801E-2</v>
      </c>
      <c r="S6" t="s">
        <v>31</v>
      </c>
      <c r="T6" t="s">
        <v>30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25</v>
      </c>
      <c r="H7" t="s">
        <v>26</v>
      </c>
      <c r="I7" t="s">
        <v>27</v>
      </c>
      <c r="J7" t="s">
        <v>28</v>
      </c>
      <c r="K7" t="s">
        <v>34</v>
      </c>
      <c r="L7" t="s">
        <v>30</v>
      </c>
      <c r="M7" t="s">
        <v>30</v>
      </c>
      <c r="N7">
        <v>20.793565217734798</v>
      </c>
      <c r="O7">
        <v>74</v>
      </c>
      <c r="P7">
        <v>11.546904478519</v>
      </c>
      <c r="Q7">
        <v>30.040225956950501</v>
      </c>
      <c r="R7">
        <v>4.7176840506202702E-2</v>
      </c>
      <c r="S7" t="s">
        <v>31</v>
      </c>
      <c r="T7" t="s">
        <v>30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2022</v>
      </c>
      <c r="G8" t="s">
        <v>32</v>
      </c>
      <c r="H8" t="s">
        <v>26</v>
      </c>
      <c r="I8" t="s">
        <v>27</v>
      </c>
      <c r="J8" t="s">
        <v>28</v>
      </c>
      <c r="K8" t="s">
        <v>34</v>
      </c>
      <c r="L8" t="s">
        <v>30</v>
      </c>
      <c r="M8" t="s">
        <v>30</v>
      </c>
      <c r="N8">
        <v>26.578956330241901</v>
      </c>
      <c r="O8">
        <v>79</v>
      </c>
      <c r="P8">
        <v>16.837547634337</v>
      </c>
      <c r="Q8">
        <v>36.320365026146803</v>
      </c>
      <c r="R8">
        <v>4.97010647750252E-2</v>
      </c>
      <c r="S8" t="s">
        <v>31</v>
      </c>
      <c r="T8" t="s">
        <v>30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2022</v>
      </c>
      <c r="G9" t="s">
        <v>33</v>
      </c>
      <c r="H9" t="s">
        <v>26</v>
      </c>
      <c r="I9" t="s">
        <v>27</v>
      </c>
      <c r="J9" t="s">
        <v>28</v>
      </c>
      <c r="K9" t="s">
        <v>34</v>
      </c>
      <c r="L9" t="s">
        <v>30</v>
      </c>
      <c r="M9" t="s">
        <v>30</v>
      </c>
      <c r="N9">
        <v>23.0663369277231</v>
      </c>
      <c r="O9">
        <v>113</v>
      </c>
      <c r="P9">
        <v>15.2991390232015</v>
      </c>
      <c r="Q9">
        <v>30.833534832244599</v>
      </c>
      <c r="R9">
        <v>3.9628560737354802E-2</v>
      </c>
      <c r="S9" t="s">
        <v>31</v>
      </c>
      <c r="T9" t="s">
        <v>30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2022</v>
      </c>
      <c r="G10" t="s">
        <v>34</v>
      </c>
      <c r="H10" t="s">
        <v>26</v>
      </c>
      <c r="I10" t="s">
        <v>27</v>
      </c>
      <c r="J10" t="s">
        <v>28</v>
      </c>
      <c r="K10" t="s">
        <v>34</v>
      </c>
      <c r="L10" t="s">
        <v>30</v>
      </c>
      <c r="M10" t="s">
        <v>30</v>
      </c>
      <c r="N10">
        <v>33.393477135662302</v>
      </c>
      <c r="O10">
        <v>161</v>
      </c>
      <c r="P10">
        <v>26.1084305062932</v>
      </c>
      <c r="Q10">
        <v>40.6785237650314</v>
      </c>
      <c r="R10">
        <v>3.7168605251883299E-2</v>
      </c>
      <c r="S10" t="s">
        <v>31</v>
      </c>
      <c r="T10" t="s">
        <v>30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2022</v>
      </c>
      <c r="G11" t="s">
        <v>29</v>
      </c>
      <c r="H11" t="s">
        <v>26</v>
      </c>
      <c r="I11" t="s">
        <v>27</v>
      </c>
      <c r="J11" t="s">
        <v>28</v>
      </c>
      <c r="K11" t="s">
        <v>34</v>
      </c>
      <c r="L11" t="s">
        <v>30</v>
      </c>
      <c r="M11" t="s">
        <v>30</v>
      </c>
      <c r="N11">
        <v>32.635248803237303</v>
      </c>
      <c r="O11">
        <v>142</v>
      </c>
      <c r="P11">
        <v>24.923165389864799</v>
      </c>
      <c r="Q11">
        <v>40.347332216609701</v>
      </c>
      <c r="R11">
        <v>3.93473643539409E-2</v>
      </c>
      <c r="S11" t="s">
        <v>31</v>
      </c>
      <c r="T11" t="s">
        <v>30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2022</v>
      </c>
      <c r="G12" t="s">
        <v>25</v>
      </c>
      <c r="H12" t="s">
        <v>26</v>
      </c>
      <c r="I12" t="s">
        <v>27</v>
      </c>
      <c r="J12" t="s">
        <v>28</v>
      </c>
      <c r="K12" t="s">
        <v>33</v>
      </c>
      <c r="L12" t="s">
        <v>30</v>
      </c>
      <c r="M12" t="s">
        <v>30</v>
      </c>
      <c r="N12">
        <v>20.165767132133801</v>
      </c>
      <c r="O12">
        <v>75</v>
      </c>
      <c r="P12">
        <v>11.084898525697</v>
      </c>
      <c r="Q12">
        <v>29.2466357385706</v>
      </c>
      <c r="R12">
        <v>4.6330962277738703E-2</v>
      </c>
      <c r="S12" t="s">
        <v>31</v>
      </c>
      <c r="T12" t="s">
        <v>30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2022</v>
      </c>
      <c r="G13" t="s">
        <v>32</v>
      </c>
      <c r="H13" t="s">
        <v>26</v>
      </c>
      <c r="I13" t="s">
        <v>27</v>
      </c>
      <c r="J13" t="s">
        <v>28</v>
      </c>
      <c r="K13" t="s">
        <v>33</v>
      </c>
      <c r="L13" t="s">
        <v>30</v>
      </c>
      <c r="M13" t="s">
        <v>30</v>
      </c>
      <c r="N13">
        <v>20.009535377385301</v>
      </c>
      <c r="O13">
        <v>68</v>
      </c>
      <c r="P13">
        <v>10.500439486473001</v>
      </c>
      <c r="Q13">
        <v>29.518631268297501</v>
      </c>
      <c r="R13">
        <v>4.8515795361797197E-2</v>
      </c>
      <c r="S13" t="s">
        <v>31</v>
      </c>
      <c r="T13" t="s">
        <v>30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2022</v>
      </c>
      <c r="G14" t="s">
        <v>33</v>
      </c>
      <c r="H14" t="s">
        <v>26</v>
      </c>
      <c r="I14" t="s">
        <v>27</v>
      </c>
      <c r="J14" t="s">
        <v>28</v>
      </c>
      <c r="K14" t="s">
        <v>33</v>
      </c>
      <c r="L14" t="s">
        <v>30</v>
      </c>
      <c r="M14" t="s">
        <v>30</v>
      </c>
      <c r="N14">
        <v>21.946557590121898</v>
      </c>
      <c r="O14">
        <v>112</v>
      </c>
      <c r="P14">
        <v>14.281308092866199</v>
      </c>
      <c r="Q14">
        <v>29.611807087377699</v>
      </c>
      <c r="R14">
        <v>3.9108415802325103E-2</v>
      </c>
      <c r="S14" t="s">
        <v>31</v>
      </c>
      <c r="T14" t="s">
        <v>30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2022</v>
      </c>
      <c r="G15" t="s">
        <v>34</v>
      </c>
      <c r="H15" t="s">
        <v>26</v>
      </c>
      <c r="I15" t="s">
        <v>27</v>
      </c>
      <c r="J15" t="s">
        <v>28</v>
      </c>
      <c r="K15" t="s">
        <v>33</v>
      </c>
      <c r="L15" t="s">
        <v>30</v>
      </c>
      <c r="M15" t="s">
        <v>30</v>
      </c>
      <c r="N15">
        <v>15.840598084315699</v>
      </c>
      <c r="O15">
        <v>84</v>
      </c>
      <c r="P15">
        <v>8.0323512094478993</v>
      </c>
      <c r="Q15">
        <v>23.648844959183499</v>
      </c>
      <c r="R15">
        <v>3.9837994259529601E-2</v>
      </c>
      <c r="S15" t="s">
        <v>31</v>
      </c>
      <c r="T15" t="s">
        <v>30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2022</v>
      </c>
      <c r="G16" t="s">
        <v>29</v>
      </c>
      <c r="H16" t="s">
        <v>26</v>
      </c>
      <c r="I16" t="s">
        <v>27</v>
      </c>
      <c r="J16" t="s">
        <v>28</v>
      </c>
      <c r="K16" t="s">
        <v>33</v>
      </c>
      <c r="L16" t="s">
        <v>30</v>
      </c>
      <c r="M16" t="s">
        <v>30</v>
      </c>
      <c r="N16">
        <v>15.010847184603501</v>
      </c>
      <c r="O16">
        <v>72</v>
      </c>
      <c r="P16">
        <v>6.7604629459940897</v>
      </c>
      <c r="Q16">
        <v>23.261231423212902</v>
      </c>
      <c r="R16">
        <v>4.2093797135762299E-2</v>
      </c>
      <c r="S16" t="s">
        <v>31</v>
      </c>
      <c r="T16" t="s">
        <v>30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25</v>
      </c>
      <c r="H17" t="s">
        <v>26</v>
      </c>
      <c r="I17" t="s">
        <v>27</v>
      </c>
      <c r="J17" t="s">
        <v>28</v>
      </c>
      <c r="K17" t="s">
        <v>32</v>
      </c>
      <c r="L17" t="s">
        <v>30</v>
      </c>
      <c r="M17" t="s">
        <v>30</v>
      </c>
      <c r="N17">
        <v>17.635813915828798</v>
      </c>
      <c r="O17">
        <v>65</v>
      </c>
      <c r="P17">
        <v>8.3703674214492896</v>
      </c>
      <c r="Q17">
        <v>26.901260410208401</v>
      </c>
      <c r="R17">
        <v>4.7272686195814102E-2</v>
      </c>
      <c r="S17" t="s">
        <v>31</v>
      </c>
      <c r="T17" t="s">
        <v>30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2022</v>
      </c>
      <c r="G18" t="s">
        <v>32</v>
      </c>
      <c r="H18" t="s">
        <v>26</v>
      </c>
      <c r="I18" t="s">
        <v>27</v>
      </c>
      <c r="J18" t="s">
        <v>28</v>
      </c>
      <c r="K18" t="s">
        <v>32</v>
      </c>
      <c r="L18" t="s">
        <v>30</v>
      </c>
      <c r="M18" t="s">
        <v>30</v>
      </c>
      <c r="N18">
        <v>20.467233491877899</v>
      </c>
      <c r="O18">
        <v>66</v>
      </c>
      <c r="P18">
        <v>10.7333370763597</v>
      </c>
      <c r="Q18">
        <v>30.201129907396101</v>
      </c>
      <c r="R18">
        <v>4.9662736813868298E-2</v>
      </c>
      <c r="S18" t="s">
        <v>31</v>
      </c>
      <c r="T18" t="s">
        <v>30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2022</v>
      </c>
      <c r="G19" t="s">
        <v>33</v>
      </c>
      <c r="H19" t="s">
        <v>26</v>
      </c>
      <c r="I19" t="s">
        <v>27</v>
      </c>
      <c r="J19" t="s">
        <v>28</v>
      </c>
      <c r="K19" t="s">
        <v>32</v>
      </c>
      <c r="L19" t="s">
        <v>30</v>
      </c>
      <c r="M19" t="s">
        <v>30</v>
      </c>
      <c r="N19">
        <v>14.8544257455149</v>
      </c>
      <c r="O19">
        <v>85</v>
      </c>
      <c r="P19">
        <v>7.2938375911333297</v>
      </c>
      <c r="Q19">
        <v>22.415013899896401</v>
      </c>
      <c r="R19">
        <v>3.8574429359089397E-2</v>
      </c>
      <c r="S19" t="s">
        <v>31</v>
      </c>
      <c r="T19" t="s">
        <v>30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2022</v>
      </c>
      <c r="G20" t="s">
        <v>34</v>
      </c>
      <c r="H20" t="s">
        <v>26</v>
      </c>
      <c r="I20" t="s">
        <v>27</v>
      </c>
      <c r="J20" t="s">
        <v>28</v>
      </c>
      <c r="K20" t="s">
        <v>32</v>
      </c>
      <c r="L20" t="s">
        <v>30</v>
      </c>
      <c r="M20" t="s">
        <v>30</v>
      </c>
      <c r="N20">
        <v>12.5710239664086</v>
      </c>
      <c r="O20">
        <v>63</v>
      </c>
      <c r="P20">
        <v>4.3845135302733302</v>
      </c>
      <c r="Q20">
        <v>20.757534402544</v>
      </c>
      <c r="R20">
        <v>4.1767910388445503E-2</v>
      </c>
      <c r="S20" t="s">
        <v>31</v>
      </c>
      <c r="T20" t="s">
        <v>30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2022</v>
      </c>
      <c r="G21" t="s">
        <v>29</v>
      </c>
      <c r="H21" t="s">
        <v>26</v>
      </c>
      <c r="I21" t="s">
        <v>27</v>
      </c>
      <c r="J21" t="s">
        <v>28</v>
      </c>
      <c r="K21" t="s">
        <v>32</v>
      </c>
      <c r="L21" t="s">
        <v>30</v>
      </c>
      <c r="M21" t="s">
        <v>30</v>
      </c>
      <c r="N21">
        <v>7.9436141260222</v>
      </c>
      <c r="O21">
        <v>40</v>
      </c>
      <c r="P21">
        <v>-0.43673488277931199</v>
      </c>
      <c r="Q21">
        <v>16.3239631348237</v>
      </c>
      <c r="R21">
        <v>4.2756882697966903E-2</v>
      </c>
      <c r="S21" t="s">
        <v>31</v>
      </c>
      <c r="T21" t="s">
        <v>30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2022</v>
      </c>
      <c r="G22" t="s">
        <v>25</v>
      </c>
      <c r="H22" t="s">
        <v>26</v>
      </c>
      <c r="I22" t="s">
        <v>27</v>
      </c>
      <c r="J22" t="s">
        <v>28</v>
      </c>
      <c r="K22" t="s">
        <v>25</v>
      </c>
      <c r="L22" t="s">
        <v>30</v>
      </c>
      <c r="M22" t="s">
        <v>30</v>
      </c>
      <c r="N22">
        <v>34.2176616841735</v>
      </c>
      <c r="O22">
        <v>118</v>
      </c>
      <c r="P22">
        <v>25.657245385662801</v>
      </c>
      <c r="Q22">
        <v>42.778077982684202</v>
      </c>
      <c r="R22">
        <v>4.3675593359748403E-2</v>
      </c>
      <c r="S22" t="s">
        <v>31</v>
      </c>
      <c r="T22" t="s">
        <v>30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2022</v>
      </c>
      <c r="G23" t="s">
        <v>32</v>
      </c>
      <c r="H23" t="s">
        <v>26</v>
      </c>
      <c r="I23" t="s">
        <v>27</v>
      </c>
      <c r="J23" t="s">
        <v>28</v>
      </c>
      <c r="K23" t="s">
        <v>25</v>
      </c>
      <c r="L23" t="s">
        <v>30</v>
      </c>
      <c r="M23" t="s">
        <v>30</v>
      </c>
      <c r="N23">
        <v>20.207053908937102</v>
      </c>
      <c r="O23">
        <v>60</v>
      </c>
      <c r="P23">
        <v>10.0465745868064</v>
      </c>
      <c r="Q23">
        <v>30.367533231067899</v>
      </c>
      <c r="R23">
        <v>5.1839180214952998E-2</v>
      </c>
      <c r="S23" t="s">
        <v>31</v>
      </c>
      <c r="T23" t="s">
        <v>30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2022</v>
      </c>
      <c r="G24" t="s">
        <v>33</v>
      </c>
      <c r="H24" t="s">
        <v>26</v>
      </c>
      <c r="I24" t="s">
        <v>27</v>
      </c>
      <c r="J24" t="s">
        <v>28</v>
      </c>
      <c r="K24" t="s">
        <v>25</v>
      </c>
      <c r="L24" t="s">
        <v>30</v>
      </c>
      <c r="M24" t="s">
        <v>30</v>
      </c>
      <c r="N24">
        <v>20.588589895520599</v>
      </c>
      <c r="O24">
        <v>102</v>
      </c>
      <c r="P24">
        <v>12.741461820838699</v>
      </c>
      <c r="Q24">
        <v>28.4357179702025</v>
      </c>
      <c r="R24">
        <v>4.00363677279688E-2</v>
      </c>
      <c r="S24" t="s">
        <v>31</v>
      </c>
      <c r="T24" t="s">
        <v>30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2022</v>
      </c>
      <c r="G25" t="s">
        <v>34</v>
      </c>
      <c r="H25" t="s">
        <v>26</v>
      </c>
      <c r="I25" t="s">
        <v>27</v>
      </c>
      <c r="J25" t="s">
        <v>28</v>
      </c>
      <c r="K25" t="s">
        <v>25</v>
      </c>
      <c r="L25" t="s">
        <v>30</v>
      </c>
      <c r="M25" t="s">
        <v>30</v>
      </c>
      <c r="N25">
        <v>16.551128532297401</v>
      </c>
      <c r="O25">
        <v>78</v>
      </c>
      <c r="P25">
        <v>8.3034294068857992</v>
      </c>
      <c r="Q25">
        <v>24.798827657708902</v>
      </c>
      <c r="R25">
        <v>4.2080097578630501E-2</v>
      </c>
      <c r="S25" t="s">
        <v>31</v>
      </c>
      <c r="T25" t="s">
        <v>30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2022</v>
      </c>
      <c r="G26" t="s">
        <v>29</v>
      </c>
      <c r="H26" t="s">
        <v>26</v>
      </c>
      <c r="I26" t="s">
        <v>27</v>
      </c>
      <c r="J26" t="s">
        <v>28</v>
      </c>
      <c r="K26" t="s">
        <v>25</v>
      </c>
      <c r="L26" t="s">
        <v>30</v>
      </c>
      <c r="M26" t="s">
        <v>30</v>
      </c>
      <c r="N26">
        <v>12.306033502861199</v>
      </c>
      <c r="O26">
        <v>60</v>
      </c>
      <c r="P26">
        <v>3.9936733884293498</v>
      </c>
      <c r="Q26">
        <v>20.618393617292998</v>
      </c>
      <c r="R26">
        <v>4.24100005838359E-2</v>
      </c>
      <c r="S26" t="s">
        <v>31</v>
      </c>
      <c r="T26" t="s">
        <v>30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2022</v>
      </c>
      <c r="G27" t="s">
        <v>27</v>
      </c>
      <c r="H27" t="s">
        <v>26</v>
      </c>
      <c r="I27" t="s">
        <v>27</v>
      </c>
      <c r="J27" t="s">
        <v>28</v>
      </c>
      <c r="K27" t="s">
        <v>29</v>
      </c>
      <c r="L27" t="s">
        <v>30</v>
      </c>
      <c r="M27" t="s">
        <v>30</v>
      </c>
      <c r="N27">
        <v>19.518043428708701</v>
      </c>
      <c r="O27">
        <v>395</v>
      </c>
      <c r="P27">
        <v>15.6094101400729</v>
      </c>
      <c r="Q27">
        <v>23.426676717344499</v>
      </c>
      <c r="R27">
        <v>1.9942006574672499E-2</v>
      </c>
      <c r="S27" t="s">
        <v>31</v>
      </c>
      <c r="T27" t="s">
        <v>30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2022</v>
      </c>
      <c r="G28" t="s">
        <v>27</v>
      </c>
      <c r="H28" t="s">
        <v>26</v>
      </c>
      <c r="I28" t="s">
        <v>27</v>
      </c>
      <c r="J28" t="s">
        <v>28</v>
      </c>
      <c r="K28" t="s">
        <v>34</v>
      </c>
      <c r="L28" t="s">
        <v>30</v>
      </c>
      <c r="M28" t="s">
        <v>30</v>
      </c>
      <c r="N28">
        <v>27.636084946543299</v>
      </c>
      <c r="O28">
        <v>569</v>
      </c>
      <c r="P28">
        <v>23.9615767100493</v>
      </c>
      <c r="Q28">
        <v>31.310593183037302</v>
      </c>
      <c r="R28">
        <v>1.87474910025206E-2</v>
      </c>
      <c r="S28" t="s">
        <v>31</v>
      </c>
      <c r="T28" t="s">
        <v>30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2022</v>
      </c>
      <c r="G29" t="s">
        <v>27</v>
      </c>
      <c r="H29" t="s">
        <v>26</v>
      </c>
      <c r="I29" t="s">
        <v>27</v>
      </c>
      <c r="J29" t="s">
        <v>28</v>
      </c>
      <c r="K29" t="s">
        <v>33</v>
      </c>
      <c r="L29" t="s">
        <v>30</v>
      </c>
      <c r="M29" t="s">
        <v>30</v>
      </c>
      <c r="N29">
        <v>18.457235320050899</v>
      </c>
      <c r="O29">
        <v>411</v>
      </c>
      <c r="P29">
        <v>14.7065450567796</v>
      </c>
      <c r="Q29">
        <v>22.2079255833223</v>
      </c>
      <c r="R29">
        <v>1.9136174812608799E-2</v>
      </c>
      <c r="S29" t="s">
        <v>31</v>
      </c>
      <c r="T29" t="s">
        <v>30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2022</v>
      </c>
      <c r="G30" t="s">
        <v>27</v>
      </c>
      <c r="H30" t="s">
        <v>26</v>
      </c>
      <c r="I30" t="s">
        <v>27</v>
      </c>
      <c r="J30" t="s">
        <v>28</v>
      </c>
      <c r="K30" t="s">
        <v>32</v>
      </c>
      <c r="L30" t="s">
        <v>30</v>
      </c>
      <c r="M30" t="s">
        <v>30</v>
      </c>
      <c r="N30">
        <v>14.1904923094142</v>
      </c>
      <c r="O30">
        <v>319</v>
      </c>
      <c r="P30">
        <v>10.3611237581081</v>
      </c>
      <c r="Q30">
        <v>18.0198608607203</v>
      </c>
      <c r="R30">
        <v>1.9537594649520901E-2</v>
      </c>
      <c r="S30" t="s">
        <v>31</v>
      </c>
      <c r="T30" t="s">
        <v>30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2022</v>
      </c>
      <c r="G31" t="s">
        <v>27</v>
      </c>
      <c r="H31" t="s">
        <v>26</v>
      </c>
      <c r="I31" t="s">
        <v>27</v>
      </c>
      <c r="J31" t="s">
        <v>28</v>
      </c>
      <c r="K31" t="s">
        <v>25</v>
      </c>
      <c r="L31" t="s">
        <v>30</v>
      </c>
      <c r="M31" t="s">
        <v>30</v>
      </c>
      <c r="N31">
        <v>20.198143995282901</v>
      </c>
      <c r="O31">
        <v>418</v>
      </c>
      <c r="P31">
        <v>16.349301326657201</v>
      </c>
      <c r="Q31">
        <v>24.046986663908498</v>
      </c>
      <c r="R31">
        <v>1.9636952390947301E-2</v>
      </c>
      <c r="S31" t="s">
        <v>31</v>
      </c>
      <c r="T31" t="s">
        <v>30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35</v>
      </c>
      <c r="G32" t="s">
        <v>25</v>
      </c>
      <c r="H32" t="s">
        <v>26</v>
      </c>
      <c r="I32" t="s">
        <v>36</v>
      </c>
      <c r="J32" t="s">
        <v>28</v>
      </c>
      <c r="K32" t="s">
        <v>29</v>
      </c>
      <c r="L32" t="s">
        <v>30</v>
      </c>
      <c r="M32" t="s">
        <v>30</v>
      </c>
      <c r="N32">
        <v>7.4778909961144002</v>
      </c>
      <c r="O32">
        <v>178</v>
      </c>
      <c r="P32">
        <v>3.61370166407688</v>
      </c>
      <c r="Q32">
        <v>11.3420803281519</v>
      </c>
      <c r="R32">
        <v>1.9715251694069E-2</v>
      </c>
      <c r="S32" t="s">
        <v>31</v>
      </c>
      <c r="T32" t="s">
        <v>30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35</v>
      </c>
      <c r="G33" t="s">
        <v>25</v>
      </c>
      <c r="H33" t="s">
        <v>26</v>
      </c>
      <c r="I33" t="s">
        <v>37</v>
      </c>
      <c r="J33" t="s">
        <v>28</v>
      </c>
      <c r="K33" t="s">
        <v>29</v>
      </c>
      <c r="L33" t="s">
        <v>30</v>
      </c>
      <c r="M33" t="s">
        <v>30</v>
      </c>
      <c r="N33">
        <v>4.5486987908855996</v>
      </c>
      <c r="O33">
        <v>143</v>
      </c>
      <c r="P33">
        <v>1.1334482493392899</v>
      </c>
      <c r="Q33">
        <v>7.9639493324319002</v>
      </c>
      <c r="R33">
        <v>1.74247476609505E-2</v>
      </c>
      <c r="S33" t="s">
        <v>31</v>
      </c>
      <c r="T33" t="s">
        <v>30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35</v>
      </c>
      <c r="G34" t="s">
        <v>32</v>
      </c>
      <c r="H34" t="s">
        <v>26</v>
      </c>
      <c r="I34" t="s">
        <v>36</v>
      </c>
      <c r="J34" t="s">
        <v>28</v>
      </c>
      <c r="K34" t="s">
        <v>29</v>
      </c>
      <c r="L34" t="s">
        <v>30</v>
      </c>
      <c r="M34" t="s">
        <v>30</v>
      </c>
      <c r="N34">
        <v>12.086944616710401</v>
      </c>
      <c r="O34">
        <v>282</v>
      </c>
      <c r="P34">
        <v>8.2822792045639204</v>
      </c>
      <c r="Q34">
        <v>15.891610028857</v>
      </c>
      <c r="R34">
        <v>1.94115582252373E-2</v>
      </c>
      <c r="S34" t="s">
        <v>31</v>
      </c>
      <c r="T34" t="s">
        <v>30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35</v>
      </c>
      <c r="G35" t="s">
        <v>32</v>
      </c>
      <c r="H35" t="s">
        <v>26</v>
      </c>
      <c r="I35" t="s">
        <v>37</v>
      </c>
      <c r="J35" t="s">
        <v>28</v>
      </c>
      <c r="K35" t="s">
        <v>29</v>
      </c>
      <c r="L35" t="s">
        <v>30</v>
      </c>
      <c r="M35" t="s">
        <v>30</v>
      </c>
      <c r="N35">
        <v>7.3928324406054502</v>
      </c>
      <c r="O35">
        <v>196</v>
      </c>
      <c r="P35">
        <v>3.7296734565744201</v>
      </c>
      <c r="Q35">
        <v>11.055991424636501</v>
      </c>
      <c r="R35">
        <v>1.86895866532195E-2</v>
      </c>
      <c r="S35" t="s">
        <v>31</v>
      </c>
      <c r="T35" t="s">
        <v>30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35</v>
      </c>
      <c r="G36" t="s">
        <v>33</v>
      </c>
      <c r="H36" t="s">
        <v>26</v>
      </c>
      <c r="I36" t="s">
        <v>36</v>
      </c>
      <c r="J36" t="s">
        <v>28</v>
      </c>
      <c r="K36" t="s">
        <v>29</v>
      </c>
      <c r="L36" t="s">
        <v>30</v>
      </c>
      <c r="M36" t="s">
        <v>30</v>
      </c>
      <c r="N36">
        <v>15.8693829989801</v>
      </c>
      <c r="O36">
        <v>445</v>
      </c>
      <c r="P36">
        <v>12.474435021754299</v>
      </c>
      <c r="Q36">
        <v>19.264330976205901</v>
      </c>
      <c r="R36">
        <v>1.73211631491113E-2</v>
      </c>
      <c r="S36" t="s">
        <v>31</v>
      </c>
      <c r="T36" t="s">
        <v>30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35</v>
      </c>
      <c r="G37" t="s">
        <v>33</v>
      </c>
      <c r="H37" t="s">
        <v>26</v>
      </c>
      <c r="I37" t="s">
        <v>37</v>
      </c>
      <c r="J37" t="s">
        <v>28</v>
      </c>
      <c r="K37" t="s">
        <v>29</v>
      </c>
      <c r="L37" t="s">
        <v>30</v>
      </c>
      <c r="M37" t="s">
        <v>30</v>
      </c>
      <c r="N37">
        <v>9.7656301967753691</v>
      </c>
      <c r="O37">
        <v>325</v>
      </c>
      <c r="P37">
        <v>6.5382470791482596</v>
      </c>
      <c r="Q37">
        <v>12.9930133144025</v>
      </c>
      <c r="R37">
        <v>1.6466240396056701E-2</v>
      </c>
      <c r="S37" t="s">
        <v>31</v>
      </c>
      <c r="T37" t="s">
        <v>30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35</v>
      </c>
      <c r="G38" t="s">
        <v>34</v>
      </c>
      <c r="H38" t="s">
        <v>26</v>
      </c>
      <c r="I38" t="s">
        <v>36</v>
      </c>
      <c r="J38" t="s">
        <v>28</v>
      </c>
      <c r="K38" t="s">
        <v>29</v>
      </c>
      <c r="L38" t="s">
        <v>30</v>
      </c>
      <c r="M38" t="s">
        <v>30</v>
      </c>
      <c r="N38">
        <v>21.286527410139399</v>
      </c>
      <c r="O38">
        <v>541</v>
      </c>
      <c r="P38">
        <v>17.837200280540699</v>
      </c>
      <c r="Q38">
        <v>24.735854539738099</v>
      </c>
      <c r="R38">
        <v>1.7598607804075E-2</v>
      </c>
      <c r="S38" t="s">
        <v>31</v>
      </c>
      <c r="T38" t="s">
        <v>30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35</v>
      </c>
      <c r="G39" t="s">
        <v>34</v>
      </c>
      <c r="H39" t="s">
        <v>26</v>
      </c>
      <c r="I39" t="s">
        <v>37</v>
      </c>
      <c r="J39" t="s">
        <v>28</v>
      </c>
      <c r="K39" t="s">
        <v>29</v>
      </c>
      <c r="L39" t="s">
        <v>30</v>
      </c>
      <c r="M39" t="s">
        <v>30</v>
      </c>
      <c r="N39">
        <v>14.94530931864</v>
      </c>
      <c r="O39">
        <v>435</v>
      </c>
      <c r="P39">
        <v>11.5947830161852</v>
      </c>
      <c r="Q39">
        <v>18.295835621094898</v>
      </c>
      <c r="R39">
        <v>1.70945219513003E-2</v>
      </c>
      <c r="S39" t="s">
        <v>31</v>
      </c>
      <c r="T39" t="s">
        <v>30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35</v>
      </c>
      <c r="G40" t="s">
        <v>29</v>
      </c>
      <c r="H40" t="s">
        <v>26</v>
      </c>
      <c r="I40" t="s">
        <v>36</v>
      </c>
      <c r="J40" t="s">
        <v>28</v>
      </c>
      <c r="K40" t="s">
        <v>29</v>
      </c>
      <c r="L40" t="s">
        <v>30</v>
      </c>
      <c r="M40" t="s">
        <v>30</v>
      </c>
      <c r="N40">
        <v>28.569658118996099</v>
      </c>
      <c r="O40">
        <v>606</v>
      </c>
      <c r="P40">
        <v>24.972880018059598</v>
      </c>
      <c r="Q40">
        <v>32.166436219932599</v>
      </c>
      <c r="R40">
        <v>1.8350908678247398E-2</v>
      </c>
      <c r="S40" t="s">
        <v>31</v>
      </c>
      <c r="T40" t="s">
        <v>30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35</v>
      </c>
      <c r="G41" t="s">
        <v>29</v>
      </c>
      <c r="H41" t="s">
        <v>26</v>
      </c>
      <c r="I41" t="s">
        <v>37</v>
      </c>
      <c r="J41" t="s">
        <v>28</v>
      </c>
      <c r="K41" t="s">
        <v>29</v>
      </c>
      <c r="L41" t="s">
        <v>30</v>
      </c>
      <c r="M41" t="s">
        <v>30</v>
      </c>
      <c r="N41">
        <v>20.971109247264</v>
      </c>
      <c r="O41">
        <v>517</v>
      </c>
      <c r="P41">
        <v>17.4618581509115</v>
      </c>
      <c r="Q41">
        <v>24.480360343616599</v>
      </c>
      <c r="R41">
        <v>1.7904342328329301E-2</v>
      </c>
      <c r="S41" t="s">
        <v>31</v>
      </c>
      <c r="T41" t="s">
        <v>30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35</v>
      </c>
      <c r="G42" t="s">
        <v>25</v>
      </c>
      <c r="H42" t="s">
        <v>26</v>
      </c>
      <c r="I42" t="s">
        <v>36</v>
      </c>
      <c r="J42" t="s">
        <v>28</v>
      </c>
      <c r="K42" t="s">
        <v>34</v>
      </c>
      <c r="L42" t="s">
        <v>30</v>
      </c>
      <c r="M42" t="s">
        <v>30</v>
      </c>
      <c r="N42">
        <v>15.5601241492336</v>
      </c>
      <c r="O42">
        <v>376</v>
      </c>
      <c r="P42">
        <v>11.896233775122999</v>
      </c>
      <c r="Q42">
        <v>19.224014523344099</v>
      </c>
      <c r="R42">
        <v>1.86933182352579E-2</v>
      </c>
      <c r="S42" t="s">
        <v>31</v>
      </c>
      <c r="T42" t="s">
        <v>30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35</v>
      </c>
      <c r="G43" t="s">
        <v>25</v>
      </c>
      <c r="H43" t="s">
        <v>26</v>
      </c>
      <c r="I43" t="s">
        <v>37</v>
      </c>
      <c r="J43" t="s">
        <v>28</v>
      </c>
      <c r="K43" t="s">
        <v>34</v>
      </c>
      <c r="L43" t="s">
        <v>30</v>
      </c>
      <c r="M43" t="s">
        <v>30</v>
      </c>
      <c r="N43">
        <v>19.125508748997401</v>
      </c>
      <c r="O43">
        <v>573</v>
      </c>
      <c r="P43">
        <v>15.905247993284201</v>
      </c>
      <c r="Q43">
        <v>22.3457695047105</v>
      </c>
      <c r="R43">
        <v>1.6429901814862799E-2</v>
      </c>
      <c r="S43" t="s">
        <v>31</v>
      </c>
      <c r="T43" t="s">
        <v>30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35</v>
      </c>
      <c r="G44" t="s">
        <v>32</v>
      </c>
      <c r="H44" t="s">
        <v>26</v>
      </c>
      <c r="I44" t="s">
        <v>36</v>
      </c>
      <c r="J44" t="s">
        <v>28</v>
      </c>
      <c r="K44" t="s">
        <v>34</v>
      </c>
      <c r="L44" t="s">
        <v>30</v>
      </c>
      <c r="M44" t="s">
        <v>30</v>
      </c>
      <c r="N44">
        <v>21.206751378871299</v>
      </c>
      <c r="O44">
        <v>509</v>
      </c>
      <c r="P44">
        <v>17.655521745931701</v>
      </c>
      <c r="Q44">
        <v>24.757981011810902</v>
      </c>
      <c r="R44">
        <v>1.8118518535406001E-2</v>
      </c>
      <c r="S44" t="s">
        <v>31</v>
      </c>
      <c r="T44" t="s">
        <v>30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35</v>
      </c>
      <c r="G45" t="s">
        <v>32</v>
      </c>
      <c r="H45" t="s">
        <v>26</v>
      </c>
      <c r="I45" t="s">
        <v>37</v>
      </c>
      <c r="J45" t="s">
        <v>28</v>
      </c>
      <c r="K45" t="s">
        <v>34</v>
      </c>
      <c r="L45" t="s">
        <v>30</v>
      </c>
      <c r="M45" t="s">
        <v>30</v>
      </c>
      <c r="N45">
        <v>26.491619617494301</v>
      </c>
      <c r="O45">
        <v>741</v>
      </c>
      <c r="P45">
        <v>23.314236017223699</v>
      </c>
      <c r="Q45">
        <v>29.6690032177648</v>
      </c>
      <c r="R45">
        <v>1.6211140817707002E-2</v>
      </c>
      <c r="S45" t="s">
        <v>31</v>
      </c>
      <c r="T45" t="s">
        <v>30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35</v>
      </c>
      <c r="G46" t="s">
        <v>33</v>
      </c>
      <c r="H46" t="s">
        <v>26</v>
      </c>
      <c r="I46" t="s">
        <v>36</v>
      </c>
      <c r="J46" t="s">
        <v>28</v>
      </c>
      <c r="K46" t="s">
        <v>34</v>
      </c>
      <c r="L46" t="s">
        <v>30</v>
      </c>
      <c r="M46" t="s">
        <v>30</v>
      </c>
      <c r="N46">
        <v>22.8721168544552</v>
      </c>
      <c r="O46">
        <v>700</v>
      </c>
      <c r="P46">
        <v>19.760644562636301</v>
      </c>
      <c r="Q46">
        <v>25.983589146274099</v>
      </c>
      <c r="R46">
        <v>1.5874858631729001E-2</v>
      </c>
      <c r="S46" t="s">
        <v>31</v>
      </c>
      <c r="T46" t="s">
        <v>30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35</v>
      </c>
      <c r="G47" t="s">
        <v>33</v>
      </c>
      <c r="H47" t="s">
        <v>26</v>
      </c>
      <c r="I47" t="s">
        <v>37</v>
      </c>
      <c r="J47" t="s">
        <v>28</v>
      </c>
      <c r="K47" t="s">
        <v>34</v>
      </c>
      <c r="L47" t="s">
        <v>30</v>
      </c>
      <c r="M47" t="s">
        <v>30</v>
      </c>
      <c r="N47">
        <v>28.5026570174496</v>
      </c>
      <c r="O47">
        <v>975</v>
      </c>
      <c r="P47">
        <v>25.669038458822101</v>
      </c>
      <c r="Q47">
        <v>31.336275576077199</v>
      </c>
      <c r="R47">
        <v>1.4457237544018E-2</v>
      </c>
      <c r="S47" t="s">
        <v>31</v>
      </c>
      <c r="T47" t="s">
        <v>30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35</v>
      </c>
      <c r="G48" t="s">
        <v>34</v>
      </c>
      <c r="H48" t="s">
        <v>26</v>
      </c>
      <c r="I48" t="s">
        <v>36</v>
      </c>
      <c r="J48" t="s">
        <v>28</v>
      </c>
      <c r="K48" t="s">
        <v>34</v>
      </c>
      <c r="L48" t="s">
        <v>30</v>
      </c>
      <c r="M48" t="s">
        <v>30</v>
      </c>
      <c r="N48">
        <v>28.3339975937632</v>
      </c>
      <c r="O48">
        <v>755</v>
      </c>
      <c r="P48">
        <v>25.119647979444501</v>
      </c>
      <c r="Q48">
        <v>31.5483472080818</v>
      </c>
      <c r="R48">
        <v>1.6399742930197098E-2</v>
      </c>
      <c r="S48" t="s">
        <v>31</v>
      </c>
      <c r="T48" t="s">
        <v>30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35</v>
      </c>
      <c r="G49" t="s">
        <v>34</v>
      </c>
      <c r="H49" t="s">
        <v>26</v>
      </c>
      <c r="I49" t="s">
        <v>37</v>
      </c>
      <c r="J49" t="s">
        <v>28</v>
      </c>
      <c r="K49" t="s">
        <v>34</v>
      </c>
      <c r="L49" t="s">
        <v>30</v>
      </c>
      <c r="M49" t="s">
        <v>30</v>
      </c>
      <c r="N49">
        <v>35.414189217427101</v>
      </c>
      <c r="O49">
        <v>1081</v>
      </c>
      <c r="P49">
        <v>32.563168100704203</v>
      </c>
      <c r="Q49">
        <v>38.265210334149998</v>
      </c>
      <c r="R49">
        <v>1.45460261057289E-2</v>
      </c>
      <c r="S49" t="s">
        <v>31</v>
      </c>
      <c r="T49" t="s">
        <v>30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35</v>
      </c>
      <c r="G50" t="s">
        <v>29</v>
      </c>
      <c r="H50" t="s">
        <v>26</v>
      </c>
      <c r="I50" t="s">
        <v>36</v>
      </c>
      <c r="J50" t="s">
        <v>28</v>
      </c>
      <c r="K50" t="s">
        <v>34</v>
      </c>
      <c r="L50" t="s">
        <v>30</v>
      </c>
      <c r="M50" t="s">
        <v>30</v>
      </c>
      <c r="N50">
        <v>30.670299930133499</v>
      </c>
      <c r="O50">
        <v>688</v>
      </c>
      <c r="P50">
        <v>27.224575639580902</v>
      </c>
      <c r="Q50">
        <v>34.1160242206861</v>
      </c>
      <c r="R50">
        <v>1.7580225972207101E-2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35</v>
      </c>
      <c r="G51" t="s">
        <v>29</v>
      </c>
      <c r="H51" t="s">
        <v>26</v>
      </c>
      <c r="I51" t="s">
        <v>37</v>
      </c>
      <c r="J51" t="s">
        <v>28</v>
      </c>
      <c r="K51" t="s">
        <v>34</v>
      </c>
      <c r="L51" t="s">
        <v>30</v>
      </c>
      <c r="M51" t="s">
        <v>30</v>
      </c>
      <c r="N51">
        <v>36.978789195525401</v>
      </c>
      <c r="O51">
        <v>953</v>
      </c>
      <c r="P51">
        <v>33.913797261832599</v>
      </c>
      <c r="Q51">
        <v>40.043781129218203</v>
      </c>
      <c r="R51">
        <v>1.56377139474124E-2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35</v>
      </c>
      <c r="G52" t="s">
        <v>25</v>
      </c>
      <c r="H52" t="s">
        <v>26</v>
      </c>
      <c r="I52" t="s">
        <v>36</v>
      </c>
      <c r="J52" t="s">
        <v>28</v>
      </c>
      <c r="K52" t="s">
        <v>33</v>
      </c>
      <c r="L52" t="s">
        <v>30</v>
      </c>
      <c r="M52" t="s">
        <v>30</v>
      </c>
      <c r="N52">
        <v>16.921810358902899</v>
      </c>
      <c r="O52">
        <v>438</v>
      </c>
      <c r="P52">
        <v>13.4103647959373</v>
      </c>
      <c r="Q52">
        <v>20.433255921868501</v>
      </c>
      <c r="R52">
        <v>1.7915538586559102E-2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35</v>
      </c>
      <c r="G53" t="s">
        <v>25</v>
      </c>
      <c r="H53" t="s">
        <v>26</v>
      </c>
      <c r="I53" t="s">
        <v>37</v>
      </c>
      <c r="J53" t="s">
        <v>28</v>
      </c>
      <c r="K53" t="s">
        <v>33</v>
      </c>
      <c r="L53" t="s">
        <v>30</v>
      </c>
      <c r="M53" t="s">
        <v>30</v>
      </c>
      <c r="N53">
        <v>21.321150589703201</v>
      </c>
      <c r="O53">
        <v>646</v>
      </c>
      <c r="P53">
        <v>18.162699679984598</v>
      </c>
      <c r="Q53">
        <v>24.4796014994219</v>
      </c>
      <c r="R53">
        <v>1.6114545457748201E-2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35</v>
      </c>
      <c r="G54" t="s">
        <v>32</v>
      </c>
      <c r="H54" t="s">
        <v>26</v>
      </c>
      <c r="I54" t="s">
        <v>36</v>
      </c>
      <c r="J54" t="s">
        <v>28</v>
      </c>
      <c r="K54" t="s">
        <v>33</v>
      </c>
      <c r="L54" t="s">
        <v>30</v>
      </c>
      <c r="M54" t="s">
        <v>30</v>
      </c>
      <c r="N54">
        <v>17.389272398877299</v>
      </c>
      <c r="O54">
        <v>440</v>
      </c>
      <c r="P54">
        <v>13.8477608524398</v>
      </c>
      <c r="Q54">
        <v>20.930783945314701</v>
      </c>
      <c r="R54">
        <v>1.8068936461415601E-2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35</v>
      </c>
      <c r="G55" t="s">
        <v>32</v>
      </c>
      <c r="H55" t="s">
        <v>26</v>
      </c>
      <c r="I55" t="s">
        <v>37</v>
      </c>
      <c r="J55" t="s">
        <v>28</v>
      </c>
      <c r="K55" t="s">
        <v>33</v>
      </c>
      <c r="L55" t="s">
        <v>30</v>
      </c>
      <c r="M55" t="s">
        <v>30</v>
      </c>
      <c r="N55">
        <v>21.797921793820102</v>
      </c>
      <c r="O55">
        <v>637</v>
      </c>
      <c r="P55">
        <v>18.591629970491901</v>
      </c>
      <c r="Q55">
        <v>25.004213617148299</v>
      </c>
      <c r="R55">
        <v>1.6358631751674499E-2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35</v>
      </c>
      <c r="G56" t="s">
        <v>33</v>
      </c>
      <c r="H56" t="s">
        <v>26</v>
      </c>
      <c r="I56" t="s">
        <v>36</v>
      </c>
      <c r="J56" t="s">
        <v>28</v>
      </c>
      <c r="K56" t="s">
        <v>33</v>
      </c>
      <c r="L56" t="s">
        <v>30</v>
      </c>
      <c r="M56" t="s">
        <v>30</v>
      </c>
      <c r="N56">
        <v>21.3405460927791</v>
      </c>
      <c r="O56">
        <v>684</v>
      </c>
      <c r="P56">
        <v>18.270066266711801</v>
      </c>
      <c r="Q56">
        <v>24.411025918846398</v>
      </c>
      <c r="R56">
        <v>1.5665713398302701E-2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35</v>
      </c>
      <c r="G57" t="s">
        <v>33</v>
      </c>
      <c r="H57" t="s">
        <v>26</v>
      </c>
      <c r="I57" t="s">
        <v>37</v>
      </c>
      <c r="J57" t="s">
        <v>28</v>
      </c>
      <c r="K57" t="s">
        <v>33</v>
      </c>
      <c r="L57" t="s">
        <v>30</v>
      </c>
      <c r="M57" t="s">
        <v>30</v>
      </c>
      <c r="N57">
        <v>23.621285862110302</v>
      </c>
      <c r="O57">
        <v>852</v>
      </c>
      <c r="P57">
        <v>20.769123707070602</v>
      </c>
      <c r="Q57">
        <v>26.473448017149899</v>
      </c>
      <c r="R57">
        <v>1.45518477297941E-2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35</v>
      </c>
      <c r="G58" t="s">
        <v>34</v>
      </c>
      <c r="H58" t="s">
        <v>26</v>
      </c>
      <c r="I58" t="s">
        <v>36</v>
      </c>
      <c r="J58" t="s">
        <v>28</v>
      </c>
      <c r="K58" t="s">
        <v>33</v>
      </c>
      <c r="L58" t="s">
        <v>30</v>
      </c>
      <c r="M58" t="s">
        <v>30</v>
      </c>
      <c r="N58">
        <v>18.298574509533701</v>
      </c>
      <c r="O58">
        <v>498</v>
      </c>
      <c r="P58">
        <v>14.9025966797398</v>
      </c>
      <c r="Q58">
        <v>21.694552339327601</v>
      </c>
      <c r="R58">
        <v>1.7326417498948601E-2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35</v>
      </c>
      <c r="G59" t="s">
        <v>34</v>
      </c>
      <c r="H59" t="s">
        <v>26</v>
      </c>
      <c r="I59" t="s">
        <v>37</v>
      </c>
      <c r="J59" t="s">
        <v>28</v>
      </c>
      <c r="K59" t="s">
        <v>33</v>
      </c>
      <c r="L59" t="s">
        <v>30</v>
      </c>
      <c r="M59" t="s">
        <v>30</v>
      </c>
      <c r="N59">
        <v>20.6577733506535</v>
      </c>
      <c r="O59">
        <v>678</v>
      </c>
      <c r="P59">
        <v>17.610333301763902</v>
      </c>
      <c r="Q59">
        <v>23.705213399542998</v>
      </c>
      <c r="R59">
        <v>1.55481635147427E-2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35</v>
      </c>
      <c r="G60" t="s">
        <v>29</v>
      </c>
      <c r="H60" t="s">
        <v>26</v>
      </c>
      <c r="I60" t="s">
        <v>36</v>
      </c>
      <c r="J60" t="s">
        <v>28</v>
      </c>
      <c r="K60" t="s">
        <v>33</v>
      </c>
      <c r="L60" t="s">
        <v>30</v>
      </c>
      <c r="M60" t="s">
        <v>30</v>
      </c>
      <c r="N60">
        <v>15.554431564157101</v>
      </c>
      <c r="O60">
        <v>378</v>
      </c>
      <c r="P60">
        <v>11.900792219348901</v>
      </c>
      <c r="Q60">
        <v>19.208070908965301</v>
      </c>
      <c r="R60">
        <v>1.8641017065348101E-2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35</v>
      </c>
      <c r="G61" t="s">
        <v>29</v>
      </c>
      <c r="H61" t="s">
        <v>26</v>
      </c>
      <c r="I61" t="s">
        <v>37</v>
      </c>
      <c r="J61" t="s">
        <v>28</v>
      </c>
      <c r="K61" t="s">
        <v>33</v>
      </c>
      <c r="L61" t="s">
        <v>30</v>
      </c>
      <c r="M61" t="s">
        <v>30</v>
      </c>
      <c r="N61">
        <v>19.570650471407401</v>
      </c>
      <c r="O61">
        <v>518</v>
      </c>
      <c r="P61">
        <v>16.1539956897651</v>
      </c>
      <c r="Q61">
        <v>22.987305253049598</v>
      </c>
      <c r="R61">
        <v>1.74319121512359E-2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35</v>
      </c>
      <c r="G62" t="s">
        <v>25</v>
      </c>
      <c r="H62" t="s">
        <v>26</v>
      </c>
      <c r="I62" t="s">
        <v>36</v>
      </c>
      <c r="J62" t="s">
        <v>28</v>
      </c>
      <c r="K62" t="s">
        <v>32</v>
      </c>
      <c r="L62" t="s">
        <v>30</v>
      </c>
      <c r="M62" t="s">
        <v>30</v>
      </c>
      <c r="N62">
        <v>27.2732011354028</v>
      </c>
      <c r="O62">
        <v>708</v>
      </c>
      <c r="P62">
        <v>23.992590139294101</v>
      </c>
      <c r="Q62">
        <v>30.553812131511599</v>
      </c>
      <c r="R62">
        <v>1.67378112046365E-2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35</v>
      </c>
      <c r="G63" t="s">
        <v>25</v>
      </c>
      <c r="H63" t="s">
        <v>26</v>
      </c>
      <c r="I63" t="s">
        <v>37</v>
      </c>
      <c r="J63" t="s">
        <v>28</v>
      </c>
      <c r="K63" t="s">
        <v>32</v>
      </c>
      <c r="L63" t="s">
        <v>30</v>
      </c>
      <c r="M63" t="s">
        <v>30</v>
      </c>
      <c r="N63">
        <v>26.0030896289474</v>
      </c>
      <c r="O63">
        <v>831</v>
      </c>
      <c r="P63">
        <v>23.020628244491402</v>
      </c>
      <c r="Q63">
        <v>28.985551013403501</v>
      </c>
      <c r="R63">
        <v>1.52166397166123E-2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35</v>
      </c>
      <c r="G64" t="s">
        <v>32</v>
      </c>
      <c r="H64" t="s">
        <v>26</v>
      </c>
      <c r="I64" t="s">
        <v>36</v>
      </c>
      <c r="J64" t="s">
        <v>28</v>
      </c>
      <c r="K64" t="s">
        <v>32</v>
      </c>
      <c r="L64" t="s">
        <v>30</v>
      </c>
      <c r="M64" t="s">
        <v>30</v>
      </c>
      <c r="N64">
        <v>27.659764262557399</v>
      </c>
      <c r="O64">
        <v>702</v>
      </c>
      <c r="P64">
        <v>24.350726583822802</v>
      </c>
      <c r="Q64">
        <v>30.968801941292</v>
      </c>
      <c r="R64">
        <v>1.6882845299666299E-2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35</v>
      </c>
      <c r="G65" t="s">
        <v>32</v>
      </c>
      <c r="H65" t="s">
        <v>26</v>
      </c>
      <c r="I65" t="s">
        <v>37</v>
      </c>
      <c r="J65" t="s">
        <v>28</v>
      </c>
      <c r="K65" t="s">
        <v>32</v>
      </c>
      <c r="L65" t="s">
        <v>30</v>
      </c>
      <c r="M65" t="s">
        <v>30</v>
      </c>
      <c r="N65">
        <v>25.183210281651601</v>
      </c>
      <c r="O65">
        <v>733</v>
      </c>
      <c r="P65">
        <v>22.040826934262999</v>
      </c>
      <c r="Q65">
        <v>28.325593629040299</v>
      </c>
      <c r="R65">
        <v>1.6032568098921601E-2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35</v>
      </c>
      <c r="G66" t="s">
        <v>33</v>
      </c>
      <c r="H66" t="s">
        <v>26</v>
      </c>
      <c r="I66" t="s">
        <v>36</v>
      </c>
      <c r="J66" t="s">
        <v>28</v>
      </c>
      <c r="K66" t="s">
        <v>32</v>
      </c>
      <c r="L66" t="s">
        <v>30</v>
      </c>
      <c r="M66" t="s">
        <v>30</v>
      </c>
      <c r="N66">
        <v>21.362379386947701</v>
      </c>
      <c r="O66">
        <v>712</v>
      </c>
      <c r="P66">
        <v>18.351758512469502</v>
      </c>
      <c r="Q66">
        <v>24.373000261426</v>
      </c>
      <c r="R66">
        <v>1.5360310584072501E-2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35</v>
      </c>
      <c r="G67" t="s">
        <v>33</v>
      </c>
      <c r="H67" t="s">
        <v>26</v>
      </c>
      <c r="I67" t="s">
        <v>37</v>
      </c>
      <c r="J67" t="s">
        <v>28</v>
      </c>
      <c r="K67" t="s">
        <v>32</v>
      </c>
      <c r="L67" t="s">
        <v>30</v>
      </c>
      <c r="M67" t="s">
        <v>30</v>
      </c>
      <c r="N67">
        <v>18.940606566404</v>
      </c>
      <c r="O67">
        <v>680</v>
      </c>
      <c r="P67">
        <v>15.995505307795799</v>
      </c>
      <c r="Q67">
        <v>21.885707825012201</v>
      </c>
      <c r="R67">
        <v>1.50260268296335E-2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35</v>
      </c>
      <c r="G68" t="s">
        <v>34</v>
      </c>
      <c r="H68" t="s">
        <v>26</v>
      </c>
      <c r="I68" t="s">
        <v>36</v>
      </c>
      <c r="J68" t="s">
        <v>28</v>
      </c>
      <c r="K68" t="s">
        <v>32</v>
      </c>
      <c r="L68" t="s">
        <v>30</v>
      </c>
      <c r="M68" t="s">
        <v>30</v>
      </c>
      <c r="N68">
        <v>17.112759590662101</v>
      </c>
      <c r="O68">
        <v>483</v>
      </c>
      <c r="P68">
        <v>13.753942371434899</v>
      </c>
      <c r="Q68">
        <v>20.4715768098892</v>
      </c>
      <c r="R68">
        <v>1.7136822547077501E-2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35</v>
      </c>
      <c r="G69" t="s">
        <v>34</v>
      </c>
      <c r="H69" t="s">
        <v>26</v>
      </c>
      <c r="I69" t="s">
        <v>37</v>
      </c>
      <c r="J69" t="s">
        <v>28</v>
      </c>
      <c r="K69" t="s">
        <v>32</v>
      </c>
      <c r="L69" t="s">
        <v>30</v>
      </c>
      <c r="M69" t="s">
        <v>30</v>
      </c>
      <c r="N69">
        <v>14.598849231664101</v>
      </c>
      <c r="O69">
        <v>471</v>
      </c>
      <c r="P69">
        <v>11.409979407153401</v>
      </c>
      <c r="Q69">
        <v>17.787719056174701</v>
      </c>
      <c r="R69">
        <v>1.62697440026052E-2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35</v>
      </c>
      <c r="G70" t="s">
        <v>29</v>
      </c>
      <c r="H70" t="s">
        <v>26</v>
      </c>
      <c r="I70" t="s">
        <v>36</v>
      </c>
      <c r="J70" t="s">
        <v>28</v>
      </c>
      <c r="K70" t="s">
        <v>32</v>
      </c>
      <c r="L70" t="s">
        <v>30</v>
      </c>
      <c r="M70" t="s">
        <v>30</v>
      </c>
      <c r="N70">
        <v>12.0957310187028</v>
      </c>
      <c r="O70">
        <v>303</v>
      </c>
      <c r="P70">
        <v>8.4241273028924208</v>
      </c>
      <c r="Q70">
        <v>15.7673347345133</v>
      </c>
      <c r="R70">
        <v>1.8732672019440899E-2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35</v>
      </c>
      <c r="G71" t="s">
        <v>29</v>
      </c>
      <c r="H71" t="s">
        <v>26</v>
      </c>
      <c r="I71" t="s">
        <v>37</v>
      </c>
      <c r="J71" t="s">
        <v>28</v>
      </c>
      <c r="K71" t="s">
        <v>32</v>
      </c>
      <c r="L71" t="s">
        <v>30</v>
      </c>
      <c r="M71" t="s">
        <v>30</v>
      </c>
      <c r="N71">
        <v>10.964581291241799</v>
      </c>
      <c r="O71">
        <v>312</v>
      </c>
      <c r="P71">
        <v>7.4975624410028896</v>
      </c>
      <c r="Q71">
        <v>14.4316001414808</v>
      </c>
      <c r="R71">
        <v>1.7688871684892599E-2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35</v>
      </c>
      <c r="G72" t="s">
        <v>25</v>
      </c>
      <c r="H72" t="s">
        <v>26</v>
      </c>
      <c r="I72" t="s">
        <v>36</v>
      </c>
      <c r="J72" t="s">
        <v>28</v>
      </c>
      <c r="K72" t="s">
        <v>25</v>
      </c>
      <c r="L72" t="s">
        <v>30</v>
      </c>
      <c r="M72" t="s">
        <v>30</v>
      </c>
      <c r="N72">
        <v>32.766973360346299</v>
      </c>
      <c r="O72">
        <v>832</v>
      </c>
      <c r="P72">
        <v>29.577610714346999</v>
      </c>
      <c r="Q72">
        <v>35.956336006345502</v>
      </c>
      <c r="R72">
        <v>1.6272258397955399E-2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35</v>
      </c>
      <c r="G73" t="s">
        <v>25</v>
      </c>
      <c r="H73" t="s">
        <v>26</v>
      </c>
      <c r="I73" t="s">
        <v>37</v>
      </c>
      <c r="J73" t="s">
        <v>28</v>
      </c>
      <c r="K73" t="s">
        <v>25</v>
      </c>
      <c r="L73" t="s">
        <v>30</v>
      </c>
      <c r="M73" t="s">
        <v>30</v>
      </c>
      <c r="N73">
        <v>29.001552241466399</v>
      </c>
      <c r="O73">
        <v>874</v>
      </c>
      <c r="P73">
        <v>25.9931534639936</v>
      </c>
      <c r="Q73">
        <v>32.009951018939198</v>
      </c>
      <c r="R73">
        <v>1.53489733544532E-2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35</v>
      </c>
      <c r="G74" t="s">
        <v>32</v>
      </c>
      <c r="H74" t="s">
        <v>26</v>
      </c>
      <c r="I74" t="s">
        <v>36</v>
      </c>
      <c r="J74" t="s">
        <v>28</v>
      </c>
      <c r="K74" t="s">
        <v>25</v>
      </c>
      <c r="L74" t="s">
        <v>30</v>
      </c>
      <c r="M74" t="s">
        <v>30</v>
      </c>
      <c r="N74">
        <v>21.657267342983602</v>
      </c>
      <c r="O74">
        <v>527</v>
      </c>
      <c r="P74">
        <v>18.140432685986099</v>
      </c>
      <c r="Q74">
        <v>25.174101999981101</v>
      </c>
      <c r="R74">
        <v>1.7943033964272999E-2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35</v>
      </c>
      <c r="G75" t="s">
        <v>32</v>
      </c>
      <c r="H75" t="s">
        <v>26</v>
      </c>
      <c r="I75" t="s">
        <v>37</v>
      </c>
      <c r="J75" t="s">
        <v>28</v>
      </c>
      <c r="K75" t="s">
        <v>25</v>
      </c>
      <c r="L75" t="s">
        <v>30</v>
      </c>
      <c r="M75" t="s">
        <v>30</v>
      </c>
      <c r="N75">
        <v>19.134415866428601</v>
      </c>
      <c r="O75">
        <v>538</v>
      </c>
      <c r="P75">
        <v>15.810466482438001</v>
      </c>
      <c r="Q75">
        <v>22.458365250419298</v>
      </c>
      <c r="R75">
        <v>1.6958925428523699E-2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35</v>
      </c>
      <c r="G76" t="s">
        <v>33</v>
      </c>
      <c r="H76" t="s">
        <v>26</v>
      </c>
      <c r="I76" t="s">
        <v>36</v>
      </c>
      <c r="J76" t="s">
        <v>28</v>
      </c>
      <c r="K76" t="s">
        <v>25</v>
      </c>
      <c r="L76" t="s">
        <v>30</v>
      </c>
      <c r="M76" t="s">
        <v>30</v>
      </c>
      <c r="N76">
        <v>18.555574666837899</v>
      </c>
      <c r="O76">
        <v>598</v>
      </c>
      <c r="P76">
        <v>15.439747457578999</v>
      </c>
      <c r="Q76">
        <v>21.671401876096699</v>
      </c>
      <c r="R76">
        <v>1.5897077598259399E-2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35</v>
      </c>
      <c r="G77" t="s">
        <v>33</v>
      </c>
      <c r="H77" t="s">
        <v>26</v>
      </c>
      <c r="I77" t="s">
        <v>37</v>
      </c>
      <c r="J77" t="s">
        <v>28</v>
      </c>
      <c r="K77" t="s">
        <v>25</v>
      </c>
      <c r="L77" t="s">
        <v>30</v>
      </c>
      <c r="M77" t="s">
        <v>30</v>
      </c>
      <c r="N77">
        <v>19.169820357260701</v>
      </c>
      <c r="O77">
        <v>651</v>
      </c>
      <c r="P77">
        <v>16.145962512401599</v>
      </c>
      <c r="Q77">
        <v>22.193678202119798</v>
      </c>
      <c r="R77">
        <v>1.54278461472405E-2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35</v>
      </c>
      <c r="G78" t="s">
        <v>34</v>
      </c>
      <c r="H78" t="s">
        <v>26</v>
      </c>
      <c r="I78" t="s">
        <v>36</v>
      </c>
      <c r="J78" t="s">
        <v>28</v>
      </c>
      <c r="K78" t="s">
        <v>25</v>
      </c>
      <c r="L78" t="s">
        <v>30</v>
      </c>
      <c r="M78" t="s">
        <v>30</v>
      </c>
      <c r="N78">
        <v>14.9681408959016</v>
      </c>
      <c r="O78">
        <v>407</v>
      </c>
      <c r="P78">
        <v>11.5021003785074</v>
      </c>
      <c r="Q78">
        <v>18.434181413295899</v>
      </c>
      <c r="R78">
        <v>1.76838801907871E-2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35</v>
      </c>
      <c r="G79" t="s">
        <v>34</v>
      </c>
      <c r="H79" t="s">
        <v>26</v>
      </c>
      <c r="I79" t="s">
        <v>37</v>
      </c>
      <c r="J79" t="s">
        <v>28</v>
      </c>
      <c r="K79" t="s">
        <v>25</v>
      </c>
      <c r="L79" t="s">
        <v>30</v>
      </c>
      <c r="M79" t="s">
        <v>30</v>
      </c>
      <c r="N79">
        <v>14.3838788816154</v>
      </c>
      <c r="O79">
        <v>431</v>
      </c>
      <c r="P79">
        <v>11.070788993202299</v>
      </c>
      <c r="Q79">
        <v>17.696968770028398</v>
      </c>
      <c r="R79">
        <v>1.6903519838842002E-2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35</v>
      </c>
      <c r="G80" t="s">
        <v>29</v>
      </c>
      <c r="H80" t="s">
        <v>26</v>
      </c>
      <c r="I80" t="s">
        <v>36</v>
      </c>
      <c r="J80" t="s">
        <v>28</v>
      </c>
      <c r="K80" t="s">
        <v>25</v>
      </c>
      <c r="L80" t="s">
        <v>30</v>
      </c>
      <c r="M80" t="s">
        <v>30</v>
      </c>
      <c r="N80">
        <v>13.1098793680104</v>
      </c>
      <c r="O80">
        <v>325</v>
      </c>
      <c r="P80">
        <v>9.4404465677966893</v>
      </c>
      <c r="Q80">
        <v>16.779312168224202</v>
      </c>
      <c r="R80">
        <v>1.8721595919457899E-2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35</v>
      </c>
      <c r="G81" t="s">
        <v>29</v>
      </c>
      <c r="H81" t="s">
        <v>26</v>
      </c>
      <c r="I81" t="s">
        <v>37</v>
      </c>
      <c r="J81" t="s">
        <v>28</v>
      </c>
      <c r="K81" t="s">
        <v>25</v>
      </c>
      <c r="L81" t="s">
        <v>30</v>
      </c>
      <c r="M81" t="s">
        <v>30</v>
      </c>
      <c r="N81">
        <v>11.514869794561401</v>
      </c>
      <c r="O81">
        <v>299</v>
      </c>
      <c r="P81">
        <v>7.8967316883198002</v>
      </c>
      <c r="Q81">
        <v>15.133007900802999</v>
      </c>
      <c r="R81">
        <v>1.8459888297150898E-2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35</v>
      </c>
      <c r="G82" t="s">
        <v>25</v>
      </c>
      <c r="H82" t="s">
        <v>26</v>
      </c>
      <c r="I82" t="s">
        <v>36</v>
      </c>
      <c r="J82" t="s">
        <v>28</v>
      </c>
      <c r="K82" t="s">
        <v>38</v>
      </c>
      <c r="L82" t="s">
        <v>39</v>
      </c>
      <c r="M82" t="s">
        <v>40</v>
      </c>
      <c r="N82">
        <v>23.811903176340302</v>
      </c>
      <c r="O82" t="s">
        <v>30</v>
      </c>
      <c r="P82">
        <v>0.22479249929369399</v>
      </c>
      <c r="Q82">
        <v>0.25197880837472703</v>
      </c>
      <c r="R82">
        <v>3.8230353271173301E-2</v>
      </c>
      <c r="S82" t="s">
        <v>31</v>
      </c>
      <c r="T82" t="s">
        <v>41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35</v>
      </c>
      <c r="G83" t="s">
        <v>29</v>
      </c>
      <c r="H83" t="s">
        <v>26</v>
      </c>
      <c r="I83" t="s">
        <v>36</v>
      </c>
      <c r="J83" t="s">
        <v>28</v>
      </c>
      <c r="K83" t="s">
        <v>38</v>
      </c>
      <c r="L83" t="s">
        <v>39</v>
      </c>
      <c r="M83" t="s">
        <v>40</v>
      </c>
      <c r="N83">
        <v>59.019102815370601</v>
      </c>
      <c r="O83" t="s">
        <v>30</v>
      </c>
      <c r="P83">
        <v>0.57344293334918095</v>
      </c>
      <c r="Q83">
        <v>0.60673250927849398</v>
      </c>
      <c r="R83">
        <v>3.5123048710843902E-2</v>
      </c>
      <c r="S83" t="s">
        <v>31</v>
      </c>
      <c r="T83" t="s">
        <v>41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35</v>
      </c>
      <c r="G84" t="s">
        <v>25</v>
      </c>
      <c r="H84" t="s">
        <v>26</v>
      </c>
      <c r="I84" t="s">
        <v>36</v>
      </c>
      <c r="J84" t="s">
        <v>28</v>
      </c>
      <c r="K84" t="s">
        <v>38</v>
      </c>
      <c r="L84" t="s">
        <v>39</v>
      </c>
      <c r="M84" t="s">
        <v>42</v>
      </c>
      <c r="N84">
        <v>20.7589495359076</v>
      </c>
      <c r="O84" t="s">
        <v>30</v>
      </c>
      <c r="P84">
        <v>0.15399848022849999</v>
      </c>
      <c r="Q84">
        <v>0.273794417727943</v>
      </c>
      <c r="R84">
        <v>0.185741049218245</v>
      </c>
      <c r="S84" t="s">
        <v>31</v>
      </c>
      <c r="T84" t="s">
        <v>41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35</v>
      </c>
      <c r="G85" t="s">
        <v>29</v>
      </c>
      <c r="H85" t="s">
        <v>26</v>
      </c>
      <c r="I85" t="s">
        <v>36</v>
      </c>
      <c r="J85" t="s">
        <v>28</v>
      </c>
      <c r="K85" t="s">
        <v>38</v>
      </c>
      <c r="L85" t="s">
        <v>39</v>
      </c>
      <c r="M85" t="s">
        <v>42</v>
      </c>
      <c r="N85">
        <v>54.692593055079101</v>
      </c>
      <c r="O85" t="s">
        <v>30</v>
      </c>
      <c r="P85">
        <v>0.45588409295346199</v>
      </c>
      <c r="Q85">
        <v>0.63493314708363202</v>
      </c>
      <c r="R85">
        <v>0.18631249188292601</v>
      </c>
      <c r="S85" t="s">
        <v>31</v>
      </c>
      <c r="T85" t="s">
        <v>41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35</v>
      </c>
      <c r="G86" t="s">
        <v>25</v>
      </c>
      <c r="H86" t="s">
        <v>26</v>
      </c>
      <c r="I86" t="s">
        <v>36</v>
      </c>
      <c r="J86" t="s">
        <v>28</v>
      </c>
      <c r="K86" t="s">
        <v>38</v>
      </c>
      <c r="L86" t="s">
        <v>39</v>
      </c>
      <c r="M86" t="s">
        <v>43</v>
      </c>
      <c r="N86">
        <v>22.155872593161799</v>
      </c>
      <c r="O86" t="s">
        <v>30</v>
      </c>
      <c r="P86">
        <v>0.18081372143692601</v>
      </c>
      <c r="Q86">
        <v>0.26847618247174898</v>
      </c>
      <c r="R86">
        <v>0.129710229299911</v>
      </c>
      <c r="S86" t="s">
        <v>31</v>
      </c>
      <c r="T86" t="s">
        <v>41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35</v>
      </c>
      <c r="G87" t="s">
        <v>29</v>
      </c>
      <c r="H87" t="s">
        <v>26</v>
      </c>
      <c r="I87" t="s">
        <v>36</v>
      </c>
      <c r="J87" t="s">
        <v>28</v>
      </c>
      <c r="K87" t="s">
        <v>38</v>
      </c>
      <c r="L87" t="s">
        <v>39</v>
      </c>
      <c r="M87" t="s">
        <v>43</v>
      </c>
      <c r="N87">
        <v>56.737984885259799</v>
      </c>
      <c r="O87" t="s">
        <v>30</v>
      </c>
      <c r="P87">
        <v>0.50513594263411599</v>
      </c>
      <c r="Q87">
        <v>0.62756701178587104</v>
      </c>
      <c r="R87">
        <v>0.12786646054919801</v>
      </c>
      <c r="S87" t="s">
        <v>31</v>
      </c>
      <c r="T87" t="s">
        <v>41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35</v>
      </c>
      <c r="G88" t="s">
        <v>25</v>
      </c>
      <c r="H88" t="s">
        <v>26</v>
      </c>
      <c r="I88" t="s">
        <v>36</v>
      </c>
      <c r="J88" t="s">
        <v>28</v>
      </c>
      <c r="K88" t="s">
        <v>38</v>
      </c>
      <c r="L88" t="s">
        <v>39</v>
      </c>
      <c r="M88" t="s">
        <v>44</v>
      </c>
      <c r="N88">
        <v>23.444987438189202</v>
      </c>
      <c r="O88" t="s">
        <v>30</v>
      </c>
      <c r="P88">
        <v>0.183410612653225</v>
      </c>
      <c r="Q88">
        <v>0.29456876780868202</v>
      </c>
      <c r="R88">
        <v>0.15818798827766101</v>
      </c>
      <c r="S88" t="s">
        <v>31</v>
      </c>
      <c r="T88" t="s">
        <v>41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35</v>
      </c>
      <c r="G89" t="s">
        <v>29</v>
      </c>
      <c r="H89" t="s">
        <v>26</v>
      </c>
      <c r="I89" t="s">
        <v>36</v>
      </c>
      <c r="J89" t="s">
        <v>28</v>
      </c>
      <c r="K89" t="s">
        <v>38</v>
      </c>
      <c r="L89" t="s">
        <v>39</v>
      </c>
      <c r="M89" t="s">
        <v>44</v>
      </c>
      <c r="N89">
        <v>58.526425379434599</v>
      </c>
      <c r="O89" t="s">
        <v>30</v>
      </c>
      <c r="P89">
        <v>0.508795696421249</v>
      </c>
      <c r="Q89">
        <v>0.65783417189920901</v>
      </c>
      <c r="R89">
        <v>0.15776933022131501</v>
      </c>
      <c r="S89" t="s">
        <v>31</v>
      </c>
      <c r="T89" t="s">
        <v>41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35</v>
      </c>
      <c r="G90" t="s">
        <v>25</v>
      </c>
      <c r="H90" t="s">
        <v>26</v>
      </c>
      <c r="I90" t="s">
        <v>36</v>
      </c>
      <c r="J90" t="s">
        <v>28</v>
      </c>
      <c r="K90" t="s">
        <v>38</v>
      </c>
      <c r="L90" t="s">
        <v>39</v>
      </c>
      <c r="M90" t="s">
        <v>45</v>
      </c>
      <c r="N90">
        <v>24.303739756746999</v>
      </c>
      <c r="O90" t="s">
        <v>30</v>
      </c>
      <c r="P90">
        <v>0.18626914133832101</v>
      </c>
      <c r="Q90">
        <v>0.31050488225261602</v>
      </c>
      <c r="R90">
        <v>0.172617456952669</v>
      </c>
      <c r="S90" t="s">
        <v>31</v>
      </c>
      <c r="T90" t="s">
        <v>41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35</v>
      </c>
      <c r="G91" t="s">
        <v>29</v>
      </c>
      <c r="H91" t="s">
        <v>26</v>
      </c>
      <c r="I91" t="s">
        <v>36</v>
      </c>
      <c r="J91" t="s">
        <v>28</v>
      </c>
      <c r="K91" t="s">
        <v>38</v>
      </c>
      <c r="L91" t="s">
        <v>39</v>
      </c>
      <c r="M91" t="s">
        <v>45</v>
      </c>
      <c r="N91">
        <v>59.668616076272997</v>
      </c>
      <c r="O91" t="s">
        <v>30</v>
      </c>
      <c r="P91">
        <v>0.51418627263625405</v>
      </c>
      <c r="Q91">
        <v>0.67405701052176703</v>
      </c>
      <c r="R91">
        <v>0.17087128190280201</v>
      </c>
      <c r="S91" t="s">
        <v>31</v>
      </c>
      <c r="T91" t="s">
        <v>41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35</v>
      </c>
      <c r="G92" t="s">
        <v>25</v>
      </c>
      <c r="H92" t="s">
        <v>26</v>
      </c>
      <c r="I92" t="s">
        <v>36</v>
      </c>
      <c r="J92" t="s">
        <v>28</v>
      </c>
      <c r="K92" t="s">
        <v>38</v>
      </c>
      <c r="L92" t="s">
        <v>39</v>
      </c>
      <c r="M92" t="s">
        <v>46</v>
      </c>
      <c r="N92">
        <v>30.7880280593367</v>
      </c>
      <c r="O92" t="s">
        <v>30</v>
      </c>
      <c r="P92">
        <v>0.27104111033211797</v>
      </c>
      <c r="Q92">
        <v>0.34734071343120199</v>
      </c>
      <c r="R92">
        <v>9.1476779188894103E-2</v>
      </c>
      <c r="S92" t="s">
        <v>31</v>
      </c>
      <c r="T92" t="s">
        <v>41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35</v>
      </c>
      <c r="G93" t="s">
        <v>29</v>
      </c>
      <c r="H93" t="s">
        <v>26</v>
      </c>
      <c r="I93" t="s">
        <v>36</v>
      </c>
      <c r="J93" t="s">
        <v>28</v>
      </c>
      <c r="K93" t="s">
        <v>38</v>
      </c>
      <c r="L93" t="s">
        <v>39</v>
      </c>
      <c r="M93" t="s">
        <v>46</v>
      </c>
      <c r="N93">
        <v>67.210625688523194</v>
      </c>
      <c r="O93" t="s">
        <v>30</v>
      </c>
      <c r="P93">
        <v>0.63235314032157297</v>
      </c>
      <c r="Q93">
        <v>0.70953537233013697</v>
      </c>
      <c r="R93">
        <v>8.9488464206325696E-2</v>
      </c>
      <c r="S93" t="s">
        <v>31</v>
      </c>
      <c r="T93" t="s">
        <v>41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 t="s">
        <v>35</v>
      </c>
      <c r="G94" t="s">
        <v>25</v>
      </c>
      <c r="H94" t="s">
        <v>26</v>
      </c>
      <c r="I94" t="s">
        <v>36</v>
      </c>
      <c r="J94" t="s">
        <v>28</v>
      </c>
      <c r="K94" t="s">
        <v>38</v>
      </c>
      <c r="L94" t="s">
        <v>39</v>
      </c>
      <c r="M94" t="s">
        <v>47</v>
      </c>
      <c r="N94">
        <v>26.464349749873701</v>
      </c>
      <c r="O94" t="s">
        <v>30</v>
      </c>
      <c r="P94">
        <v>0.22765796371080099</v>
      </c>
      <c r="Q94">
        <v>0.305262837711821</v>
      </c>
      <c r="R94">
        <v>0.10184003343962</v>
      </c>
      <c r="S94" t="s">
        <v>31</v>
      </c>
      <c r="T94" t="s">
        <v>41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 t="s">
        <v>35</v>
      </c>
      <c r="G95" t="s">
        <v>29</v>
      </c>
      <c r="H95" t="s">
        <v>26</v>
      </c>
      <c r="I95" t="s">
        <v>36</v>
      </c>
      <c r="J95" t="s">
        <v>28</v>
      </c>
      <c r="K95" t="s">
        <v>38</v>
      </c>
      <c r="L95" t="s">
        <v>39</v>
      </c>
      <c r="M95" t="s">
        <v>47</v>
      </c>
      <c r="N95">
        <v>62.382208379484602</v>
      </c>
      <c r="O95" t="s">
        <v>30</v>
      </c>
      <c r="P95">
        <v>0.57615159885725098</v>
      </c>
      <c r="Q95">
        <v>0.66920929925128403</v>
      </c>
      <c r="R95">
        <v>0.101430171862675</v>
      </c>
      <c r="S95" t="s">
        <v>31</v>
      </c>
      <c r="T95" t="s">
        <v>41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 t="s">
        <v>35</v>
      </c>
      <c r="G96" t="s">
        <v>25</v>
      </c>
      <c r="H96" t="s">
        <v>26</v>
      </c>
      <c r="I96" t="s">
        <v>36</v>
      </c>
      <c r="J96" t="s">
        <v>28</v>
      </c>
      <c r="K96" t="s">
        <v>38</v>
      </c>
      <c r="L96" t="s">
        <v>39</v>
      </c>
      <c r="M96" t="s">
        <v>48</v>
      </c>
      <c r="N96">
        <v>19.6095483034937</v>
      </c>
      <c r="O96" t="s">
        <v>30</v>
      </c>
      <c r="P96">
        <v>0.16700707175600299</v>
      </c>
      <c r="Q96">
        <v>0.228858387909568</v>
      </c>
      <c r="R96">
        <v>0.100053762343692</v>
      </c>
      <c r="S96" t="s">
        <v>31</v>
      </c>
      <c r="T96" t="s">
        <v>41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 t="s">
        <v>35</v>
      </c>
      <c r="G97" t="s">
        <v>29</v>
      </c>
      <c r="H97" t="s">
        <v>26</v>
      </c>
      <c r="I97" t="s">
        <v>36</v>
      </c>
      <c r="J97" t="s">
        <v>28</v>
      </c>
      <c r="K97" t="s">
        <v>38</v>
      </c>
      <c r="L97" t="s">
        <v>39</v>
      </c>
      <c r="M97" t="s">
        <v>48</v>
      </c>
      <c r="N97">
        <v>52.919076257937498</v>
      </c>
      <c r="O97" t="s">
        <v>30</v>
      </c>
      <c r="P97">
        <v>0.48195411293642998</v>
      </c>
      <c r="Q97">
        <v>0.57591028701666702</v>
      </c>
      <c r="R97">
        <v>9.6482780657337397E-2</v>
      </c>
      <c r="S97" t="s">
        <v>31</v>
      </c>
      <c r="T97" t="s">
        <v>41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35</v>
      </c>
      <c r="G98" t="s">
        <v>25</v>
      </c>
      <c r="H98" t="s">
        <v>26</v>
      </c>
      <c r="I98" t="s">
        <v>36</v>
      </c>
      <c r="J98" t="s">
        <v>28</v>
      </c>
      <c r="K98" t="s">
        <v>38</v>
      </c>
      <c r="L98" t="s">
        <v>39</v>
      </c>
      <c r="M98" t="s">
        <v>49</v>
      </c>
      <c r="N98">
        <v>16.7931903882365</v>
      </c>
      <c r="O98" t="s">
        <v>30</v>
      </c>
      <c r="P98">
        <v>0.13821510409097701</v>
      </c>
      <c r="Q98">
        <v>0.202536339961715</v>
      </c>
      <c r="R98">
        <v>0.11726180348979701</v>
      </c>
      <c r="S98" t="s">
        <v>31</v>
      </c>
      <c r="T98" t="s">
        <v>41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35</v>
      </c>
      <c r="G99" t="s">
        <v>29</v>
      </c>
      <c r="H99" t="s">
        <v>26</v>
      </c>
      <c r="I99" t="s">
        <v>36</v>
      </c>
      <c r="J99" t="s">
        <v>28</v>
      </c>
      <c r="K99" t="s">
        <v>38</v>
      </c>
      <c r="L99" t="s">
        <v>39</v>
      </c>
      <c r="M99" t="s">
        <v>49</v>
      </c>
      <c r="N99">
        <v>48.186272739667899</v>
      </c>
      <c r="O99" t="s">
        <v>30</v>
      </c>
      <c r="P99">
        <v>0.42546234035985298</v>
      </c>
      <c r="Q99">
        <v>0.53872909886685905</v>
      </c>
      <c r="R99">
        <v>0.116225855419595</v>
      </c>
      <c r="S99" t="s">
        <v>31</v>
      </c>
      <c r="T99" t="s">
        <v>41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 t="s">
        <v>35</v>
      </c>
      <c r="G100" t="s">
        <v>25</v>
      </c>
      <c r="H100" t="s">
        <v>26</v>
      </c>
      <c r="I100" t="s">
        <v>36</v>
      </c>
      <c r="J100" t="s">
        <v>28</v>
      </c>
      <c r="K100" t="s">
        <v>38</v>
      </c>
      <c r="L100" t="s">
        <v>39</v>
      </c>
      <c r="M100" t="s">
        <v>50</v>
      </c>
      <c r="N100">
        <v>20.388699671159401</v>
      </c>
      <c r="O100" t="s">
        <v>30</v>
      </c>
      <c r="P100">
        <v>0.18440821713646099</v>
      </c>
      <c r="Q100">
        <v>0.224856041703036</v>
      </c>
      <c r="R100">
        <v>6.3563160360031401E-2</v>
      </c>
      <c r="S100" t="s">
        <v>31</v>
      </c>
      <c r="T100" t="s">
        <v>41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35</v>
      </c>
      <c r="G101" t="s">
        <v>29</v>
      </c>
      <c r="H101" t="s">
        <v>26</v>
      </c>
      <c r="I101" t="s">
        <v>36</v>
      </c>
      <c r="J101" t="s">
        <v>28</v>
      </c>
      <c r="K101" t="s">
        <v>38</v>
      </c>
      <c r="L101" t="s">
        <v>39</v>
      </c>
      <c r="M101" t="s">
        <v>50</v>
      </c>
      <c r="N101">
        <v>54.130553564779397</v>
      </c>
      <c r="O101" t="s">
        <v>30</v>
      </c>
      <c r="P101">
        <v>0.51100592866810601</v>
      </c>
      <c r="Q101">
        <v>0.57130273689556399</v>
      </c>
      <c r="R101">
        <v>6.2023333379735202E-2</v>
      </c>
      <c r="S101" t="s">
        <v>31</v>
      </c>
      <c r="T101" t="s">
        <v>41</v>
      </c>
    </row>
    <row r="102" spans="1:20" x14ac:dyDescent="0.4">
      <c r="A102" t="s">
        <v>20</v>
      </c>
      <c r="B102" t="s">
        <v>51</v>
      </c>
      <c r="C102" t="s">
        <v>22</v>
      </c>
      <c r="D102" t="s">
        <v>23</v>
      </c>
      <c r="E102" t="s">
        <v>24</v>
      </c>
      <c r="F102" t="s">
        <v>35</v>
      </c>
      <c r="G102" t="s">
        <v>25</v>
      </c>
      <c r="H102" t="s">
        <v>26</v>
      </c>
      <c r="I102" t="s">
        <v>27</v>
      </c>
      <c r="J102" t="s">
        <v>52</v>
      </c>
      <c r="K102" t="s">
        <v>29</v>
      </c>
      <c r="L102" t="s">
        <v>53</v>
      </c>
      <c r="M102" t="s">
        <v>54</v>
      </c>
      <c r="N102">
        <v>6.9942233952251804</v>
      </c>
      <c r="O102">
        <v>295</v>
      </c>
      <c r="P102">
        <v>4.0837088440676803</v>
      </c>
      <c r="Q102">
        <v>9.9047379463826903</v>
      </c>
      <c r="R102">
        <v>1.4849564036517901E-2</v>
      </c>
      <c r="S102" t="s">
        <v>31</v>
      </c>
      <c r="T102" t="s">
        <v>30</v>
      </c>
    </row>
    <row r="103" spans="1:20" x14ac:dyDescent="0.4">
      <c r="A103" t="s">
        <v>20</v>
      </c>
      <c r="B103" t="s">
        <v>51</v>
      </c>
      <c r="C103" t="s">
        <v>22</v>
      </c>
      <c r="D103" t="s">
        <v>23</v>
      </c>
      <c r="E103" t="s">
        <v>24</v>
      </c>
      <c r="F103" t="s">
        <v>35</v>
      </c>
      <c r="G103" t="s">
        <v>25</v>
      </c>
      <c r="H103" t="s">
        <v>26</v>
      </c>
      <c r="I103" t="s">
        <v>27</v>
      </c>
      <c r="J103" t="s">
        <v>52</v>
      </c>
      <c r="K103" t="s">
        <v>29</v>
      </c>
      <c r="L103" t="s">
        <v>53</v>
      </c>
      <c r="M103" t="s">
        <v>55</v>
      </c>
      <c r="N103">
        <v>2.4612207044017</v>
      </c>
      <c r="O103">
        <v>26</v>
      </c>
      <c r="P103">
        <v>-3.4944864530714801</v>
      </c>
      <c r="Q103">
        <v>8.4169278618748802</v>
      </c>
      <c r="R103">
        <v>3.0386261007516201E-2</v>
      </c>
      <c r="S103" t="s">
        <v>31</v>
      </c>
      <c r="T103" t="s">
        <v>30</v>
      </c>
    </row>
    <row r="104" spans="1:20" x14ac:dyDescent="0.4">
      <c r="A104" t="s">
        <v>20</v>
      </c>
      <c r="B104" t="s">
        <v>51</v>
      </c>
      <c r="C104" t="s">
        <v>22</v>
      </c>
      <c r="D104" t="s">
        <v>23</v>
      </c>
      <c r="E104" t="s">
        <v>24</v>
      </c>
      <c r="F104" t="s">
        <v>35</v>
      </c>
      <c r="G104" t="s">
        <v>32</v>
      </c>
      <c r="H104" t="s">
        <v>26</v>
      </c>
      <c r="I104" t="s">
        <v>27</v>
      </c>
      <c r="J104" t="s">
        <v>52</v>
      </c>
      <c r="K104" t="s">
        <v>29</v>
      </c>
      <c r="L104" t="s">
        <v>53</v>
      </c>
      <c r="M104" t="s">
        <v>54</v>
      </c>
      <c r="N104">
        <v>10.364059517925501</v>
      </c>
      <c r="O104">
        <v>439</v>
      </c>
      <c r="P104">
        <v>7.5128452857467503</v>
      </c>
      <c r="Q104">
        <v>13.2152737501043</v>
      </c>
      <c r="R104">
        <v>1.45470113886673E-2</v>
      </c>
      <c r="S104" t="s">
        <v>31</v>
      </c>
      <c r="T104" t="s">
        <v>30</v>
      </c>
    </row>
    <row r="105" spans="1:20" x14ac:dyDescent="0.4">
      <c r="A105" t="s">
        <v>20</v>
      </c>
      <c r="B105" t="s">
        <v>51</v>
      </c>
      <c r="C105" t="s">
        <v>22</v>
      </c>
      <c r="D105" t="s">
        <v>23</v>
      </c>
      <c r="E105" t="s">
        <v>24</v>
      </c>
      <c r="F105" t="s">
        <v>35</v>
      </c>
      <c r="G105" t="s">
        <v>32</v>
      </c>
      <c r="H105" t="s">
        <v>26</v>
      </c>
      <c r="I105" t="s">
        <v>27</v>
      </c>
      <c r="J105" t="s">
        <v>52</v>
      </c>
      <c r="K105" t="s">
        <v>29</v>
      </c>
      <c r="L105" t="s">
        <v>53</v>
      </c>
      <c r="M105" t="s">
        <v>55</v>
      </c>
      <c r="N105">
        <v>6.3329880726890604</v>
      </c>
      <c r="O105">
        <v>38</v>
      </c>
      <c r="P105">
        <v>-1.41095124440012</v>
      </c>
      <c r="Q105">
        <v>14.0769273897782</v>
      </c>
      <c r="R105">
        <v>3.9509894474944803E-2</v>
      </c>
      <c r="S105" t="s">
        <v>31</v>
      </c>
      <c r="T105" t="s">
        <v>30</v>
      </c>
    </row>
    <row r="106" spans="1:20" x14ac:dyDescent="0.4">
      <c r="A106" t="s">
        <v>20</v>
      </c>
      <c r="B106" t="s">
        <v>51</v>
      </c>
      <c r="C106" t="s">
        <v>22</v>
      </c>
      <c r="D106" t="s">
        <v>23</v>
      </c>
      <c r="E106" t="s">
        <v>24</v>
      </c>
      <c r="F106" t="s">
        <v>35</v>
      </c>
      <c r="G106" t="s">
        <v>33</v>
      </c>
      <c r="H106" t="s">
        <v>26</v>
      </c>
      <c r="I106" t="s">
        <v>27</v>
      </c>
      <c r="J106" t="s">
        <v>52</v>
      </c>
      <c r="K106" t="s">
        <v>29</v>
      </c>
      <c r="L106" t="s">
        <v>53</v>
      </c>
      <c r="M106" t="s">
        <v>54</v>
      </c>
      <c r="N106">
        <v>13.9026438775676</v>
      </c>
      <c r="O106">
        <v>712</v>
      </c>
      <c r="P106">
        <v>11.361321964096801</v>
      </c>
      <c r="Q106">
        <v>16.443965791038401</v>
      </c>
      <c r="R106">
        <v>1.29659281299531E-2</v>
      </c>
      <c r="S106" t="s">
        <v>31</v>
      </c>
      <c r="T106" t="s">
        <v>30</v>
      </c>
    </row>
    <row r="107" spans="1:20" x14ac:dyDescent="0.4">
      <c r="A107" t="s">
        <v>20</v>
      </c>
      <c r="B107" t="s">
        <v>51</v>
      </c>
      <c r="C107" t="s">
        <v>22</v>
      </c>
      <c r="D107" t="s">
        <v>23</v>
      </c>
      <c r="E107" t="s">
        <v>24</v>
      </c>
      <c r="F107" t="s">
        <v>35</v>
      </c>
      <c r="G107" t="s">
        <v>33</v>
      </c>
      <c r="H107" t="s">
        <v>26</v>
      </c>
      <c r="I107" t="s">
        <v>27</v>
      </c>
      <c r="J107" t="s">
        <v>52</v>
      </c>
      <c r="K107" t="s">
        <v>29</v>
      </c>
      <c r="L107" t="s">
        <v>53</v>
      </c>
      <c r="M107" t="s">
        <v>55</v>
      </c>
      <c r="N107">
        <v>7.11184716123842</v>
      </c>
      <c r="O107">
        <v>56</v>
      </c>
      <c r="P107">
        <v>0.38001269052976799</v>
      </c>
      <c r="Q107">
        <v>13.843681631947099</v>
      </c>
      <c r="R107">
        <v>3.4346094238309498E-2</v>
      </c>
      <c r="S107" t="s">
        <v>31</v>
      </c>
      <c r="T107" t="s">
        <v>30</v>
      </c>
    </row>
    <row r="108" spans="1:20" x14ac:dyDescent="0.4">
      <c r="A108" t="s">
        <v>20</v>
      </c>
      <c r="B108" t="s">
        <v>51</v>
      </c>
      <c r="C108" t="s">
        <v>22</v>
      </c>
      <c r="D108" t="s">
        <v>23</v>
      </c>
      <c r="E108" t="s">
        <v>24</v>
      </c>
      <c r="F108" t="s">
        <v>35</v>
      </c>
      <c r="G108" t="s">
        <v>34</v>
      </c>
      <c r="H108" t="s">
        <v>26</v>
      </c>
      <c r="I108" t="s">
        <v>27</v>
      </c>
      <c r="J108" t="s">
        <v>52</v>
      </c>
      <c r="K108" t="s">
        <v>29</v>
      </c>
      <c r="L108" t="s">
        <v>53</v>
      </c>
      <c r="M108" t="s">
        <v>54</v>
      </c>
      <c r="N108">
        <v>19.403237106222399</v>
      </c>
      <c r="O108">
        <v>901</v>
      </c>
      <c r="P108">
        <v>16.821038925701401</v>
      </c>
      <c r="Q108">
        <v>21.9854352867434</v>
      </c>
      <c r="R108">
        <v>1.3174480512862401E-2</v>
      </c>
      <c r="S108" t="s">
        <v>31</v>
      </c>
      <c r="T108" t="s">
        <v>30</v>
      </c>
    </row>
    <row r="109" spans="1:20" x14ac:dyDescent="0.4">
      <c r="A109" t="s">
        <v>20</v>
      </c>
      <c r="B109" t="s">
        <v>51</v>
      </c>
      <c r="C109" t="s">
        <v>22</v>
      </c>
      <c r="D109" t="s">
        <v>23</v>
      </c>
      <c r="E109" t="s">
        <v>24</v>
      </c>
      <c r="F109" t="s">
        <v>35</v>
      </c>
      <c r="G109" t="s">
        <v>34</v>
      </c>
      <c r="H109" t="s">
        <v>26</v>
      </c>
      <c r="I109" t="s">
        <v>27</v>
      </c>
      <c r="J109" t="s">
        <v>52</v>
      </c>
      <c r="K109" t="s">
        <v>29</v>
      </c>
      <c r="L109" t="s">
        <v>53</v>
      </c>
      <c r="M109" t="s">
        <v>55</v>
      </c>
      <c r="N109">
        <v>10.146227603056399</v>
      </c>
      <c r="O109">
        <v>72</v>
      </c>
      <c r="P109">
        <v>3.17177253301052</v>
      </c>
      <c r="Q109">
        <v>17.120682673102401</v>
      </c>
      <c r="R109">
        <v>3.5583954439009802E-2</v>
      </c>
      <c r="S109" t="s">
        <v>31</v>
      </c>
      <c r="T109" t="s">
        <v>30</v>
      </c>
    </row>
    <row r="110" spans="1:20" x14ac:dyDescent="0.4">
      <c r="A110" t="s">
        <v>20</v>
      </c>
      <c r="B110" t="s">
        <v>51</v>
      </c>
      <c r="C110" t="s">
        <v>22</v>
      </c>
      <c r="D110" t="s">
        <v>23</v>
      </c>
      <c r="E110" t="s">
        <v>24</v>
      </c>
      <c r="F110" t="s">
        <v>35</v>
      </c>
      <c r="G110" t="s">
        <v>29</v>
      </c>
      <c r="H110" t="s">
        <v>26</v>
      </c>
      <c r="I110" t="s">
        <v>27</v>
      </c>
      <c r="J110" t="s">
        <v>52</v>
      </c>
      <c r="K110" t="s">
        <v>29</v>
      </c>
      <c r="L110" t="s">
        <v>53</v>
      </c>
      <c r="M110" t="s">
        <v>54</v>
      </c>
      <c r="N110">
        <v>25.7990660729449</v>
      </c>
      <c r="O110">
        <v>1023</v>
      </c>
      <c r="P110">
        <v>23.117892484255101</v>
      </c>
      <c r="Q110">
        <v>28.480239661634599</v>
      </c>
      <c r="R110">
        <v>1.3679457085151701E-2</v>
      </c>
      <c r="S110" t="s">
        <v>31</v>
      </c>
      <c r="T110" t="s">
        <v>30</v>
      </c>
    </row>
    <row r="111" spans="1:20" x14ac:dyDescent="0.4">
      <c r="A111" t="s">
        <v>20</v>
      </c>
      <c r="B111" t="s">
        <v>51</v>
      </c>
      <c r="C111" t="s">
        <v>22</v>
      </c>
      <c r="D111" t="s">
        <v>23</v>
      </c>
      <c r="E111" t="s">
        <v>24</v>
      </c>
      <c r="F111" t="s">
        <v>35</v>
      </c>
      <c r="G111" t="s">
        <v>29</v>
      </c>
      <c r="H111" t="s">
        <v>26</v>
      </c>
      <c r="I111" t="s">
        <v>27</v>
      </c>
      <c r="J111" t="s">
        <v>52</v>
      </c>
      <c r="K111" t="s">
        <v>29</v>
      </c>
      <c r="L111" t="s">
        <v>53</v>
      </c>
      <c r="M111" t="s">
        <v>55</v>
      </c>
      <c r="N111">
        <v>18.027944517923199</v>
      </c>
      <c r="O111">
        <v>97</v>
      </c>
      <c r="P111">
        <v>10.3776840235017</v>
      </c>
      <c r="Q111">
        <v>25.678205012344598</v>
      </c>
      <c r="R111">
        <v>3.9031941298068598E-2</v>
      </c>
      <c r="S111" t="s">
        <v>31</v>
      </c>
      <c r="T111" t="s">
        <v>30</v>
      </c>
    </row>
    <row r="112" spans="1:20" x14ac:dyDescent="0.4">
      <c r="A112" t="s">
        <v>20</v>
      </c>
      <c r="B112" t="s">
        <v>51</v>
      </c>
      <c r="C112" t="s">
        <v>22</v>
      </c>
      <c r="D112" t="s">
        <v>23</v>
      </c>
      <c r="E112" t="s">
        <v>24</v>
      </c>
      <c r="F112" t="s">
        <v>35</v>
      </c>
      <c r="G112" t="s">
        <v>25</v>
      </c>
      <c r="H112" t="s">
        <v>26</v>
      </c>
      <c r="I112" t="s">
        <v>27</v>
      </c>
      <c r="J112" t="s">
        <v>52</v>
      </c>
      <c r="K112" t="s">
        <v>34</v>
      </c>
      <c r="L112" t="s">
        <v>53</v>
      </c>
      <c r="M112" t="s">
        <v>54</v>
      </c>
      <c r="N112">
        <v>19.241813980475399</v>
      </c>
      <c r="O112">
        <v>830</v>
      </c>
      <c r="P112">
        <v>16.559971234509302</v>
      </c>
      <c r="Q112">
        <v>21.9236567264415</v>
      </c>
      <c r="R112">
        <v>1.3682871152888401E-2</v>
      </c>
      <c r="S112" t="s">
        <v>31</v>
      </c>
      <c r="T112" t="s">
        <v>30</v>
      </c>
    </row>
    <row r="113" spans="1:20" x14ac:dyDescent="0.4">
      <c r="A113" t="s">
        <v>20</v>
      </c>
      <c r="B113" t="s">
        <v>51</v>
      </c>
      <c r="C113" t="s">
        <v>22</v>
      </c>
      <c r="D113" t="s">
        <v>23</v>
      </c>
      <c r="E113" t="s">
        <v>24</v>
      </c>
      <c r="F113" t="s">
        <v>35</v>
      </c>
      <c r="G113" t="s">
        <v>25</v>
      </c>
      <c r="H113" t="s">
        <v>26</v>
      </c>
      <c r="I113" t="s">
        <v>27</v>
      </c>
      <c r="J113" t="s">
        <v>52</v>
      </c>
      <c r="K113" t="s">
        <v>34</v>
      </c>
      <c r="L113" t="s">
        <v>53</v>
      </c>
      <c r="M113" t="s">
        <v>55</v>
      </c>
      <c r="N113">
        <v>10.559532656733801</v>
      </c>
      <c r="O113">
        <v>115</v>
      </c>
      <c r="P113">
        <v>4.94263475338271</v>
      </c>
      <c r="Q113">
        <v>16.176430560084899</v>
      </c>
      <c r="R113">
        <v>2.8657642364036201E-2</v>
      </c>
      <c r="S113" t="s">
        <v>31</v>
      </c>
      <c r="T113" t="s">
        <v>30</v>
      </c>
    </row>
    <row r="114" spans="1:20" x14ac:dyDescent="0.4">
      <c r="A114" t="s">
        <v>20</v>
      </c>
      <c r="B114" t="s">
        <v>51</v>
      </c>
      <c r="C114" t="s">
        <v>22</v>
      </c>
      <c r="D114" t="s">
        <v>23</v>
      </c>
      <c r="E114" t="s">
        <v>24</v>
      </c>
      <c r="F114" t="s">
        <v>35</v>
      </c>
      <c r="G114" t="s">
        <v>32</v>
      </c>
      <c r="H114" t="s">
        <v>26</v>
      </c>
      <c r="I114" t="s">
        <v>27</v>
      </c>
      <c r="J114" t="s">
        <v>52</v>
      </c>
      <c r="K114" t="s">
        <v>34</v>
      </c>
      <c r="L114" t="s">
        <v>53</v>
      </c>
      <c r="M114" t="s">
        <v>54</v>
      </c>
      <c r="N114">
        <v>24.940717169529499</v>
      </c>
      <c r="O114">
        <v>1125</v>
      </c>
      <c r="P114">
        <v>22.4123712978318</v>
      </c>
      <c r="Q114">
        <v>27.469063041227098</v>
      </c>
      <c r="R114">
        <v>1.2899723835192001E-2</v>
      </c>
      <c r="S114" t="s">
        <v>31</v>
      </c>
      <c r="T114" t="s">
        <v>30</v>
      </c>
    </row>
    <row r="115" spans="1:20" x14ac:dyDescent="0.4">
      <c r="A115" t="s">
        <v>20</v>
      </c>
      <c r="B115" t="s">
        <v>51</v>
      </c>
      <c r="C115" t="s">
        <v>22</v>
      </c>
      <c r="D115" t="s">
        <v>23</v>
      </c>
      <c r="E115" t="s">
        <v>24</v>
      </c>
      <c r="F115" t="s">
        <v>35</v>
      </c>
      <c r="G115" t="s">
        <v>32</v>
      </c>
      <c r="H115" t="s">
        <v>26</v>
      </c>
      <c r="I115" t="s">
        <v>27</v>
      </c>
      <c r="J115" t="s">
        <v>52</v>
      </c>
      <c r="K115" t="s">
        <v>34</v>
      </c>
      <c r="L115" t="s">
        <v>53</v>
      </c>
      <c r="M115" t="s">
        <v>55</v>
      </c>
      <c r="N115">
        <v>17.153814304794999</v>
      </c>
      <c r="O115">
        <v>121</v>
      </c>
      <c r="P115">
        <v>10.43674239968</v>
      </c>
      <c r="Q115">
        <v>23.870886209910001</v>
      </c>
      <c r="R115">
        <v>3.4270775026096899E-2</v>
      </c>
      <c r="S115" t="s">
        <v>31</v>
      </c>
      <c r="T115" t="s">
        <v>30</v>
      </c>
    </row>
    <row r="116" spans="1:20" x14ac:dyDescent="0.4">
      <c r="A116" t="s">
        <v>20</v>
      </c>
      <c r="B116" t="s">
        <v>51</v>
      </c>
      <c r="C116" t="s">
        <v>22</v>
      </c>
      <c r="D116" t="s">
        <v>23</v>
      </c>
      <c r="E116" t="s">
        <v>24</v>
      </c>
      <c r="F116" t="s">
        <v>35</v>
      </c>
      <c r="G116" t="s">
        <v>33</v>
      </c>
      <c r="H116" t="s">
        <v>26</v>
      </c>
      <c r="I116" t="s">
        <v>27</v>
      </c>
      <c r="J116" t="s">
        <v>52</v>
      </c>
      <c r="K116" t="s">
        <v>34</v>
      </c>
      <c r="L116" t="s">
        <v>53</v>
      </c>
      <c r="M116" t="s">
        <v>54</v>
      </c>
      <c r="N116">
        <v>26.649728509774398</v>
      </c>
      <c r="O116">
        <v>1511</v>
      </c>
      <c r="P116">
        <v>24.4204152635653</v>
      </c>
      <c r="Q116">
        <v>28.879041755983501</v>
      </c>
      <c r="R116">
        <v>1.13740471745362E-2</v>
      </c>
      <c r="S116" t="s">
        <v>31</v>
      </c>
      <c r="T116" t="s">
        <v>30</v>
      </c>
    </row>
    <row r="117" spans="1:20" x14ac:dyDescent="0.4">
      <c r="A117" t="s">
        <v>20</v>
      </c>
      <c r="B117" t="s">
        <v>51</v>
      </c>
      <c r="C117" t="s">
        <v>22</v>
      </c>
      <c r="D117" t="s">
        <v>23</v>
      </c>
      <c r="E117" t="s">
        <v>24</v>
      </c>
      <c r="F117" t="s">
        <v>35</v>
      </c>
      <c r="G117" t="s">
        <v>33</v>
      </c>
      <c r="H117" t="s">
        <v>26</v>
      </c>
      <c r="I117" t="s">
        <v>27</v>
      </c>
      <c r="J117" t="s">
        <v>52</v>
      </c>
      <c r="K117" t="s">
        <v>34</v>
      </c>
      <c r="L117" t="s">
        <v>53</v>
      </c>
      <c r="M117" t="s">
        <v>55</v>
      </c>
      <c r="N117">
        <v>18.9799064307511</v>
      </c>
      <c r="O117">
        <v>158</v>
      </c>
      <c r="P117">
        <v>12.865265887014299</v>
      </c>
      <c r="Q117">
        <v>25.094546974487901</v>
      </c>
      <c r="R117">
        <v>3.119714563131E-2</v>
      </c>
      <c r="S117" t="s">
        <v>31</v>
      </c>
      <c r="T117" t="s">
        <v>30</v>
      </c>
    </row>
    <row r="118" spans="1:20" x14ac:dyDescent="0.4">
      <c r="A118" t="s">
        <v>20</v>
      </c>
      <c r="B118" t="s">
        <v>51</v>
      </c>
      <c r="C118" t="s">
        <v>22</v>
      </c>
      <c r="D118" t="s">
        <v>23</v>
      </c>
      <c r="E118" t="s">
        <v>24</v>
      </c>
      <c r="F118" t="s">
        <v>35</v>
      </c>
      <c r="G118" t="s">
        <v>34</v>
      </c>
      <c r="H118" t="s">
        <v>26</v>
      </c>
      <c r="I118" t="s">
        <v>27</v>
      </c>
      <c r="J118" t="s">
        <v>52</v>
      </c>
      <c r="K118" t="s">
        <v>34</v>
      </c>
      <c r="L118" t="s">
        <v>53</v>
      </c>
      <c r="M118" t="s">
        <v>54</v>
      </c>
      <c r="N118">
        <v>32.504805020779003</v>
      </c>
      <c r="O118">
        <v>1634</v>
      </c>
      <c r="P118">
        <v>30.2336841096676</v>
      </c>
      <c r="Q118">
        <v>34.775925931890399</v>
      </c>
      <c r="R118">
        <v>1.1587351587303099E-2</v>
      </c>
      <c r="S118" t="s">
        <v>31</v>
      </c>
      <c r="T118" t="s">
        <v>30</v>
      </c>
    </row>
    <row r="119" spans="1:20" x14ac:dyDescent="0.4">
      <c r="A119" t="s">
        <v>20</v>
      </c>
      <c r="B119" t="s">
        <v>51</v>
      </c>
      <c r="C119" t="s">
        <v>22</v>
      </c>
      <c r="D119" t="s">
        <v>23</v>
      </c>
      <c r="E119" t="s">
        <v>24</v>
      </c>
      <c r="F119" t="s">
        <v>35</v>
      </c>
      <c r="G119" t="s">
        <v>34</v>
      </c>
      <c r="H119" t="s">
        <v>26</v>
      </c>
      <c r="I119" t="s">
        <v>27</v>
      </c>
      <c r="J119" t="s">
        <v>52</v>
      </c>
      <c r="K119" t="s">
        <v>34</v>
      </c>
      <c r="L119" t="s">
        <v>53</v>
      </c>
      <c r="M119" t="s">
        <v>55</v>
      </c>
      <c r="N119">
        <v>27.418324665782201</v>
      </c>
      <c r="O119">
        <v>194</v>
      </c>
      <c r="P119">
        <v>21.1407894466819</v>
      </c>
      <c r="Q119">
        <v>33.695859884882402</v>
      </c>
      <c r="R119">
        <v>3.20282409137767E-2</v>
      </c>
      <c r="S119" t="s">
        <v>31</v>
      </c>
      <c r="T119" t="s">
        <v>30</v>
      </c>
    </row>
    <row r="120" spans="1:20" x14ac:dyDescent="0.4">
      <c r="A120" t="s">
        <v>20</v>
      </c>
      <c r="B120" t="s">
        <v>51</v>
      </c>
      <c r="C120" t="s">
        <v>22</v>
      </c>
      <c r="D120" t="s">
        <v>23</v>
      </c>
      <c r="E120" t="s">
        <v>24</v>
      </c>
      <c r="F120" t="s">
        <v>35</v>
      </c>
      <c r="G120" t="s">
        <v>29</v>
      </c>
      <c r="H120" t="s">
        <v>26</v>
      </c>
      <c r="I120" t="s">
        <v>27</v>
      </c>
      <c r="J120" t="s">
        <v>52</v>
      </c>
      <c r="K120" t="s">
        <v>34</v>
      </c>
      <c r="L120" t="s">
        <v>53</v>
      </c>
      <c r="M120" t="s">
        <v>54</v>
      </c>
      <c r="N120">
        <v>34.799585171103402</v>
      </c>
      <c r="O120">
        <v>1490</v>
      </c>
      <c r="P120">
        <v>32.380923345497898</v>
      </c>
      <c r="Q120">
        <v>37.218246996708899</v>
      </c>
      <c r="R120">
        <v>1.23401113551301E-2</v>
      </c>
      <c r="S120" t="s">
        <v>31</v>
      </c>
      <c r="T120" t="s">
        <v>30</v>
      </c>
    </row>
    <row r="121" spans="1:20" x14ac:dyDescent="0.4">
      <c r="A121" t="s">
        <v>20</v>
      </c>
      <c r="B121" t="s">
        <v>51</v>
      </c>
      <c r="C121" t="s">
        <v>22</v>
      </c>
      <c r="D121" t="s">
        <v>23</v>
      </c>
      <c r="E121" t="s">
        <v>24</v>
      </c>
      <c r="F121" t="s">
        <v>35</v>
      </c>
      <c r="G121" t="s">
        <v>29</v>
      </c>
      <c r="H121" t="s">
        <v>26</v>
      </c>
      <c r="I121" t="s">
        <v>27</v>
      </c>
      <c r="J121" t="s">
        <v>52</v>
      </c>
      <c r="K121" t="s">
        <v>34</v>
      </c>
      <c r="L121" t="s">
        <v>53</v>
      </c>
      <c r="M121" t="s">
        <v>55</v>
      </c>
      <c r="N121">
        <v>26.131346016888799</v>
      </c>
      <c r="O121">
        <v>146</v>
      </c>
      <c r="P121">
        <v>19.004610750771999</v>
      </c>
      <c r="Q121">
        <v>33.258081283005602</v>
      </c>
      <c r="R121">
        <v>3.6360894214881902E-2</v>
      </c>
      <c r="S121" t="s">
        <v>31</v>
      </c>
      <c r="T121" t="s">
        <v>30</v>
      </c>
    </row>
    <row r="122" spans="1:20" x14ac:dyDescent="0.4">
      <c r="A122" t="s">
        <v>20</v>
      </c>
      <c r="B122" t="s">
        <v>51</v>
      </c>
      <c r="C122" t="s">
        <v>22</v>
      </c>
      <c r="D122" t="s">
        <v>23</v>
      </c>
      <c r="E122" t="s">
        <v>24</v>
      </c>
      <c r="F122" t="s">
        <v>35</v>
      </c>
      <c r="G122" t="s">
        <v>25</v>
      </c>
      <c r="H122" t="s">
        <v>26</v>
      </c>
      <c r="I122" t="s">
        <v>27</v>
      </c>
      <c r="J122" t="s">
        <v>52</v>
      </c>
      <c r="K122" t="s">
        <v>33</v>
      </c>
      <c r="L122" t="s">
        <v>53</v>
      </c>
      <c r="M122" t="s">
        <v>54</v>
      </c>
      <c r="N122">
        <v>20.192801491472299</v>
      </c>
      <c r="O122">
        <v>895</v>
      </c>
      <c r="P122">
        <v>17.562752280846901</v>
      </c>
      <c r="Q122">
        <v>22.8228507020977</v>
      </c>
      <c r="R122">
        <v>1.3418618421558001E-2</v>
      </c>
      <c r="S122" t="s">
        <v>31</v>
      </c>
      <c r="T122" t="s">
        <v>30</v>
      </c>
    </row>
    <row r="123" spans="1:20" x14ac:dyDescent="0.4">
      <c r="A123" t="s">
        <v>20</v>
      </c>
      <c r="B123" t="s">
        <v>51</v>
      </c>
      <c r="C123" t="s">
        <v>22</v>
      </c>
      <c r="D123" t="s">
        <v>23</v>
      </c>
      <c r="E123" t="s">
        <v>24</v>
      </c>
      <c r="F123" t="s">
        <v>35</v>
      </c>
      <c r="G123" t="s">
        <v>25</v>
      </c>
      <c r="H123" t="s">
        <v>26</v>
      </c>
      <c r="I123" t="s">
        <v>27</v>
      </c>
      <c r="J123" t="s">
        <v>52</v>
      </c>
      <c r="K123" t="s">
        <v>33</v>
      </c>
      <c r="L123" t="s">
        <v>53</v>
      </c>
      <c r="M123" t="s">
        <v>55</v>
      </c>
      <c r="N123">
        <v>15.3190391666718</v>
      </c>
      <c r="O123">
        <v>183</v>
      </c>
      <c r="P123">
        <v>10.100617384372599</v>
      </c>
      <c r="Q123">
        <v>20.537460948970999</v>
      </c>
      <c r="R123">
        <v>2.66246009300979E-2</v>
      </c>
      <c r="S123" t="s">
        <v>31</v>
      </c>
      <c r="T123" t="s">
        <v>30</v>
      </c>
    </row>
    <row r="124" spans="1:20" x14ac:dyDescent="0.4">
      <c r="A124" t="s">
        <v>20</v>
      </c>
      <c r="B124" t="s">
        <v>51</v>
      </c>
      <c r="C124" t="s">
        <v>22</v>
      </c>
      <c r="D124" t="s">
        <v>23</v>
      </c>
      <c r="E124" t="s">
        <v>24</v>
      </c>
      <c r="F124" t="s">
        <v>35</v>
      </c>
      <c r="G124" t="s">
        <v>32</v>
      </c>
      <c r="H124" t="s">
        <v>26</v>
      </c>
      <c r="I124" t="s">
        <v>27</v>
      </c>
      <c r="J124" t="s">
        <v>52</v>
      </c>
      <c r="K124" t="s">
        <v>33</v>
      </c>
      <c r="L124" t="s">
        <v>53</v>
      </c>
      <c r="M124" t="s">
        <v>54</v>
      </c>
      <c r="N124">
        <v>20.247932736895301</v>
      </c>
      <c r="O124">
        <v>948</v>
      </c>
      <c r="P124">
        <v>17.689858039244601</v>
      </c>
      <c r="Q124">
        <v>22.806007434546</v>
      </c>
      <c r="R124">
        <v>1.30514015186259E-2</v>
      </c>
      <c r="S124" t="s">
        <v>31</v>
      </c>
      <c r="T124" t="s">
        <v>30</v>
      </c>
    </row>
    <row r="125" spans="1:20" x14ac:dyDescent="0.4">
      <c r="A125" t="s">
        <v>20</v>
      </c>
      <c r="B125" t="s">
        <v>51</v>
      </c>
      <c r="C125" t="s">
        <v>22</v>
      </c>
      <c r="D125" t="s">
        <v>23</v>
      </c>
      <c r="E125" t="s">
        <v>24</v>
      </c>
      <c r="F125" t="s">
        <v>35</v>
      </c>
      <c r="G125" t="s">
        <v>32</v>
      </c>
      <c r="H125" t="s">
        <v>26</v>
      </c>
      <c r="I125" t="s">
        <v>27</v>
      </c>
      <c r="J125" t="s">
        <v>52</v>
      </c>
      <c r="K125" t="s">
        <v>33</v>
      </c>
      <c r="L125" t="s">
        <v>53</v>
      </c>
      <c r="M125" t="s">
        <v>55</v>
      </c>
      <c r="N125">
        <v>15.734531704143301</v>
      </c>
      <c r="O125">
        <v>128</v>
      </c>
      <c r="P125">
        <v>9.4263700111458597</v>
      </c>
      <c r="Q125">
        <v>22.042693397140699</v>
      </c>
      <c r="R125">
        <v>3.2184498433660197E-2</v>
      </c>
      <c r="S125" t="s">
        <v>31</v>
      </c>
      <c r="T125" t="s">
        <v>30</v>
      </c>
    </row>
    <row r="126" spans="1:20" x14ac:dyDescent="0.4">
      <c r="A126" t="s">
        <v>20</v>
      </c>
      <c r="B126" t="s">
        <v>51</v>
      </c>
      <c r="C126" t="s">
        <v>22</v>
      </c>
      <c r="D126" t="s">
        <v>23</v>
      </c>
      <c r="E126" t="s">
        <v>24</v>
      </c>
      <c r="F126" t="s">
        <v>35</v>
      </c>
      <c r="G126" t="s">
        <v>33</v>
      </c>
      <c r="H126" t="s">
        <v>26</v>
      </c>
      <c r="I126" t="s">
        <v>27</v>
      </c>
      <c r="J126" t="s">
        <v>52</v>
      </c>
      <c r="K126" t="s">
        <v>33</v>
      </c>
      <c r="L126" t="s">
        <v>53</v>
      </c>
      <c r="M126" t="s">
        <v>54</v>
      </c>
      <c r="N126">
        <v>22.637546788244901</v>
      </c>
      <c r="O126">
        <v>1333</v>
      </c>
      <c r="P126">
        <v>20.390972450804998</v>
      </c>
      <c r="Q126">
        <v>24.884121125684899</v>
      </c>
      <c r="R126">
        <v>1.1462113966530499E-2</v>
      </c>
      <c r="S126" t="s">
        <v>31</v>
      </c>
      <c r="T126" t="s">
        <v>30</v>
      </c>
    </row>
    <row r="127" spans="1:20" x14ac:dyDescent="0.4">
      <c r="A127" t="s">
        <v>20</v>
      </c>
      <c r="B127" t="s">
        <v>51</v>
      </c>
      <c r="C127" t="s">
        <v>22</v>
      </c>
      <c r="D127" t="s">
        <v>23</v>
      </c>
      <c r="E127" t="s">
        <v>24</v>
      </c>
      <c r="F127" t="s">
        <v>35</v>
      </c>
      <c r="G127" t="s">
        <v>33</v>
      </c>
      <c r="H127" t="s">
        <v>26</v>
      </c>
      <c r="I127" t="s">
        <v>27</v>
      </c>
      <c r="J127" t="s">
        <v>52</v>
      </c>
      <c r="K127" t="s">
        <v>33</v>
      </c>
      <c r="L127" t="s">
        <v>53</v>
      </c>
      <c r="M127" t="s">
        <v>55</v>
      </c>
      <c r="N127">
        <v>21.384865331290001</v>
      </c>
      <c r="O127">
        <v>197</v>
      </c>
      <c r="P127">
        <v>15.659155968098601</v>
      </c>
      <c r="Q127">
        <v>27.1105746944814</v>
      </c>
      <c r="R127">
        <v>2.9212802873425502E-2</v>
      </c>
      <c r="S127" t="s">
        <v>31</v>
      </c>
      <c r="T127" t="s">
        <v>30</v>
      </c>
    </row>
    <row r="128" spans="1:20" x14ac:dyDescent="0.4">
      <c r="A128" t="s">
        <v>20</v>
      </c>
      <c r="B128" t="s">
        <v>51</v>
      </c>
      <c r="C128" t="s">
        <v>22</v>
      </c>
      <c r="D128" t="s">
        <v>23</v>
      </c>
      <c r="E128" t="s">
        <v>24</v>
      </c>
      <c r="F128" t="s">
        <v>35</v>
      </c>
      <c r="G128" t="s">
        <v>34</v>
      </c>
      <c r="H128" t="s">
        <v>26</v>
      </c>
      <c r="I128" t="s">
        <v>27</v>
      </c>
      <c r="J128" t="s">
        <v>52</v>
      </c>
      <c r="K128" t="s">
        <v>33</v>
      </c>
      <c r="L128" t="s">
        <v>53</v>
      </c>
      <c r="M128" t="s">
        <v>54</v>
      </c>
      <c r="N128">
        <v>19.663160570342999</v>
      </c>
      <c r="O128">
        <v>1028</v>
      </c>
      <c r="P128">
        <v>17.2335115132426</v>
      </c>
      <c r="Q128">
        <v>22.092809627443302</v>
      </c>
      <c r="R128">
        <v>1.23961686586751E-2</v>
      </c>
      <c r="S128" t="s">
        <v>31</v>
      </c>
      <c r="T128" t="s">
        <v>30</v>
      </c>
    </row>
    <row r="129" spans="1:20" x14ac:dyDescent="0.4">
      <c r="A129" t="s">
        <v>20</v>
      </c>
      <c r="B129" t="s">
        <v>51</v>
      </c>
      <c r="C129" t="s">
        <v>22</v>
      </c>
      <c r="D129" t="s">
        <v>23</v>
      </c>
      <c r="E129" t="s">
        <v>24</v>
      </c>
      <c r="F129" t="s">
        <v>35</v>
      </c>
      <c r="G129" t="s">
        <v>34</v>
      </c>
      <c r="H129" t="s">
        <v>26</v>
      </c>
      <c r="I129" t="s">
        <v>27</v>
      </c>
      <c r="J129" t="s">
        <v>52</v>
      </c>
      <c r="K129" t="s">
        <v>33</v>
      </c>
      <c r="L129" t="s">
        <v>53</v>
      </c>
      <c r="M129" t="s">
        <v>55</v>
      </c>
      <c r="N129">
        <v>18.461883978574701</v>
      </c>
      <c r="O129">
        <v>145</v>
      </c>
      <c r="P129">
        <v>12.1466359020834</v>
      </c>
      <c r="Q129">
        <v>24.777132055066101</v>
      </c>
      <c r="R129">
        <v>3.2220653451486198E-2</v>
      </c>
      <c r="S129" t="s">
        <v>31</v>
      </c>
      <c r="T129" t="s">
        <v>30</v>
      </c>
    </row>
    <row r="130" spans="1:20" x14ac:dyDescent="0.4">
      <c r="A130" t="s">
        <v>20</v>
      </c>
      <c r="B130" t="s">
        <v>51</v>
      </c>
      <c r="C130" t="s">
        <v>22</v>
      </c>
      <c r="D130" t="s">
        <v>23</v>
      </c>
      <c r="E130" t="s">
        <v>24</v>
      </c>
      <c r="F130" t="s">
        <v>35</v>
      </c>
      <c r="G130" t="s">
        <v>29</v>
      </c>
      <c r="H130" t="s">
        <v>26</v>
      </c>
      <c r="I130" t="s">
        <v>27</v>
      </c>
      <c r="J130" t="s">
        <v>52</v>
      </c>
      <c r="K130" t="s">
        <v>33</v>
      </c>
      <c r="L130" t="s">
        <v>53</v>
      </c>
      <c r="M130" t="s">
        <v>54</v>
      </c>
      <c r="N130">
        <v>17.072596630605599</v>
      </c>
      <c r="O130">
        <v>778</v>
      </c>
      <c r="P130">
        <v>14.4285744380462</v>
      </c>
      <c r="Q130">
        <v>19.7166188231649</v>
      </c>
      <c r="R130">
        <v>1.3489909145711E-2</v>
      </c>
      <c r="S130" t="s">
        <v>31</v>
      </c>
      <c r="T130" t="s">
        <v>30</v>
      </c>
    </row>
    <row r="131" spans="1:20" x14ac:dyDescent="0.4">
      <c r="A131" t="s">
        <v>20</v>
      </c>
      <c r="B131" t="s">
        <v>51</v>
      </c>
      <c r="C131" t="s">
        <v>22</v>
      </c>
      <c r="D131" t="s">
        <v>23</v>
      </c>
      <c r="E131" t="s">
        <v>24</v>
      </c>
      <c r="F131" t="s">
        <v>35</v>
      </c>
      <c r="G131" t="s">
        <v>29</v>
      </c>
      <c r="H131" t="s">
        <v>26</v>
      </c>
      <c r="I131" t="s">
        <v>27</v>
      </c>
      <c r="J131" t="s">
        <v>52</v>
      </c>
      <c r="K131" t="s">
        <v>33</v>
      </c>
      <c r="L131" t="s">
        <v>53</v>
      </c>
      <c r="M131" t="s">
        <v>55</v>
      </c>
      <c r="N131">
        <v>20.630616882015801</v>
      </c>
      <c r="O131">
        <v>112</v>
      </c>
      <c r="P131">
        <v>13.136341119827099</v>
      </c>
      <c r="Q131">
        <v>28.1248926442045</v>
      </c>
      <c r="R131">
        <v>3.8236100827493298E-2</v>
      </c>
      <c r="S131" t="s">
        <v>31</v>
      </c>
      <c r="T131" t="s">
        <v>30</v>
      </c>
    </row>
    <row r="132" spans="1:20" x14ac:dyDescent="0.4">
      <c r="A132" t="s">
        <v>20</v>
      </c>
      <c r="B132" t="s">
        <v>51</v>
      </c>
      <c r="C132" t="s">
        <v>22</v>
      </c>
      <c r="D132" t="s">
        <v>23</v>
      </c>
      <c r="E132" t="s">
        <v>24</v>
      </c>
      <c r="F132" t="s">
        <v>35</v>
      </c>
      <c r="G132" t="s">
        <v>25</v>
      </c>
      <c r="H132" t="s">
        <v>26</v>
      </c>
      <c r="I132" t="s">
        <v>27</v>
      </c>
      <c r="J132" t="s">
        <v>52</v>
      </c>
      <c r="K132" t="s">
        <v>32</v>
      </c>
      <c r="L132" t="s">
        <v>53</v>
      </c>
      <c r="M132" t="s">
        <v>54</v>
      </c>
      <c r="N132">
        <v>27.435901523792701</v>
      </c>
      <c r="O132">
        <v>1244</v>
      </c>
      <c r="P132">
        <v>24.9563884595348</v>
      </c>
      <c r="Q132">
        <v>29.915414588050599</v>
      </c>
      <c r="R132">
        <v>1.26505768584587E-2</v>
      </c>
      <c r="S132" t="s">
        <v>31</v>
      </c>
      <c r="T132" t="s">
        <v>30</v>
      </c>
    </row>
    <row r="133" spans="1:20" x14ac:dyDescent="0.4">
      <c r="A133" t="s">
        <v>20</v>
      </c>
      <c r="B133" t="s">
        <v>51</v>
      </c>
      <c r="C133" t="s">
        <v>22</v>
      </c>
      <c r="D133" t="s">
        <v>23</v>
      </c>
      <c r="E133" t="s">
        <v>24</v>
      </c>
      <c r="F133" t="s">
        <v>35</v>
      </c>
      <c r="G133" t="s">
        <v>25</v>
      </c>
      <c r="H133" t="s">
        <v>26</v>
      </c>
      <c r="I133" t="s">
        <v>27</v>
      </c>
      <c r="J133" t="s">
        <v>52</v>
      </c>
      <c r="K133" t="s">
        <v>32</v>
      </c>
      <c r="L133" t="s">
        <v>53</v>
      </c>
      <c r="M133" t="s">
        <v>55</v>
      </c>
      <c r="N133">
        <v>23.5527353672265</v>
      </c>
      <c r="O133">
        <v>287</v>
      </c>
      <c r="P133">
        <v>18.6434669905539</v>
      </c>
      <c r="Q133">
        <v>28.4620037438991</v>
      </c>
      <c r="R133">
        <v>2.50472876360846E-2</v>
      </c>
      <c r="S133" t="s">
        <v>31</v>
      </c>
      <c r="T133" t="s">
        <v>30</v>
      </c>
    </row>
    <row r="134" spans="1:20" x14ac:dyDescent="0.4">
      <c r="A134" t="s">
        <v>20</v>
      </c>
      <c r="B134" t="s">
        <v>51</v>
      </c>
      <c r="C134" t="s">
        <v>22</v>
      </c>
      <c r="D134" t="s">
        <v>23</v>
      </c>
      <c r="E134" t="s">
        <v>24</v>
      </c>
      <c r="F134" t="s">
        <v>35</v>
      </c>
      <c r="G134" t="s">
        <v>32</v>
      </c>
      <c r="H134" t="s">
        <v>26</v>
      </c>
      <c r="I134" t="s">
        <v>27</v>
      </c>
      <c r="J134" t="s">
        <v>52</v>
      </c>
      <c r="K134" t="s">
        <v>32</v>
      </c>
      <c r="L134" t="s">
        <v>53</v>
      </c>
      <c r="M134" t="s">
        <v>54</v>
      </c>
      <c r="N134">
        <v>26.618592502503699</v>
      </c>
      <c r="O134">
        <v>1227</v>
      </c>
      <c r="P134">
        <v>24.1456196283652</v>
      </c>
      <c r="Q134">
        <v>29.091565376642201</v>
      </c>
      <c r="R134">
        <v>1.2617208541522901E-2</v>
      </c>
      <c r="S134" t="s">
        <v>31</v>
      </c>
      <c r="T134" t="s">
        <v>30</v>
      </c>
    </row>
    <row r="135" spans="1:20" x14ac:dyDescent="0.4">
      <c r="A135" t="s">
        <v>20</v>
      </c>
      <c r="B135" t="s">
        <v>51</v>
      </c>
      <c r="C135" t="s">
        <v>22</v>
      </c>
      <c r="D135" t="s">
        <v>23</v>
      </c>
      <c r="E135" t="s">
        <v>24</v>
      </c>
      <c r="F135" t="s">
        <v>35</v>
      </c>
      <c r="G135" t="s">
        <v>32</v>
      </c>
      <c r="H135" t="s">
        <v>26</v>
      </c>
      <c r="I135" t="s">
        <v>27</v>
      </c>
      <c r="J135" t="s">
        <v>52</v>
      </c>
      <c r="K135" t="s">
        <v>32</v>
      </c>
      <c r="L135" t="s">
        <v>53</v>
      </c>
      <c r="M135" t="s">
        <v>55</v>
      </c>
      <c r="N135">
        <v>25.309255873901499</v>
      </c>
      <c r="O135">
        <v>202</v>
      </c>
      <c r="P135">
        <v>19.313368479432199</v>
      </c>
      <c r="Q135">
        <v>31.305143268370699</v>
      </c>
      <c r="R135">
        <v>3.0591262216679901E-2</v>
      </c>
      <c r="S135" t="s">
        <v>31</v>
      </c>
      <c r="T135" t="s">
        <v>30</v>
      </c>
    </row>
    <row r="136" spans="1:20" x14ac:dyDescent="0.4">
      <c r="A136" t="s">
        <v>20</v>
      </c>
      <c r="B136" t="s">
        <v>51</v>
      </c>
      <c r="C136" t="s">
        <v>22</v>
      </c>
      <c r="D136" t="s">
        <v>23</v>
      </c>
      <c r="E136" t="s">
        <v>24</v>
      </c>
      <c r="F136" t="s">
        <v>35</v>
      </c>
      <c r="G136" t="s">
        <v>33</v>
      </c>
      <c r="H136" t="s">
        <v>26</v>
      </c>
      <c r="I136" t="s">
        <v>27</v>
      </c>
      <c r="J136" t="s">
        <v>52</v>
      </c>
      <c r="K136" t="s">
        <v>32</v>
      </c>
      <c r="L136" t="s">
        <v>53</v>
      </c>
      <c r="M136" t="s">
        <v>54</v>
      </c>
      <c r="N136">
        <v>19.9818744410052</v>
      </c>
      <c r="O136">
        <v>1182</v>
      </c>
      <c r="P136">
        <v>17.7022692734358</v>
      </c>
      <c r="Q136">
        <v>22.261479608574501</v>
      </c>
      <c r="R136">
        <v>1.16306386100477E-2</v>
      </c>
      <c r="S136" t="s">
        <v>31</v>
      </c>
      <c r="T136" t="s">
        <v>30</v>
      </c>
    </row>
    <row r="137" spans="1:20" x14ac:dyDescent="0.4">
      <c r="A137" t="s">
        <v>20</v>
      </c>
      <c r="B137" t="s">
        <v>51</v>
      </c>
      <c r="C137" t="s">
        <v>22</v>
      </c>
      <c r="D137" t="s">
        <v>23</v>
      </c>
      <c r="E137" t="s">
        <v>24</v>
      </c>
      <c r="F137" t="s">
        <v>35</v>
      </c>
      <c r="G137" t="s">
        <v>33</v>
      </c>
      <c r="H137" t="s">
        <v>26</v>
      </c>
      <c r="I137" t="s">
        <v>27</v>
      </c>
      <c r="J137" t="s">
        <v>52</v>
      </c>
      <c r="K137" t="s">
        <v>32</v>
      </c>
      <c r="L137" t="s">
        <v>53</v>
      </c>
      <c r="M137" t="s">
        <v>55</v>
      </c>
      <c r="N137">
        <v>21.580025976477401</v>
      </c>
      <c r="O137">
        <v>205</v>
      </c>
      <c r="P137">
        <v>15.9485988377334</v>
      </c>
      <c r="Q137">
        <v>27.2114531152213</v>
      </c>
      <c r="R137">
        <v>2.8731771116040399E-2</v>
      </c>
      <c r="S137" t="s">
        <v>31</v>
      </c>
      <c r="T137" t="s">
        <v>30</v>
      </c>
    </row>
    <row r="138" spans="1:20" x14ac:dyDescent="0.4">
      <c r="A138" t="s">
        <v>20</v>
      </c>
      <c r="B138" t="s">
        <v>51</v>
      </c>
      <c r="C138" t="s">
        <v>22</v>
      </c>
      <c r="D138" t="s">
        <v>23</v>
      </c>
      <c r="E138" t="s">
        <v>24</v>
      </c>
      <c r="F138" t="s">
        <v>35</v>
      </c>
      <c r="G138" t="s">
        <v>34</v>
      </c>
      <c r="H138" t="s">
        <v>26</v>
      </c>
      <c r="I138" t="s">
        <v>27</v>
      </c>
      <c r="J138" t="s">
        <v>52</v>
      </c>
      <c r="K138" t="s">
        <v>32</v>
      </c>
      <c r="L138" t="s">
        <v>53</v>
      </c>
      <c r="M138" t="s">
        <v>54</v>
      </c>
      <c r="N138">
        <v>15.520439822967001</v>
      </c>
      <c r="O138">
        <v>811</v>
      </c>
      <c r="P138">
        <v>13.0282938402122</v>
      </c>
      <c r="Q138">
        <v>18.012585805721798</v>
      </c>
      <c r="R138">
        <v>1.2715030524259201E-2</v>
      </c>
      <c r="S138" t="s">
        <v>31</v>
      </c>
      <c r="T138" t="s">
        <v>30</v>
      </c>
    </row>
    <row r="139" spans="1:20" x14ac:dyDescent="0.4">
      <c r="A139" t="s">
        <v>20</v>
      </c>
      <c r="B139" t="s">
        <v>51</v>
      </c>
      <c r="C139" t="s">
        <v>22</v>
      </c>
      <c r="D139" t="s">
        <v>23</v>
      </c>
      <c r="E139" t="s">
        <v>24</v>
      </c>
      <c r="F139" t="s">
        <v>35</v>
      </c>
      <c r="G139" t="s">
        <v>34</v>
      </c>
      <c r="H139" t="s">
        <v>26</v>
      </c>
      <c r="I139" t="s">
        <v>27</v>
      </c>
      <c r="J139" t="s">
        <v>52</v>
      </c>
      <c r="K139" t="s">
        <v>32</v>
      </c>
      <c r="L139" t="s">
        <v>53</v>
      </c>
      <c r="M139" t="s">
        <v>55</v>
      </c>
      <c r="N139">
        <v>18.089174951253099</v>
      </c>
      <c r="O139">
        <v>138</v>
      </c>
      <c r="P139">
        <v>11.666786676760299</v>
      </c>
      <c r="Q139">
        <v>24.511563225745899</v>
      </c>
      <c r="R139">
        <v>3.2767287114759201E-2</v>
      </c>
      <c r="S139" t="s">
        <v>31</v>
      </c>
      <c r="T139" t="s">
        <v>30</v>
      </c>
    </row>
    <row r="140" spans="1:20" x14ac:dyDescent="0.4">
      <c r="A140" t="s">
        <v>20</v>
      </c>
      <c r="B140" t="s">
        <v>51</v>
      </c>
      <c r="C140" t="s">
        <v>22</v>
      </c>
      <c r="D140" t="s">
        <v>23</v>
      </c>
      <c r="E140" t="s">
        <v>24</v>
      </c>
      <c r="F140" t="s">
        <v>35</v>
      </c>
      <c r="G140" t="s">
        <v>29</v>
      </c>
      <c r="H140" t="s">
        <v>26</v>
      </c>
      <c r="I140" t="s">
        <v>27</v>
      </c>
      <c r="J140" t="s">
        <v>52</v>
      </c>
      <c r="K140" t="s">
        <v>32</v>
      </c>
      <c r="L140" t="s">
        <v>53</v>
      </c>
      <c r="M140" t="s">
        <v>54</v>
      </c>
      <c r="N140">
        <v>11.388617924196399</v>
      </c>
      <c r="O140">
        <v>533</v>
      </c>
      <c r="P140">
        <v>8.6916689264544296</v>
      </c>
      <c r="Q140">
        <v>14.0855669219383</v>
      </c>
      <c r="R140">
        <v>1.37599438660303E-2</v>
      </c>
      <c r="S140" t="s">
        <v>31</v>
      </c>
      <c r="T140" t="s">
        <v>30</v>
      </c>
    </row>
    <row r="141" spans="1:20" x14ac:dyDescent="0.4">
      <c r="A141" t="s">
        <v>20</v>
      </c>
      <c r="B141" t="s">
        <v>51</v>
      </c>
      <c r="C141" t="s">
        <v>22</v>
      </c>
      <c r="D141" t="s">
        <v>23</v>
      </c>
      <c r="E141" t="s">
        <v>24</v>
      </c>
      <c r="F141" t="s">
        <v>35</v>
      </c>
      <c r="G141" t="s">
        <v>29</v>
      </c>
      <c r="H141" t="s">
        <v>26</v>
      </c>
      <c r="I141" t="s">
        <v>27</v>
      </c>
      <c r="J141" t="s">
        <v>52</v>
      </c>
      <c r="K141" t="s">
        <v>32</v>
      </c>
      <c r="L141" t="s">
        <v>53</v>
      </c>
      <c r="M141" t="s">
        <v>55</v>
      </c>
      <c r="N141">
        <v>12.926204768202901</v>
      </c>
      <c r="O141">
        <v>81</v>
      </c>
      <c r="P141">
        <v>5.6199835993390197</v>
      </c>
      <c r="Q141">
        <v>20.2324259370669</v>
      </c>
      <c r="R141">
        <v>3.7276638616652702E-2</v>
      </c>
      <c r="S141" t="s">
        <v>31</v>
      </c>
      <c r="T141" t="s">
        <v>30</v>
      </c>
    </row>
    <row r="142" spans="1:20" x14ac:dyDescent="0.4">
      <c r="A142" t="s">
        <v>20</v>
      </c>
      <c r="B142" t="s">
        <v>51</v>
      </c>
      <c r="C142" t="s">
        <v>22</v>
      </c>
      <c r="D142" t="s">
        <v>23</v>
      </c>
      <c r="E142" t="s">
        <v>24</v>
      </c>
      <c r="F142" t="s">
        <v>35</v>
      </c>
      <c r="G142" t="s">
        <v>25</v>
      </c>
      <c r="H142" t="s">
        <v>26</v>
      </c>
      <c r="I142" t="s">
        <v>27</v>
      </c>
      <c r="J142" t="s">
        <v>52</v>
      </c>
      <c r="K142" t="s">
        <v>25</v>
      </c>
      <c r="L142" t="s">
        <v>53</v>
      </c>
      <c r="M142" t="s">
        <v>54</v>
      </c>
      <c r="N142">
        <v>26.135259609034399</v>
      </c>
      <c r="O142">
        <v>1155</v>
      </c>
      <c r="P142">
        <v>23.601315238139701</v>
      </c>
      <c r="Q142">
        <v>28.6692039799292</v>
      </c>
      <c r="R142">
        <v>1.29282876066058E-2</v>
      </c>
      <c r="S142" t="s">
        <v>31</v>
      </c>
      <c r="T142" t="s">
        <v>30</v>
      </c>
    </row>
    <row r="143" spans="1:20" x14ac:dyDescent="0.4">
      <c r="A143" t="s">
        <v>20</v>
      </c>
      <c r="B143" t="s">
        <v>51</v>
      </c>
      <c r="C143" t="s">
        <v>22</v>
      </c>
      <c r="D143" t="s">
        <v>23</v>
      </c>
      <c r="E143" t="s">
        <v>24</v>
      </c>
      <c r="F143" t="s">
        <v>35</v>
      </c>
      <c r="G143" t="s">
        <v>25</v>
      </c>
      <c r="H143" t="s">
        <v>26</v>
      </c>
      <c r="I143" t="s">
        <v>27</v>
      </c>
      <c r="J143" t="s">
        <v>52</v>
      </c>
      <c r="K143" t="s">
        <v>25</v>
      </c>
      <c r="L143" t="s">
        <v>53</v>
      </c>
      <c r="M143" t="s">
        <v>55</v>
      </c>
      <c r="N143">
        <v>48.107472104966199</v>
      </c>
      <c r="O143">
        <v>545</v>
      </c>
      <c r="P143">
        <v>43.912621463476803</v>
      </c>
      <c r="Q143">
        <v>52.302322746455701</v>
      </c>
      <c r="R143">
        <v>2.1402299191272799E-2</v>
      </c>
      <c r="S143" t="s">
        <v>31</v>
      </c>
      <c r="T143" t="s">
        <v>30</v>
      </c>
    </row>
    <row r="144" spans="1:20" x14ac:dyDescent="0.4">
      <c r="A144" t="s">
        <v>20</v>
      </c>
      <c r="B144" t="s">
        <v>51</v>
      </c>
      <c r="C144" t="s">
        <v>22</v>
      </c>
      <c r="D144" t="s">
        <v>23</v>
      </c>
      <c r="E144" t="s">
        <v>24</v>
      </c>
      <c r="F144" t="s">
        <v>35</v>
      </c>
      <c r="G144" t="s">
        <v>32</v>
      </c>
      <c r="H144" t="s">
        <v>26</v>
      </c>
      <c r="I144" t="s">
        <v>27</v>
      </c>
      <c r="J144" t="s">
        <v>52</v>
      </c>
      <c r="K144" t="s">
        <v>25</v>
      </c>
      <c r="L144" t="s">
        <v>53</v>
      </c>
      <c r="M144" t="s">
        <v>54</v>
      </c>
      <c r="N144">
        <v>17.828698073146001</v>
      </c>
      <c r="O144">
        <v>794</v>
      </c>
      <c r="P144">
        <v>15.1663445736977</v>
      </c>
      <c r="Q144">
        <v>20.491051572594301</v>
      </c>
      <c r="R144">
        <v>1.3583436221675E-2</v>
      </c>
      <c r="S144" t="s">
        <v>31</v>
      </c>
      <c r="T144" t="s">
        <v>30</v>
      </c>
    </row>
    <row r="145" spans="1:20" x14ac:dyDescent="0.4">
      <c r="A145" t="s">
        <v>20</v>
      </c>
      <c r="B145" t="s">
        <v>51</v>
      </c>
      <c r="C145" t="s">
        <v>22</v>
      </c>
      <c r="D145" t="s">
        <v>23</v>
      </c>
      <c r="E145" t="s">
        <v>24</v>
      </c>
      <c r="F145" t="s">
        <v>35</v>
      </c>
      <c r="G145" t="s">
        <v>32</v>
      </c>
      <c r="H145" t="s">
        <v>26</v>
      </c>
      <c r="I145" t="s">
        <v>27</v>
      </c>
      <c r="J145" t="s">
        <v>52</v>
      </c>
      <c r="K145" t="s">
        <v>25</v>
      </c>
      <c r="L145" t="s">
        <v>53</v>
      </c>
      <c r="M145" t="s">
        <v>55</v>
      </c>
      <c r="N145">
        <v>35.469410044471203</v>
      </c>
      <c r="O145">
        <v>266</v>
      </c>
      <c r="P145">
        <v>29.719976568483499</v>
      </c>
      <c r="Q145">
        <v>41.218843520458897</v>
      </c>
      <c r="R145">
        <v>2.9333844265243401E-2</v>
      </c>
      <c r="S145" t="s">
        <v>31</v>
      </c>
      <c r="T145" t="s">
        <v>30</v>
      </c>
    </row>
    <row r="146" spans="1:20" x14ac:dyDescent="0.4">
      <c r="A146" t="s">
        <v>20</v>
      </c>
      <c r="B146" t="s">
        <v>51</v>
      </c>
      <c r="C146" t="s">
        <v>22</v>
      </c>
      <c r="D146" t="s">
        <v>23</v>
      </c>
      <c r="E146" t="s">
        <v>24</v>
      </c>
      <c r="F146" t="s">
        <v>35</v>
      </c>
      <c r="G146" t="s">
        <v>33</v>
      </c>
      <c r="H146" t="s">
        <v>26</v>
      </c>
      <c r="I146" t="s">
        <v>27</v>
      </c>
      <c r="J146" t="s">
        <v>52</v>
      </c>
      <c r="K146" t="s">
        <v>25</v>
      </c>
      <c r="L146" t="s">
        <v>53</v>
      </c>
      <c r="M146" t="s">
        <v>54</v>
      </c>
      <c r="N146">
        <v>16.828206383407899</v>
      </c>
      <c r="O146">
        <v>964</v>
      </c>
      <c r="P146">
        <v>14.466507616536701</v>
      </c>
      <c r="Q146">
        <v>19.189905150278999</v>
      </c>
      <c r="R146">
        <v>1.20494835044446E-2</v>
      </c>
      <c r="S146" t="s">
        <v>31</v>
      </c>
      <c r="T146" t="s">
        <v>30</v>
      </c>
    </row>
    <row r="147" spans="1:20" x14ac:dyDescent="0.4">
      <c r="A147" t="s">
        <v>20</v>
      </c>
      <c r="B147" t="s">
        <v>51</v>
      </c>
      <c r="C147" t="s">
        <v>22</v>
      </c>
      <c r="D147" t="s">
        <v>23</v>
      </c>
      <c r="E147" t="s">
        <v>24</v>
      </c>
      <c r="F147" t="s">
        <v>35</v>
      </c>
      <c r="G147" t="s">
        <v>33</v>
      </c>
      <c r="H147" t="s">
        <v>26</v>
      </c>
      <c r="I147" t="s">
        <v>27</v>
      </c>
      <c r="J147" t="s">
        <v>52</v>
      </c>
      <c r="K147" t="s">
        <v>25</v>
      </c>
      <c r="L147" t="s">
        <v>53</v>
      </c>
      <c r="M147" t="s">
        <v>55</v>
      </c>
      <c r="N147">
        <v>30.9433551002431</v>
      </c>
      <c r="O147">
        <v>278</v>
      </c>
      <c r="P147">
        <v>25.5093491300136</v>
      </c>
      <c r="Q147">
        <v>36.377361070472602</v>
      </c>
      <c r="R147">
        <v>2.7724520256272998E-2</v>
      </c>
      <c r="S147" t="s">
        <v>31</v>
      </c>
      <c r="T147" t="s">
        <v>30</v>
      </c>
    </row>
    <row r="148" spans="1:20" x14ac:dyDescent="0.4">
      <c r="A148" t="s">
        <v>20</v>
      </c>
      <c r="B148" t="s">
        <v>51</v>
      </c>
      <c r="C148" t="s">
        <v>22</v>
      </c>
      <c r="D148" t="s">
        <v>23</v>
      </c>
      <c r="E148" t="s">
        <v>24</v>
      </c>
      <c r="F148" t="s">
        <v>35</v>
      </c>
      <c r="G148" t="s">
        <v>34</v>
      </c>
      <c r="H148" t="s">
        <v>26</v>
      </c>
      <c r="I148" t="s">
        <v>27</v>
      </c>
      <c r="J148" t="s">
        <v>52</v>
      </c>
      <c r="K148" t="s">
        <v>25</v>
      </c>
      <c r="L148" t="s">
        <v>53</v>
      </c>
      <c r="M148" t="s">
        <v>54</v>
      </c>
      <c r="N148">
        <v>12.9083574796887</v>
      </c>
      <c r="O148">
        <v>631</v>
      </c>
      <c r="P148">
        <v>10.292192520581599</v>
      </c>
      <c r="Q148">
        <v>15.524522438795699</v>
      </c>
      <c r="R148">
        <v>1.33477804036072E-2</v>
      </c>
      <c r="S148" t="s">
        <v>31</v>
      </c>
      <c r="T148" t="s">
        <v>30</v>
      </c>
    </row>
    <row r="149" spans="1:20" x14ac:dyDescent="0.4">
      <c r="A149" t="s">
        <v>20</v>
      </c>
      <c r="B149" t="s">
        <v>51</v>
      </c>
      <c r="C149" t="s">
        <v>22</v>
      </c>
      <c r="D149" t="s">
        <v>23</v>
      </c>
      <c r="E149" t="s">
        <v>24</v>
      </c>
      <c r="F149" t="s">
        <v>35</v>
      </c>
      <c r="G149" t="s">
        <v>34</v>
      </c>
      <c r="H149" t="s">
        <v>26</v>
      </c>
      <c r="I149" t="s">
        <v>27</v>
      </c>
      <c r="J149" t="s">
        <v>52</v>
      </c>
      <c r="K149" t="s">
        <v>25</v>
      </c>
      <c r="L149" t="s">
        <v>53</v>
      </c>
      <c r="M149" t="s">
        <v>55</v>
      </c>
      <c r="N149">
        <v>25.8843888013335</v>
      </c>
      <c r="O149">
        <v>202</v>
      </c>
      <c r="P149">
        <v>19.844148855321301</v>
      </c>
      <c r="Q149">
        <v>31.9246287473457</v>
      </c>
      <c r="R149">
        <v>3.08175507449601E-2</v>
      </c>
      <c r="S149" t="s">
        <v>31</v>
      </c>
      <c r="T149" t="s">
        <v>30</v>
      </c>
    </row>
    <row r="150" spans="1:20" x14ac:dyDescent="0.4">
      <c r="A150" t="s">
        <v>20</v>
      </c>
      <c r="B150" t="s">
        <v>51</v>
      </c>
      <c r="C150" t="s">
        <v>22</v>
      </c>
      <c r="D150" t="s">
        <v>23</v>
      </c>
      <c r="E150" t="s">
        <v>24</v>
      </c>
      <c r="F150" t="s">
        <v>35</v>
      </c>
      <c r="G150" t="s">
        <v>29</v>
      </c>
      <c r="H150" t="s">
        <v>26</v>
      </c>
      <c r="I150" t="s">
        <v>27</v>
      </c>
      <c r="J150" t="s">
        <v>52</v>
      </c>
      <c r="K150" t="s">
        <v>25</v>
      </c>
      <c r="L150" t="s">
        <v>53</v>
      </c>
      <c r="M150" t="s">
        <v>54</v>
      </c>
      <c r="N150">
        <v>10.9401342011497</v>
      </c>
      <c r="O150">
        <v>487</v>
      </c>
      <c r="P150">
        <v>8.1678105267063899</v>
      </c>
      <c r="Q150">
        <v>13.712457875593101</v>
      </c>
      <c r="R150">
        <v>1.41445085430784E-2</v>
      </c>
      <c r="S150" t="s">
        <v>31</v>
      </c>
      <c r="T150" t="s">
        <v>30</v>
      </c>
    </row>
    <row r="151" spans="1:20" x14ac:dyDescent="0.4">
      <c r="A151" t="s">
        <v>20</v>
      </c>
      <c r="B151" t="s">
        <v>51</v>
      </c>
      <c r="C151" t="s">
        <v>22</v>
      </c>
      <c r="D151" t="s">
        <v>23</v>
      </c>
      <c r="E151" t="s">
        <v>24</v>
      </c>
      <c r="F151" t="s">
        <v>35</v>
      </c>
      <c r="G151" t="s">
        <v>29</v>
      </c>
      <c r="H151" t="s">
        <v>26</v>
      </c>
      <c r="I151" t="s">
        <v>27</v>
      </c>
      <c r="J151" t="s">
        <v>52</v>
      </c>
      <c r="K151" t="s">
        <v>25</v>
      </c>
      <c r="L151" t="s">
        <v>53</v>
      </c>
      <c r="M151" t="s">
        <v>55</v>
      </c>
      <c r="N151">
        <v>22.283887814969301</v>
      </c>
      <c r="O151">
        <v>132</v>
      </c>
      <c r="P151">
        <v>15.184512752453299</v>
      </c>
      <c r="Q151">
        <v>29.383262877485301</v>
      </c>
      <c r="R151">
        <v>3.6221301339367497E-2</v>
      </c>
      <c r="S151" t="s">
        <v>31</v>
      </c>
      <c r="T151" t="s">
        <v>30</v>
      </c>
    </row>
    <row r="152" spans="1:20" x14ac:dyDescent="0.4">
      <c r="A152" t="s">
        <v>20</v>
      </c>
      <c r="B152" t="s">
        <v>21</v>
      </c>
      <c r="C152" t="s">
        <v>56</v>
      </c>
      <c r="D152" t="s">
        <v>30</v>
      </c>
      <c r="E152" t="s">
        <v>57</v>
      </c>
      <c r="F152" t="s">
        <v>58</v>
      </c>
      <c r="G152" t="s">
        <v>27</v>
      </c>
      <c r="H152" t="s">
        <v>26</v>
      </c>
      <c r="I152" t="s">
        <v>27</v>
      </c>
      <c r="J152" t="s">
        <v>59</v>
      </c>
      <c r="K152" t="s">
        <v>30</v>
      </c>
      <c r="L152" t="s">
        <v>30</v>
      </c>
      <c r="M152" t="s">
        <v>30</v>
      </c>
      <c r="N152">
        <v>5.3364617937032204</v>
      </c>
      <c r="O152">
        <v>324</v>
      </c>
      <c r="P152">
        <v>1.31359756871734</v>
      </c>
      <c r="Q152">
        <v>9.3593260186890994</v>
      </c>
      <c r="R152">
        <v>2.05248174744177E-2</v>
      </c>
      <c r="S152" t="s">
        <v>60</v>
      </c>
      <c r="T152" t="s">
        <v>61</v>
      </c>
    </row>
    <row r="153" spans="1:20" x14ac:dyDescent="0.4">
      <c r="A153" t="s">
        <v>20</v>
      </c>
      <c r="B153" t="s">
        <v>21</v>
      </c>
      <c r="C153" t="s">
        <v>56</v>
      </c>
      <c r="D153" t="s">
        <v>30</v>
      </c>
      <c r="E153" t="s">
        <v>62</v>
      </c>
      <c r="F153" t="s">
        <v>58</v>
      </c>
      <c r="G153" t="s">
        <v>27</v>
      </c>
      <c r="H153" t="s">
        <v>26</v>
      </c>
      <c r="I153" t="s">
        <v>27</v>
      </c>
      <c r="J153" t="s">
        <v>59</v>
      </c>
      <c r="K153" t="s">
        <v>30</v>
      </c>
      <c r="L153" t="s">
        <v>30</v>
      </c>
      <c r="M153" t="s">
        <v>30</v>
      </c>
      <c r="N153">
        <v>2.1148672016959802</v>
      </c>
      <c r="O153">
        <v>450</v>
      </c>
      <c r="P153">
        <v>-1.5137942926630401</v>
      </c>
      <c r="Q153">
        <v>5.7435286960549901</v>
      </c>
      <c r="R153">
        <v>1.85135790528521E-2</v>
      </c>
      <c r="S153" t="s">
        <v>60</v>
      </c>
      <c r="T153" t="s">
        <v>61</v>
      </c>
    </row>
    <row r="154" spans="1:20" x14ac:dyDescent="0.4">
      <c r="A154" t="s">
        <v>20</v>
      </c>
      <c r="B154" t="s">
        <v>21</v>
      </c>
      <c r="C154" t="s">
        <v>56</v>
      </c>
      <c r="D154" t="s">
        <v>30</v>
      </c>
      <c r="E154" t="s">
        <v>63</v>
      </c>
      <c r="F154" t="s">
        <v>58</v>
      </c>
      <c r="G154" t="s">
        <v>27</v>
      </c>
      <c r="H154" t="s">
        <v>26</v>
      </c>
      <c r="I154" t="s">
        <v>27</v>
      </c>
      <c r="J154" t="s">
        <v>59</v>
      </c>
      <c r="K154" t="s">
        <v>30</v>
      </c>
      <c r="L154" t="s">
        <v>30</v>
      </c>
      <c r="M154" t="s">
        <v>30</v>
      </c>
      <c r="N154">
        <v>1.56240442857338</v>
      </c>
      <c r="O154">
        <v>164</v>
      </c>
      <c r="P154">
        <v>-3.2148418128802798</v>
      </c>
      <c r="Q154">
        <v>6.3396506700270399</v>
      </c>
      <c r="R154">
        <v>2.43737053135391E-2</v>
      </c>
      <c r="S154" t="s">
        <v>60</v>
      </c>
      <c r="T154" t="s">
        <v>61</v>
      </c>
    </row>
    <row r="155" spans="1:20" x14ac:dyDescent="0.4">
      <c r="A155" t="s">
        <v>20</v>
      </c>
      <c r="B155" t="s">
        <v>21</v>
      </c>
      <c r="C155" t="s">
        <v>56</v>
      </c>
      <c r="D155" t="s">
        <v>30</v>
      </c>
      <c r="E155" t="s">
        <v>64</v>
      </c>
      <c r="F155" t="s">
        <v>58</v>
      </c>
      <c r="G155" t="s">
        <v>27</v>
      </c>
      <c r="H155" t="s">
        <v>26</v>
      </c>
      <c r="I155" t="s">
        <v>27</v>
      </c>
      <c r="J155" t="s">
        <v>59</v>
      </c>
      <c r="K155" t="s">
        <v>30</v>
      </c>
      <c r="L155" t="s">
        <v>30</v>
      </c>
      <c r="M155" t="s">
        <v>30</v>
      </c>
      <c r="N155">
        <v>-1.58547088571822</v>
      </c>
      <c r="O155">
        <v>90</v>
      </c>
      <c r="P155">
        <v>-6.8926155365741897</v>
      </c>
      <c r="Q155">
        <v>3.7216737651377501</v>
      </c>
      <c r="R155">
        <v>2.7077268626816201E-2</v>
      </c>
      <c r="S155" t="s">
        <v>60</v>
      </c>
      <c r="T155" t="s">
        <v>61</v>
      </c>
    </row>
    <row r="156" spans="1:20" x14ac:dyDescent="0.4">
      <c r="A156" t="s">
        <v>20</v>
      </c>
      <c r="B156" t="s">
        <v>21</v>
      </c>
      <c r="C156" t="s">
        <v>56</v>
      </c>
      <c r="D156" t="s">
        <v>30</v>
      </c>
      <c r="E156" t="s">
        <v>65</v>
      </c>
      <c r="F156" t="s">
        <v>58</v>
      </c>
      <c r="G156" t="s">
        <v>27</v>
      </c>
      <c r="H156" t="s">
        <v>26</v>
      </c>
      <c r="I156" t="s">
        <v>27</v>
      </c>
      <c r="J156" t="s">
        <v>59</v>
      </c>
      <c r="K156" t="s">
        <v>30</v>
      </c>
      <c r="L156" t="s">
        <v>30</v>
      </c>
      <c r="M156" t="s">
        <v>30</v>
      </c>
      <c r="N156">
        <v>-2.2740144367922501</v>
      </c>
      <c r="O156">
        <v>125</v>
      </c>
      <c r="P156">
        <v>-7.3096440609060096</v>
      </c>
      <c r="Q156">
        <v>2.7616151873215098</v>
      </c>
      <c r="R156">
        <v>2.56919878781314E-2</v>
      </c>
      <c r="S156" t="s">
        <v>60</v>
      </c>
      <c r="T156" t="s">
        <v>61</v>
      </c>
    </row>
    <row r="157" spans="1:20" x14ac:dyDescent="0.4">
      <c r="A157" t="s">
        <v>20</v>
      </c>
      <c r="B157" t="s">
        <v>21</v>
      </c>
      <c r="C157" t="s">
        <v>56</v>
      </c>
      <c r="D157" t="s">
        <v>30</v>
      </c>
      <c r="E157" t="s">
        <v>66</v>
      </c>
      <c r="F157" t="s">
        <v>58</v>
      </c>
      <c r="G157" t="s">
        <v>27</v>
      </c>
      <c r="H157" t="s">
        <v>26</v>
      </c>
      <c r="I157" t="s">
        <v>27</v>
      </c>
      <c r="J157" t="s">
        <v>59</v>
      </c>
      <c r="K157" t="s">
        <v>30</v>
      </c>
      <c r="L157" t="s">
        <v>30</v>
      </c>
      <c r="M157" t="s">
        <v>30</v>
      </c>
      <c r="N157">
        <v>-0.28369434649668701</v>
      </c>
      <c r="O157">
        <v>405</v>
      </c>
      <c r="P157">
        <v>-4.0395091068620301</v>
      </c>
      <c r="Q157">
        <v>3.4721204138686601</v>
      </c>
      <c r="R157">
        <v>1.9162320205945601E-2</v>
      </c>
      <c r="S157" t="s">
        <v>60</v>
      </c>
      <c r="T157" t="s">
        <v>61</v>
      </c>
    </row>
    <row r="158" spans="1:20" x14ac:dyDescent="0.4">
      <c r="A158" t="s">
        <v>20</v>
      </c>
      <c r="B158" t="s">
        <v>21</v>
      </c>
      <c r="C158" t="s">
        <v>56</v>
      </c>
      <c r="D158" t="s">
        <v>30</v>
      </c>
      <c r="E158" t="s">
        <v>67</v>
      </c>
      <c r="F158" t="s">
        <v>58</v>
      </c>
      <c r="G158" t="s">
        <v>27</v>
      </c>
      <c r="H158" t="s">
        <v>26</v>
      </c>
      <c r="I158" t="s">
        <v>27</v>
      </c>
      <c r="J158" t="s">
        <v>59</v>
      </c>
      <c r="K158" t="s">
        <v>30</v>
      </c>
      <c r="L158" t="s">
        <v>30</v>
      </c>
      <c r="M158" t="s">
        <v>30</v>
      </c>
      <c r="N158">
        <v>0.69805255085075602</v>
      </c>
      <c r="O158">
        <v>228</v>
      </c>
      <c r="P158">
        <v>-3.7297199042019802</v>
      </c>
      <c r="Q158">
        <v>5.1258250059034998</v>
      </c>
      <c r="R158">
        <v>2.25906757910854E-2</v>
      </c>
      <c r="S158" t="s">
        <v>60</v>
      </c>
      <c r="T158" t="s">
        <v>61</v>
      </c>
    </row>
    <row r="159" spans="1:20" x14ac:dyDescent="0.4">
      <c r="A159" t="s">
        <v>20</v>
      </c>
      <c r="B159" t="s">
        <v>21</v>
      </c>
      <c r="C159" t="s">
        <v>56</v>
      </c>
      <c r="D159" t="s">
        <v>30</v>
      </c>
      <c r="E159" t="s">
        <v>68</v>
      </c>
      <c r="F159" t="s">
        <v>58</v>
      </c>
      <c r="G159" t="s">
        <v>27</v>
      </c>
      <c r="H159" t="s">
        <v>26</v>
      </c>
      <c r="I159" t="s">
        <v>27</v>
      </c>
      <c r="J159" t="s">
        <v>59</v>
      </c>
      <c r="K159" t="s">
        <v>30</v>
      </c>
      <c r="L159" t="s">
        <v>30</v>
      </c>
      <c r="M159" t="s">
        <v>30</v>
      </c>
      <c r="N159">
        <v>-0.89001476485888298</v>
      </c>
      <c r="O159">
        <v>259</v>
      </c>
      <c r="P159">
        <v>-5.1739572618115597</v>
      </c>
      <c r="Q159">
        <v>3.3939277320937999</v>
      </c>
      <c r="R159">
        <v>2.1856849474248399E-2</v>
      </c>
      <c r="S159" t="s">
        <v>60</v>
      </c>
      <c r="T159" t="s">
        <v>61</v>
      </c>
    </row>
    <row r="160" spans="1:20" x14ac:dyDescent="0.4">
      <c r="A160" t="s">
        <v>20</v>
      </c>
      <c r="B160" t="s">
        <v>21</v>
      </c>
      <c r="C160" t="s">
        <v>56</v>
      </c>
      <c r="D160" t="s">
        <v>30</v>
      </c>
      <c r="E160" t="s">
        <v>69</v>
      </c>
      <c r="F160" t="s">
        <v>58</v>
      </c>
      <c r="G160" t="s">
        <v>27</v>
      </c>
      <c r="H160" t="s">
        <v>26</v>
      </c>
      <c r="I160" t="s">
        <v>27</v>
      </c>
      <c r="J160" t="s">
        <v>59</v>
      </c>
      <c r="K160" t="s">
        <v>30</v>
      </c>
      <c r="L160" t="s">
        <v>30</v>
      </c>
      <c r="M160" t="s">
        <v>30</v>
      </c>
      <c r="N160">
        <v>-1.0328392266818101</v>
      </c>
      <c r="O160">
        <v>452</v>
      </c>
      <c r="P160">
        <v>-4.6561450915485896</v>
      </c>
      <c r="Q160">
        <v>2.5904666381849699</v>
      </c>
      <c r="R160">
        <v>1.8486254412585602E-2</v>
      </c>
      <c r="S160" t="s">
        <v>60</v>
      </c>
      <c r="T160" t="s">
        <v>61</v>
      </c>
    </row>
    <row r="161" spans="1:20" x14ac:dyDescent="0.4">
      <c r="A161" t="s">
        <v>20</v>
      </c>
      <c r="B161" t="s">
        <v>21</v>
      </c>
      <c r="C161" t="s">
        <v>56</v>
      </c>
      <c r="D161" t="s">
        <v>30</v>
      </c>
      <c r="E161" t="s">
        <v>70</v>
      </c>
      <c r="F161" t="s">
        <v>58</v>
      </c>
      <c r="G161" t="s">
        <v>27</v>
      </c>
      <c r="H161" t="s">
        <v>26</v>
      </c>
      <c r="I161" t="s">
        <v>27</v>
      </c>
      <c r="J161" t="s">
        <v>59</v>
      </c>
      <c r="K161" t="s">
        <v>30</v>
      </c>
      <c r="L161" t="s">
        <v>30</v>
      </c>
      <c r="M161" t="s">
        <v>30</v>
      </c>
      <c r="N161">
        <v>-1.4928588816978401</v>
      </c>
      <c r="O161">
        <v>217</v>
      </c>
      <c r="P161">
        <v>-5.9752614650518003</v>
      </c>
      <c r="Q161">
        <v>2.9895437016561099</v>
      </c>
      <c r="R161">
        <v>2.28694009354794E-2</v>
      </c>
      <c r="S161" t="s">
        <v>60</v>
      </c>
      <c r="T161" t="s">
        <v>61</v>
      </c>
    </row>
    <row r="162" spans="1:20" x14ac:dyDescent="0.4">
      <c r="A162" t="s">
        <v>20</v>
      </c>
      <c r="B162" t="s">
        <v>21</v>
      </c>
      <c r="C162" t="s">
        <v>56</v>
      </c>
      <c r="D162" t="s">
        <v>30</v>
      </c>
      <c r="E162" t="s">
        <v>71</v>
      </c>
      <c r="F162" t="s">
        <v>58</v>
      </c>
      <c r="G162" t="s">
        <v>27</v>
      </c>
      <c r="H162" t="s">
        <v>26</v>
      </c>
      <c r="I162" t="s">
        <v>27</v>
      </c>
      <c r="J162" t="s">
        <v>59</v>
      </c>
      <c r="K162" t="s">
        <v>30</v>
      </c>
      <c r="L162" t="s">
        <v>30</v>
      </c>
      <c r="M162" t="s">
        <v>30</v>
      </c>
      <c r="N162">
        <v>-0.50724404294000103</v>
      </c>
      <c r="O162">
        <v>176</v>
      </c>
      <c r="P162">
        <v>-5.2126554500787297</v>
      </c>
      <c r="Q162">
        <v>4.1981673641987198</v>
      </c>
      <c r="R162">
        <v>2.4007201056830199E-2</v>
      </c>
      <c r="S162" t="s">
        <v>60</v>
      </c>
      <c r="T162" t="s">
        <v>61</v>
      </c>
    </row>
    <row r="163" spans="1:20" x14ac:dyDescent="0.4">
      <c r="A163" t="s">
        <v>20</v>
      </c>
      <c r="B163" t="s">
        <v>21</v>
      </c>
      <c r="C163" t="s">
        <v>56</v>
      </c>
      <c r="D163" t="s">
        <v>30</v>
      </c>
      <c r="E163" t="s">
        <v>72</v>
      </c>
      <c r="F163" t="s">
        <v>58</v>
      </c>
      <c r="G163" t="s">
        <v>27</v>
      </c>
      <c r="H163" t="s">
        <v>26</v>
      </c>
      <c r="I163" t="s">
        <v>27</v>
      </c>
      <c r="J163" t="s">
        <v>59</v>
      </c>
      <c r="K163" t="s">
        <v>30</v>
      </c>
      <c r="L163" t="s">
        <v>30</v>
      </c>
      <c r="M163" t="s">
        <v>30</v>
      </c>
      <c r="N163">
        <v>-0.89572760977473698</v>
      </c>
      <c r="O163">
        <v>337</v>
      </c>
      <c r="P163">
        <v>-4.8718789343740303</v>
      </c>
      <c r="Q163">
        <v>3.0804237148245601</v>
      </c>
      <c r="R163">
        <v>2.0286486349996399E-2</v>
      </c>
      <c r="S163" t="s">
        <v>60</v>
      </c>
      <c r="T163" t="s">
        <v>61</v>
      </c>
    </row>
    <row r="164" spans="1:20" x14ac:dyDescent="0.4">
      <c r="A164" t="s">
        <v>20</v>
      </c>
      <c r="B164" t="s">
        <v>21</v>
      </c>
      <c r="C164" t="s">
        <v>56</v>
      </c>
      <c r="D164" t="s">
        <v>30</v>
      </c>
      <c r="E164" t="s">
        <v>73</v>
      </c>
      <c r="F164" t="s">
        <v>58</v>
      </c>
      <c r="G164" t="s">
        <v>27</v>
      </c>
      <c r="H164" t="s">
        <v>26</v>
      </c>
      <c r="I164" t="s">
        <v>27</v>
      </c>
      <c r="J164" t="s">
        <v>59</v>
      </c>
      <c r="K164" t="s">
        <v>30</v>
      </c>
      <c r="L164" t="s">
        <v>30</v>
      </c>
      <c r="M164" t="s">
        <v>30</v>
      </c>
      <c r="N164">
        <v>1.95353452619488</v>
      </c>
      <c r="O164">
        <v>321</v>
      </c>
      <c r="P164">
        <v>-2.08034539188214</v>
      </c>
      <c r="Q164">
        <v>5.9874144442718897</v>
      </c>
      <c r="R164">
        <v>2.0581019990188899E-2</v>
      </c>
      <c r="S164" t="s">
        <v>60</v>
      </c>
      <c r="T164" t="s">
        <v>61</v>
      </c>
    </row>
    <row r="165" spans="1:20" x14ac:dyDescent="0.4">
      <c r="A165" t="s">
        <v>20</v>
      </c>
      <c r="B165" t="s">
        <v>21</v>
      </c>
      <c r="C165" t="s">
        <v>56</v>
      </c>
      <c r="D165" t="s">
        <v>30</v>
      </c>
      <c r="E165" t="s">
        <v>74</v>
      </c>
      <c r="F165" t="s">
        <v>58</v>
      </c>
      <c r="G165" t="s">
        <v>27</v>
      </c>
      <c r="H165" t="s">
        <v>26</v>
      </c>
      <c r="I165" t="s">
        <v>27</v>
      </c>
      <c r="J165" t="s">
        <v>59</v>
      </c>
      <c r="K165" t="s">
        <v>30</v>
      </c>
      <c r="L165" t="s">
        <v>30</v>
      </c>
      <c r="M165" t="s">
        <v>30</v>
      </c>
      <c r="N165">
        <v>-0.61702842579269401</v>
      </c>
      <c r="O165">
        <v>519</v>
      </c>
      <c r="P165">
        <v>-4.0735789936205098</v>
      </c>
      <c r="Q165">
        <v>2.8395221420351202</v>
      </c>
      <c r="R165">
        <v>1.76354620807542E-2</v>
      </c>
      <c r="S165" t="s">
        <v>60</v>
      </c>
      <c r="T165" t="s">
        <v>61</v>
      </c>
    </row>
    <row r="166" spans="1:20" x14ac:dyDescent="0.4">
      <c r="A166" t="s">
        <v>20</v>
      </c>
      <c r="B166" t="s">
        <v>21</v>
      </c>
      <c r="C166" t="s">
        <v>56</v>
      </c>
      <c r="D166" t="s">
        <v>30</v>
      </c>
      <c r="E166" t="s">
        <v>75</v>
      </c>
      <c r="F166" t="s">
        <v>58</v>
      </c>
      <c r="G166" t="s">
        <v>27</v>
      </c>
      <c r="H166" t="s">
        <v>26</v>
      </c>
      <c r="I166" t="s">
        <v>27</v>
      </c>
      <c r="J166" t="s">
        <v>59</v>
      </c>
      <c r="K166" t="s">
        <v>30</v>
      </c>
      <c r="L166" t="s">
        <v>30</v>
      </c>
      <c r="M166" t="s">
        <v>30</v>
      </c>
      <c r="N166">
        <v>-1.5952959458967799</v>
      </c>
      <c r="O166">
        <v>434</v>
      </c>
      <c r="P166">
        <v>-5.2676750706044997</v>
      </c>
      <c r="Q166">
        <v>2.0770831788109398</v>
      </c>
      <c r="R166">
        <v>1.8736628187284301E-2</v>
      </c>
      <c r="S166" t="s">
        <v>60</v>
      </c>
      <c r="T166" t="s">
        <v>61</v>
      </c>
    </row>
    <row r="167" spans="1:20" x14ac:dyDescent="0.4">
      <c r="A167" t="s">
        <v>20</v>
      </c>
      <c r="B167" t="s">
        <v>21</v>
      </c>
      <c r="C167" t="s">
        <v>56</v>
      </c>
      <c r="D167" t="s">
        <v>30</v>
      </c>
      <c r="E167" t="s">
        <v>76</v>
      </c>
      <c r="F167" t="s">
        <v>58</v>
      </c>
      <c r="G167" t="s">
        <v>27</v>
      </c>
      <c r="H167" t="s">
        <v>26</v>
      </c>
      <c r="I167" t="s">
        <v>27</v>
      </c>
      <c r="J167" t="s">
        <v>59</v>
      </c>
      <c r="K167" t="s">
        <v>30</v>
      </c>
      <c r="L167" t="s">
        <v>30</v>
      </c>
      <c r="M167" t="s">
        <v>30</v>
      </c>
      <c r="N167">
        <v>0.81993334545130903</v>
      </c>
      <c r="O167">
        <v>339</v>
      </c>
      <c r="P167">
        <v>-3.1491748272971298</v>
      </c>
      <c r="Q167">
        <v>4.7890415181997499</v>
      </c>
      <c r="R167">
        <v>2.02505519017778E-2</v>
      </c>
      <c r="S167" t="s">
        <v>60</v>
      </c>
      <c r="T167" t="s">
        <v>61</v>
      </c>
    </row>
    <row r="168" spans="1:20" x14ac:dyDescent="0.4">
      <c r="A168" t="s">
        <v>20</v>
      </c>
      <c r="B168" t="s">
        <v>21</v>
      </c>
      <c r="C168" t="s">
        <v>56</v>
      </c>
      <c r="D168" t="s">
        <v>30</v>
      </c>
      <c r="E168" t="s">
        <v>77</v>
      </c>
      <c r="F168" t="s">
        <v>58</v>
      </c>
      <c r="G168" t="s">
        <v>27</v>
      </c>
      <c r="H168" t="s">
        <v>26</v>
      </c>
      <c r="I168" t="s">
        <v>27</v>
      </c>
      <c r="J168" t="s">
        <v>59</v>
      </c>
      <c r="K168" t="s">
        <v>30</v>
      </c>
      <c r="L168" t="s">
        <v>30</v>
      </c>
      <c r="M168" t="s">
        <v>30</v>
      </c>
      <c r="N168">
        <v>2.05768780529842</v>
      </c>
      <c r="O168">
        <v>244</v>
      </c>
      <c r="P168">
        <v>-2.2940725770777601</v>
      </c>
      <c r="Q168">
        <v>6.4094481876745997</v>
      </c>
      <c r="R168">
        <v>2.2202859093756001E-2</v>
      </c>
      <c r="S168" t="s">
        <v>60</v>
      </c>
      <c r="T168" t="s">
        <v>61</v>
      </c>
    </row>
    <row r="169" spans="1:20" x14ac:dyDescent="0.4">
      <c r="A169" t="s">
        <v>20</v>
      </c>
      <c r="B169" t="s">
        <v>21</v>
      </c>
      <c r="C169" t="s">
        <v>56</v>
      </c>
      <c r="D169" t="s">
        <v>30</v>
      </c>
      <c r="E169" t="s">
        <v>78</v>
      </c>
      <c r="F169" t="s">
        <v>58</v>
      </c>
      <c r="G169" t="s">
        <v>27</v>
      </c>
      <c r="H169" t="s">
        <v>26</v>
      </c>
      <c r="I169" t="s">
        <v>27</v>
      </c>
      <c r="J169" t="s">
        <v>59</v>
      </c>
      <c r="K169" t="s">
        <v>30</v>
      </c>
      <c r="L169" t="s">
        <v>30</v>
      </c>
      <c r="M169" t="s">
        <v>30</v>
      </c>
      <c r="N169">
        <v>-2.1809080301030201</v>
      </c>
      <c r="O169">
        <v>62</v>
      </c>
      <c r="P169">
        <v>-7.7400200093120901</v>
      </c>
      <c r="Q169">
        <v>3.3782039491060498</v>
      </c>
      <c r="R169">
        <v>2.83628162204544E-2</v>
      </c>
      <c r="S169" t="s">
        <v>60</v>
      </c>
      <c r="T169" t="s">
        <v>61</v>
      </c>
    </row>
    <row r="170" spans="1:20" x14ac:dyDescent="0.4">
      <c r="A170" t="s">
        <v>20</v>
      </c>
      <c r="B170" t="s">
        <v>21</v>
      </c>
      <c r="C170" t="s">
        <v>56</v>
      </c>
      <c r="D170" t="s">
        <v>30</v>
      </c>
      <c r="E170" t="s">
        <v>79</v>
      </c>
      <c r="F170" t="s">
        <v>58</v>
      </c>
      <c r="G170" t="s">
        <v>27</v>
      </c>
      <c r="H170" t="s">
        <v>26</v>
      </c>
      <c r="I170" t="s">
        <v>27</v>
      </c>
      <c r="J170" t="s">
        <v>59</v>
      </c>
      <c r="K170" t="s">
        <v>30</v>
      </c>
      <c r="L170" t="s">
        <v>30</v>
      </c>
      <c r="M170" t="s">
        <v>30</v>
      </c>
      <c r="N170">
        <v>2.7664010507860799</v>
      </c>
      <c r="O170">
        <v>193</v>
      </c>
      <c r="P170">
        <v>-1.84257588259724</v>
      </c>
      <c r="Q170">
        <v>7.3753779841693996</v>
      </c>
      <c r="R170">
        <v>2.3515188435629199E-2</v>
      </c>
      <c r="S170" t="s">
        <v>60</v>
      </c>
      <c r="T170" t="s">
        <v>61</v>
      </c>
    </row>
    <row r="171" spans="1:20" x14ac:dyDescent="0.4">
      <c r="A171" t="s">
        <v>20</v>
      </c>
      <c r="B171" t="s">
        <v>21</v>
      </c>
      <c r="C171" t="s">
        <v>56</v>
      </c>
      <c r="D171" t="s">
        <v>30</v>
      </c>
      <c r="E171" t="s">
        <v>80</v>
      </c>
      <c r="F171" t="s">
        <v>58</v>
      </c>
      <c r="G171" t="s">
        <v>27</v>
      </c>
      <c r="H171" t="s">
        <v>26</v>
      </c>
      <c r="I171" t="s">
        <v>27</v>
      </c>
      <c r="J171" t="s">
        <v>59</v>
      </c>
      <c r="K171" t="s">
        <v>30</v>
      </c>
      <c r="L171" t="s">
        <v>30</v>
      </c>
      <c r="M171" t="s">
        <v>30</v>
      </c>
      <c r="N171">
        <v>2.11116916140266</v>
      </c>
      <c r="O171">
        <v>92</v>
      </c>
      <c r="P171">
        <v>-3.17926223822937</v>
      </c>
      <c r="Q171">
        <v>7.4016005610346998</v>
      </c>
      <c r="R171">
        <v>2.6991996936898102E-2</v>
      </c>
      <c r="S171" t="s">
        <v>60</v>
      </c>
      <c r="T171" t="s">
        <v>61</v>
      </c>
    </row>
    <row r="172" spans="1:20" x14ac:dyDescent="0.4">
      <c r="A172" t="s">
        <v>20</v>
      </c>
      <c r="B172" t="s">
        <v>21</v>
      </c>
      <c r="C172" t="s">
        <v>56</v>
      </c>
      <c r="D172" t="s">
        <v>30</v>
      </c>
      <c r="E172" t="s">
        <v>81</v>
      </c>
      <c r="F172" t="s">
        <v>58</v>
      </c>
      <c r="G172" t="s">
        <v>27</v>
      </c>
      <c r="H172" t="s">
        <v>26</v>
      </c>
      <c r="I172" t="s">
        <v>27</v>
      </c>
      <c r="J172" t="s">
        <v>59</v>
      </c>
      <c r="K172" t="s">
        <v>30</v>
      </c>
      <c r="L172" t="s">
        <v>30</v>
      </c>
      <c r="M172" t="s">
        <v>30</v>
      </c>
      <c r="N172">
        <v>2.3710752684739398</v>
      </c>
      <c r="O172">
        <v>303</v>
      </c>
      <c r="P172">
        <v>-1.73085456181418</v>
      </c>
      <c r="Q172">
        <v>6.4730050987620702</v>
      </c>
      <c r="R172">
        <v>2.0928213419837399E-2</v>
      </c>
      <c r="S172" t="s">
        <v>60</v>
      </c>
      <c r="T172" t="s">
        <v>61</v>
      </c>
    </row>
    <row r="173" spans="1:20" x14ac:dyDescent="0.4">
      <c r="A173" t="s">
        <v>20</v>
      </c>
      <c r="B173" t="s">
        <v>21</v>
      </c>
      <c r="C173" t="s">
        <v>56</v>
      </c>
      <c r="D173" t="s">
        <v>30</v>
      </c>
      <c r="E173" t="s">
        <v>82</v>
      </c>
      <c r="F173" t="s">
        <v>58</v>
      </c>
      <c r="G173" t="s">
        <v>27</v>
      </c>
      <c r="H173" t="s">
        <v>26</v>
      </c>
      <c r="I173" t="s">
        <v>27</v>
      </c>
      <c r="J173" t="s">
        <v>59</v>
      </c>
      <c r="K173" t="s">
        <v>30</v>
      </c>
      <c r="L173" t="s">
        <v>30</v>
      </c>
      <c r="M173" t="s">
        <v>30</v>
      </c>
      <c r="N173">
        <v>-0.13965588540033599</v>
      </c>
      <c r="O173">
        <v>307</v>
      </c>
      <c r="P173">
        <v>-4.2261660872007898</v>
      </c>
      <c r="Q173">
        <v>3.9468543164001102</v>
      </c>
      <c r="R173">
        <v>2.0849541845920701E-2</v>
      </c>
      <c r="S173" t="s">
        <v>60</v>
      </c>
      <c r="T173" t="s">
        <v>61</v>
      </c>
    </row>
    <row r="174" spans="1:20" x14ac:dyDescent="0.4">
      <c r="A174" t="s">
        <v>20</v>
      </c>
      <c r="B174" t="s">
        <v>21</v>
      </c>
      <c r="C174" t="s">
        <v>56</v>
      </c>
      <c r="D174" t="s">
        <v>30</v>
      </c>
      <c r="E174" t="s">
        <v>83</v>
      </c>
      <c r="F174" t="s">
        <v>58</v>
      </c>
      <c r="G174" t="s">
        <v>27</v>
      </c>
      <c r="H174" t="s">
        <v>26</v>
      </c>
      <c r="I174" t="s">
        <v>27</v>
      </c>
      <c r="J174" t="s">
        <v>59</v>
      </c>
      <c r="K174" t="s">
        <v>30</v>
      </c>
      <c r="L174" t="s">
        <v>30</v>
      </c>
      <c r="M174" t="s">
        <v>30</v>
      </c>
      <c r="N174">
        <v>0.43963916821436999</v>
      </c>
      <c r="O174">
        <v>337</v>
      </c>
      <c r="P174">
        <v>-3.5365121563849198</v>
      </c>
      <c r="Q174">
        <v>4.4157904928136604</v>
      </c>
      <c r="R174">
        <v>2.0286486349996399E-2</v>
      </c>
      <c r="S174" t="s">
        <v>60</v>
      </c>
      <c r="T174" t="s">
        <v>61</v>
      </c>
    </row>
    <row r="175" spans="1:20" x14ac:dyDescent="0.4">
      <c r="A175" t="s">
        <v>20</v>
      </c>
      <c r="B175" t="s">
        <v>21</v>
      </c>
      <c r="C175" t="s">
        <v>56</v>
      </c>
      <c r="D175" t="s">
        <v>30</v>
      </c>
      <c r="E175" t="s">
        <v>84</v>
      </c>
      <c r="F175" t="s">
        <v>58</v>
      </c>
      <c r="G175" t="s">
        <v>27</v>
      </c>
      <c r="H175" t="s">
        <v>26</v>
      </c>
      <c r="I175" t="s">
        <v>27</v>
      </c>
      <c r="J175" t="s">
        <v>59</v>
      </c>
      <c r="K175" t="s">
        <v>30</v>
      </c>
      <c r="L175" t="s">
        <v>30</v>
      </c>
      <c r="M175" t="s">
        <v>30</v>
      </c>
      <c r="N175">
        <v>-2.6313148713853298</v>
      </c>
      <c r="O175">
        <v>153</v>
      </c>
      <c r="P175">
        <v>-7.4773844868753301</v>
      </c>
      <c r="Q175">
        <v>2.2147547441046802</v>
      </c>
      <c r="R175">
        <v>2.4724844976989801E-2</v>
      </c>
      <c r="S175" t="s">
        <v>60</v>
      </c>
      <c r="T175" t="s">
        <v>61</v>
      </c>
    </row>
    <row r="176" spans="1:20" x14ac:dyDescent="0.4">
      <c r="A176" t="s">
        <v>20</v>
      </c>
      <c r="B176" t="s">
        <v>21</v>
      </c>
      <c r="C176" t="s">
        <v>56</v>
      </c>
      <c r="D176" t="s">
        <v>30</v>
      </c>
      <c r="E176" t="s">
        <v>85</v>
      </c>
      <c r="F176" t="s">
        <v>58</v>
      </c>
      <c r="G176" t="s">
        <v>27</v>
      </c>
      <c r="H176" t="s">
        <v>26</v>
      </c>
      <c r="I176" t="s">
        <v>27</v>
      </c>
      <c r="J176" t="s">
        <v>59</v>
      </c>
      <c r="K176" t="s">
        <v>30</v>
      </c>
      <c r="L176" t="s">
        <v>30</v>
      </c>
      <c r="M176" t="s">
        <v>30</v>
      </c>
      <c r="N176">
        <v>-2.5130797296690002</v>
      </c>
      <c r="O176">
        <v>257</v>
      </c>
      <c r="P176">
        <v>-6.8058817420509303</v>
      </c>
      <c r="Q176">
        <v>1.77972228271293</v>
      </c>
      <c r="R176">
        <v>2.19020510835813E-2</v>
      </c>
      <c r="S176" t="s">
        <v>60</v>
      </c>
      <c r="T176" t="s">
        <v>61</v>
      </c>
    </row>
    <row r="177" spans="1:20" x14ac:dyDescent="0.4">
      <c r="A177" t="s">
        <v>20</v>
      </c>
      <c r="B177" t="s">
        <v>21</v>
      </c>
      <c r="C177" t="s">
        <v>56</v>
      </c>
      <c r="D177" t="s">
        <v>30</v>
      </c>
      <c r="E177" t="s">
        <v>86</v>
      </c>
      <c r="F177" t="s">
        <v>58</v>
      </c>
      <c r="G177" t="s">
        <v>27</v>
      </c>
      <c r="H177" t="s">
        <v>26</v>
      </c>
      <c r="I177" t="s">
        <v>27</v>
      </c>
      <c r="J177" t="s">
        <v>59</v>
      </c>
      <c r="K177" t="s">
        <v>30</v>
      </c>
      <c r="L177" t="s">
        <v>30</v>
      </c>
      <c r="M177" t="s">
        <v>30</v>
      </c>
      <c r="N177">
        <v>-0.96108672059393796</v>
      </c>
      <c r="O177">
        <v>85</v>
      </c>
      <c r="P177">
        <v>-6.3107174962600396</v>
      </c>
      <c r="Q177">
        <v>4.3885440550721704</v>
      </c>
      <c r="R177">
        <v>2.7294034569725002E-2</v>
      </c>
      <c r="S177" t="s">
        <v>60</v>
      </c>
      <c r="T177" t="s">
        <v>61</v>
      </c>
    </row>
    <row r="178" spans="1:20" x14ac:dyDescent="0.4">
      <c r="A178" t="s">
        <v>20</v>
      </c>
      <c r="B178" t="s">
        <v>21</v>
      </c>
      <c r="C178" t="s">
        <v>56</v>
      </c>
      <c r="D178" t="s">
        <v>30</v>
      </c>
      <c r="E178" t="s">
        <v>87</v>
      </c>
      <c r="F178" t="s">
        <v>58</v>
      </c>
      <c r="G178" t="s">
        <v>27</v>
      </c>
      <c r="H178" t="s">
        <v>26</v>
      </c>
      <c r="I178" t="s">
        <v>27</v>
      </c>
      <c r="J178" t="s">
        <v>59</v>
      </c>
      <c r="K178" t="s">
        <v>30</v>
      </c>
      <c r="L178" t="s">
        <v>30</v>
      </c>
      <c r="M178" t="s">
        <v>30</v>
      </c>
      <c r="N178">
        <v>4.5644497024291102</v>
      </c>
      <c r="O178">
        <v>175</v>
      </c>
      <c r="P178">
        <v>-0.14682453552555699</v>
      </c>
      <c r="Q178">
        <v>9.2757239403837701</v>
      </c>
      <c r="R178">
        <v>2.4037113458952399E-2</v>
      </c>
      <c r="S178" t="s">
        <v>60</v>
      </c>
      <c r="T178" t="s">
        <v>61</v>
      </c>
    </row>
    <row r="179" spans="1:20" x14ac:dyDescent="0.4">
      <c r="A179" t="s">
        <v>20</v>
      </c>
      <c r="B179" t="s">
        <v>21</v>
      </c>
      <c r="C179" t="s">
        <v>56</v>
      </c>
      <c r="D179" t="s">
        <v>30</v>
      </c>
      <c r="E179" t="s">
        <v>88</v>
      </c>
      <c r="F179" t="s">
        <v>58</v>
      </c>
      <c r="G179" t="s">
        <v>27</v>
      </c>
      <c r="H179" t="s">
        <v>26</v>
      </c>
      <c r="I179" t="s">
        <v>27</v>
      </c>
      <c r="J179" t="s">
        <v>59</v>
      </c>
      <c r="K179" t="s">
        <v>30</v>
      </c>
      <c r="L179" t="s">
        <v>30</v>
      </c>
      <c r="M179" t="s">
        <v>30</v>
      </c>
      <c r="N179">
        <v>-3.9540172773806899</v>
      </c>
      <c r="O179">
        <v>1022</v>
      </c>
      <c r="P179">
        <v>-6.6246777738815901</v>
      </c>
      <c r="Q179">
        <v>-1.2833567808797901</v>
      </c>
      <c r="R179">
        <v>1.3625818859698499E-2</v>
      </c>
      <c r="S179" t="s">
        <v>60</v>
      </c>
      <c r="T179" t="s">
        <v>61</v>
      </c>
    </row>
    <row r="180" spans="1:20" x14ac:dyDescent="0.4">
      <c r="A180" t="s">
        <v>20</v>
      </c>
      <c r="B180" t="s">
        <v>21</v>
      </c>
      <c r="C180" t="s">
        <v>56</v>
      </c>
      <c r="D180" t="s">
        <v>30</v>
      </c>
      <c r="E180" t="s">
        <v>89</v>
      </c>
      <c r="F180" t="s">
        <v>58</v>
      </c>
      <c r="G180" t="s">
        <v>27</v>
      </c>
      <c r="H180" t="s">
        <v>26</v>
      </c>
      <c r="I180" t="s">
        <v>27</v>
      </c>
      <c r="J180" t="s">
        <v>59</v>
      </c>
      <c r="K180" t="s">
        <v>30</v>
      </c>
      <c r="L180" t="s">
        <v>30</v>
      </c>
      <c r="M180" t="s">
        <v>30</v>
      </c>
      <c r="N180">
        <v>-3.15397207051645</v>
      </c>
      <c r="O180">
        <v>296</v>
      </c>
      <c r="P180">
        <v>-7.2833114763842497</v>
      </c>
      <c r="Q180">
        <v>0.97536733535134801</v>
      </c>
      <c r="R180">
        <v>2.10680581932031E-2</v>
      </c>
      <c r="S180" t="s">
        <v>60</v>
      </c>
      <c r="T180" t="s">
        <v>61</v>
      </c>
    </row>
    <row r="181" spans="1:20" x14ac:dyDescent="0.4">
      <c r="A181" t="s">
        <v>20</v>
      </c>
      <c r="B181" t="s">
        <v>21</v>
      </c>
      <c r="C181" t="s">
        <v>56</v>
      </c>
      <c r="D181" t="s">
        <v>30</v>
      </c>
      <c r="E181" t="s">
        <v>90</v>
      </c>
      <c r="F181" t="s">
        <v>58</v>
      </c>
      <c r="G181" t="s">
        <v>27</v>
      </c>
      <c r="H181" t="s">
        <v>26</v>
      </c>
      <c r="I181" t="s">
        <v>27</v>
      </c>
      <c r="J181" t="s">
        <v>59</v>
      </c>
      <c r="K181" t="s">
        <v>30</v>
      </c>
      <c r="L181" t="s">
        <v>30</v>
      </c>
      <c r="M181" t="s">
        <v>30</v>
      </c>
      <c r="N181">
        <v>4.3903012882332204</v>
      </c>
      <c r="O181">
        <v>264</v>
      </c>
      <c r="P181">
        <v>0.128269805141183</v>
      </c>
      <c r="Q181">
        <v>8.6523327713252502</v>
      </c>
      <c r="R181">
        <v>2.17450585872043E-2</v>
      </c>
      <c r="S181" t="s">
        <v>60</v>
      </c>
      <c r="T181" t="s">
        <v>61</v>
      </c>
    </row>
    <row r="182" spans="1:20" x14ac:dyDescent="0.4">
      <c r="A182" t="s">
        <v>20</v>
      </c>
      <c r="B182" t="s">
        <v>21</v>
      </c>
      <c r="C182" t="s">
        <v>56</v>
      </c>
      <c r="D182" t="s">
        <v>30</v>
      </c>
      <c r="E182" t="s">
        <v>91</v>
      </c>
      <c r="F182" t="s">
        <v>58</v>
      </c>
      <c r="G182" t="s">
        <v>27</v>
      </c>
      <c r="H182" t="s">
        <v>26</v>
      </c>
      <c r="I182" t="s">
        <v>27</v>
      </c>
      <c r="J182" t="s">
        <v>59</v>
      </c>
      <c r="K182" t="s">
        <v>30</v>
      </c>
      <c r="L182" t="s">
        <v>30</v>
      </c>
      <c r="M182" t="s">
        <v>30</v>
      </c>
      <c r="N182">
        <v>0.79717185891081699</v>
      </c>
      <c r="O182">
        <v>159</v>
      </c>
      <c r="P182">
        <v>-4.0109920376616204</v>
      </c>
      <c r="Q182">
        <v>5.6053357554832504</v>
      </c>
      <c r="R182">
        <v>2.4531448451900199E-2</v>
      </c>
      <c r="S182" t="s">
        <v>60</v>
      </c>
      <c r="T182" t="s">
        <v>61</v>
      </c>
    </row>
    <row r="183" spans="1:20" x14ac:dyDescent="0.4">
      <c r="A183" t="s">
        <v>20</v>
      </c>
      <c r="B183" t="s">
        <v>21</v>
      </c>
      <c r="C183" t="s">
        <v>56</v>
      </c>
      <c r="D183" t="s">
        <v>30</v>
      </c>
      <c r="E183" t="s">
        <v>92</v>
      </c>
      <c r="F183" t="s">
        <v>58</v>
      </c>
      <c r="G183" t="s">
        <v>27</v>
      </c>
      <c r="H183" t="s">
        <v>26</v>
      </c>
      <c r="I183" t="s">
        <v>27</v>
      </c>
      <c r="J183" t="s">
        <v>59</v>
      </c>
      <c r="K183" t="s">
        <v>30</v>
      </c>
      <c r="L183" t="s">
        <v>30</v>
      </c>
      <c r="M183" t="s">
        <v>30</v>
      </c>
      <c r="N183">
        <v>3.4375321224428599</v>
      </c>
      <c r="O183">
        <v>185</v>
      </c>
      <c r="P183">
        <v>-1.2160803241199101</v>
      </c>
      <c r="Q183">
        <v>8.0911445690056407</v>
      </c>
      <c r="R183">
        <v>2.3742920645728399E-2</v>
      </c>
      <c r="S183" t="s">
        <v>60</v>
      </c>
      <c r="T183" t="s">
        <v>61</v>
      </c>
    </row>
    <row r="184" spans="1:20" x14ac:dyDescent="0.4">
      <c r="A184" t="s">
        <v>20</v>
      </c>
      <c r="B184" t="s">
        <v>21</v>
      </c>
      <c r="C184" t="s">
        <v>56</v>
      </c>
      <c r="D184" t="s">
        <v>30</v>
      </c>
      <c r="E184" t="s">
        <v>93</v>
      </c>
      <c r="F184" t="s">
        <v>58</v>
      </c>
      <c r="G184" t="s">
        <v>27</v>
      </c>
      <c r="H184" t="s">
        <v>26</v>
      </c>
      <c r="I184" t="s">
        <v>27</v>
      </c>
      <c r="J184" t="s">
        <v>59</v>
      </c>
      <c r="K184" t="s">
        <v>30</v>
      </c>
      <c r="L184" t="s">
        <v>30</v>
      </c>
      <c r="M184" t="s">
        <v>30</v>
      </c>
      <c r="N184">
        <v>-0.60223236849129003</v>
      </c>
      <c r="O184">
        <v>297</v>
      </c>
      <c r="P184">
        <v>-4.7276224589452998</v>
      </c>
      <c r="Q184">
        <v>3.5231577219627201</v>
      </c>
      <c r="R184">
        <v>2.10479086247654E-2</v>
      </c>
      <c r="S184" t="s">
        <v>60</v>
      </c>
      <c r="T184" t="s">
        <v>61</v>
      </c>
    </row>
    <row r="185" spans="1:20" x14ac:dyDescent="0.4">
      <c r="A185" t="s">
        <v>20</v>
      </c>
      <c r="B185" t="s">
        <v>21</v>
      </c>
      <c r="C185" t="s">
        <v>56</v>
      </c>
      <c r="D185" t="s">
        <v>30</v>
      </c>
      <c r="E185" t="s">
        <v>94</v>
      </c>
      <c r="F185" t="s">
        <v>58</v>
      </c>
      <c r="G185" t="s">
        <v>27</v>
      </c>
      <c r="H185" t="s">
        <v>26</v>
      </c>
      <c r="I185" t="s">
        <v>27</v>
      </c>
      <c r="J185" t="s">
        <v>59</v>
      </c>
      <c r="K185" t="s">
        <v>30</v>
      </c>
      <c r="L185" t="s">
        <v>30</v>
      </c>
      <c r="M185" t="s">
        <v>30</v>
      </c>
      <c r="N185">
        <v>-0.98239989529858296</v>
      </c>
      <c r="O185">
        <v>276</v>
      </c>
      <c r="P185">
        <v>-5.1931869481523698</v>
      </c>
      <c r="Q185">
        <v>3.2283871575552099</v>
      </c>
      <c r="R185">
        <v>2.1483607412519298E-2</v>
      </c>
      <c r="S185" t="s">
        <v>60</v>
      </c>
      <c r="T185" t="s">
        <v>61</v>
      </c>
    </row>
    <row r="186" spans="1:20" x14ac:dyDescent="0.4">
      <c r="A186" t="s">
        <v>20</v>
      </c>
      <c r="B186" t="s">
        <v>21</v>
      </c>
      <c r="C186" t="s">
        <v>56</v>
      </c>
      <c r="D186" t="s">
        <v>30</v>
      </c>
      <c r="E186" t="s">
        <v>95</v>
      </c>
      <c r="F186" t="s">
        <v>58</v>
      </c>
      <c r="G186" t="s">
        <v>27</v>
      </c>
      <c r="H186" t="s">
        <v>26</v>
      </c>
      <c r="I186" t="s">
        <v>27</v>
      </c>
      <c r="J186" t="s">
        <v>59</v>
      </c>
      <c r="K186" t="s">
        <v>30</v>
      </c>
      <c r="L186" t="s">
        <v>30</v>
      </c>
      <c r="M186" t="s">
        <v>30</v>
      </c>
      <c r="N186">
        <v>-4.1690943148820203</v>
      </c>
      <c r="O186">
        <v>144</v>
      </c>
      <c r="P186">
        <v>-9.0737419012674305</v>
      </c>
      <c r="Q186">
        <v>0.735553271503393</v>
      </c>
      <c r="R186">
        <v>2.5023712175435801E-2</v>
      </c>
      <c r="S186" t="s">
        <v>60</v>
      </c>
      <c r="T186" t="s">
        <v>61</v>
      </c>
    </row>
    <row r="187" spans="1:20" x14ac:dyDescent="0.4">
      <c r="A187" t="s">
        <v>20</v>
      </c>
      <c r="B187" t="s">
        <v>21</v>
      </c>
      <c r="C187" t="s">
        <v>56</v>
      </c>
      <c r="D187" t="s">
        <v>30</v>
      </c>
      <c r="E187" t="s">
        <v>96</v>
      </c>
      <c r="F187" t="s">
        <v>58</v>
      </c>
      <c r="G187" t="s">
        <v>27</v>
      </c>
      <c r="H187" t="s">
        <v>26</v>
      </c>
      <c r="I187" t="s">
        <v>27</v>
      </c>
      <c r="J187" t="s">
        <v>59</v>
      </c>
      <c r="K187" t="s">
        <v>30</v>
      </c>
      <c r="L187" t="s">
        <v>30</v>
      </c>
      <c r="M187" t="s">
        <v>30</v>
      </c>
      <c r="N187">
        <v>3.0327977216647199</v>
      </c>
      <c r="O187">
        <v>420</v>
      </c>
      <c r="P187">
        <v>-0.67915913566074604</v>
      </c>
      <c r="Q187">
        <v>6.7447545789901797</v>
      </c>
      <c r="R187">
        <v>1.8938555394517699E-2</v>
      </c>
      <c r="S187" t="s">
        <v>60</v>
      </c>
      <c r="T187" t="s">
        <v>61</v>
      </c>
    </row>
    <row r="188" spans="1:20" x14ac:dyDescent="0.4">
      <c r="A188" t="s">
        <v>20</v>
      </c>
      <c r="B188" t="s">
        <v>21</v>
      </c>
      <c r="C188" t="s">
        <v>56</v>
      </c>
      <c r="D188" t="s">
        <v>30</v>
      </c>
      <c r="E188" t="s">
        <v>97</v>
      </c>
      <c r="F188" t="s">
        <v>58</v>
      </c>
      <c r="G188" t="s">
        <v>27</v>
      </c>
      <c r="H188" t="s">
        <v>26</v>
      </c>
      <c r="I188" t="s">
        <v>27</v>
      </c>
      <c r="J188" t="s">
        <v>59</v>
      </c>
      <c r="K188" t="s">
        <v>30</v>
      </c>
      <c r="L188" t="s">
        <v>30</v>
      </c>
      <c r="M188" t="s">
        <v>30</v>
      </c>
      <c r="N188">
        <v>-2.1644572836054699</v>
      </c>
      <c r="O188">
        <v>259</v>
      </c>
      <c r="P188">
        <v>-6.4483997805581499</v>
      </c>
      <c r="Q188">
        <v>2.1194852133472102</v>
      </c>
      <c r="R188">
        <v>2.1856849474248399E-2</v>
      </c>
      <c r="S188" t="s">
        <v>60</v>
      </c>
      <c r="T188" t="s">
        <v>61</v>
      </c>
    </row>
    <row r="189" spans="1:20" x14ac:dyDescent="0.4">
      <c r="A189" t="s">
        <v>20</v>
      </c>
      <c r="B189" t="s">
        <v>21</v>
      </c>
      <c r="C189" t="s">
        <v>56</v>
      </c>
      <c r="D189" t="s">
        <v>30</v>
      </c>
      <c r="E189" t="s">
        <v>98</v>
      </c>
      <c r="F189" t="s">
        <v>58</v>
      </c>
      <c r="G189" t="s">
        <v>27</v>
      </c>
      <c r="H189" t="s">
        <v>26</v>
      </c>
      <c r="I189" t="s">
        <v>27</v>
      </c>
      <c r="J189" t="s">
        <v>59</v>
      </c>
      <c r="K189" t="s">
        <v>30</v>
      </c>
      <c r="L189" t="s">
        <v>30</v>
      </c>
      <c r="M189" t="s">
        <v>30</v>
      </c>
      <c r="N189">
        <v>6.9177884891528799E-3</v>
      </c>
      <c r="O189">
        <v>273</v>
      </c>
      <c r="P189">
        <v>-4.21650691329154</v>
      </c>
      <c r="Q189">
        <v>4.2303424902698499</v>
      </c>
      <c r="R189">
        <v>2.1548085213166802E-2</v>
      </c>
      <c r="S189" t="s">
        <v>60</v>
      </c>
      <c r="T189" t="s">
        <v>61</v>
      </c>
    </row>
    <row r="190" spans="1:20" x14ac:dyDescent="0.4">
      <c r="A190" t="s">
        <v>20</v>
      </c>
      <c r="B190" t="s">
        <v>21</v>
      </c>
      <c r="C190" t="s">
        <v>56</v>
      </c>
      <c r="D190" t="s">
        <v>30</v>
      </c>
      <c r="E190" t="s">
        <v>99</v>
      </c>
      <c r="F190" t="s">
        <v>58</v>
      </c>
      <c r="G190" t="s">
        <v>27</v>
      </c>
      <c r="H190" t="s">
        <v>26</v>
      </c>
      <c r="I190" t="s">
        <v>27</v>
      </c>
      <c r="J190" t="s">
        <v>59</v>
      </c>
      <c r="K190" t="s">
        <v>30</v>
      </c>
      <c r="L190" t="s">
        <v>30</v>
      </c>
      <c r="M190" t="s">
        <v>30</v>
      </c>
      <c r="N190">
        <v>-0.50361925985193601</v>
      </c>
      <c r="O190">
        <v>565</v>
      </c>
      <c r="P190">
        <v>-3.85816347000583</v>
      </c>
      <c r="Q190">
        <v>2.8509249503019598</v>
      </c>
      <c r="R190">
        <v>1.7115021480377E-2</v>
      </c>
      <c r="S190" t="s">
        <v>60</v>
      </c>
      <c r="T190" t="s">
        <v>61</v>
      </c>
    </row>
    <row r="191" spans="1:20" x14ac:dyDescent="0.4">
      <c r="A191" t="s">
        <v>20</v>
      </c>
      <c r="B191" t="s">
        <v>21</v>
      </c>
      <c r="C191" t="s">
        <v>56</v>
      </c>
      <c r="D191" t="s">
        <v>30</v>
      </c>
      <c r="E191" t="s">
        <v>100</v>
      </c>
      <c r="F191" t="s">
        <v>58</v>
      </c>
      <c r="G191" t="s">
        <v>27</v>
      </c>
      <c r="H191" t="s">
        <v>26</v>
      </c>
      <c r="I191" t="s">
        <v>27</v>
      </c>
      <c r="J191" t="s">
        <v>59</v>
      </c>
      <c r="K191" t="s">
        <v>30</v>
      </c>
      <c r="L191" t="s">
        <v>30</v>
      </c>
      <c r="M191" t="s">
        <v>30</v>
      </c>
      <c r="N191">
        <v>-0.59790538559550799</v>
      </c>
      <c r="O191">
        <v>435</v>
      </c>
      <c r="P191">
        <v>-4.2675057386830799</v>
      </c>
      <c r="Q191">
        <v>3.0716949674920699</v>
      </c>
      <c r="R191">
        <v>1.8722450781059101E-2</v>
      </c>
      <c r="S191" t="s">
        <v>60</v>
      </c>
      <c r="T191" t="s">
        <v>61</v>
      </c>
    </row>
    <row r="192" spans="1:20" x14ac:dyDescent="0.4">
      <c r="A192" t="s">
        <v>20</v>
      </c>
      <c r="B192" t="s">
        <v>21</v>
      </c>
      <c r="C192" t="s">
        <v>56</v>
      </c>
      <c r="D192" t="s">
        <v>30</v>
      </c>
      <c r="E192" t="s">
        <v>101</v>
      </c>
      <c r="F192" t="s">
        <v>58</v>
      </c>
      <c r="G192" t="s">
        <v>27</v>
      </c>
      <c r="H192" t="s">
        <v>26</v>
      </c>
      <c r="I192" t="s">
        <v>27</v>
      </c>
      <c r="J192" t="s">
        <v>59</v>
      </c>
      <c r="K192" t="s">
        <v>30</v>
      </c>
      <c r="L192" t="s">
        <v>30</v>
      </c>
      <c r="M192" t="s">
        <v>30</v>
      </c>
      <c r="N192">
        <v>-2.7324651234010702</v>
      </c>
      <c r="O192">
        <v>429</v>
      </c>
      <c r="P192">
        <v>-6.4188334209428604</v>
      </c>
      <c r="Q192">
        <v>0.95390317414072801</v>
      </c>
      <c r="R192">
        <v>1.88080015180704E-2</v>
      </c>
      <c r="S192" t="s">
        <v>60</v>
      </c>
      <c r="T19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IN33-2.0-occupational-level--fu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2024-07-15T15:58:08Z</dcterms:created>
  <dcterms:modified xsi:type="dcterms:W3CDTF">2024-07-15T15:58:08Z</dcterms:modified>
</cp:coreProperties>
</file>