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areer_progression_(35_to_44_years)\income_progression\2.0\"/>
    </mc:Choice>
  </mc:AlternateContent>
  <xr:revisionPtr revIDLastSave="0" documentId="13_ncr:9_{72906C24-955C-41FD-B6FD-C41AE5239F06}" xr6:coauthVersionLast="47" xr6:coauthVersionMax="47" xr10:uidLastSave="{00000000-0000-0000-0000-000000000000}"/>
  <bookViews>
    <workbookView xWindow="-103" yWindow="-103" windowWidth="29829" windowHeight="18000" xr2:uid="{04D75641-6694-4B56-8CC4-CD7C0C4E932E}"/>
  </bookViews>
  <sheets>
    <sheet name="Sheet1" sheetId="2" r:id="rId1"/>
    <sheet name="IN43-2.0-income-progression--fu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<sst xmlns="http://schemas.openxmlformats.org/spreadsheetml/2006/main" count="3038" uniqueCount="40">
  <si>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</si>
  <si>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</si>
  <si>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</si>
  <si>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</si>
  <si>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</si>
  <si>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</si>
  <si>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</si>
  <si>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</si>
  <si>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</si>
  <si>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</si>
  <si>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</si>
  <si>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</si>
  <si>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</si>
  <si>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</si>
  <si>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</si>
  <si>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</si>
  <si>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</si>
  <si>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</si>
  <si>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</si>
  <si>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</si>
  <si>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IN43</t>
  </si>
  <si>
    <t>Income progression</t>
  </si>
  <si>
    <t>Country</t>
  </si>
  <si>
    <t>K02000001</t>
  </si>
  <si>
    <t>United Kingdom</t>
  </si>
  <si>
    <t>2014 to 2022</t>
  </si>
  <si>
    <t>Higher professional</t>
  </si>
  <si>
    <t>Men</t>
  </si>
  <si>
    <t>NA</t>
  </si>
  <si>
    <t>Predictive margins</t>
  </si>
  <si>
    <t>Lower professional</t>
  </si>
  <si>
    <t>Intermediate</t>
  </si>
  <si>
    <t>Higher working</t>
  </si>
  <si>
    <t>Lower working</t>
  </si>
  <si>
    <t>Women</t>
  </si>
  <si>
    <t>Column Labels</t>
  </si>
  <si>
    <t>Sum of value</t>
  </si>
  <si>
    <t>Men (%)</t>
  </si>
  <si>
    <t>Women (%)</t>
  </si>
  <si>
    <t>Age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</si>
</sst>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629790740742" createdVersion="8" refreshedVersion="8" minRefreshableVersion="3" recordCount="201" xr:uid="{2FBC0B00-57BB-4D28-99ED-287FC3E79869}">
  <cacheSource type="worksheet">
    <worksheetSource ref="A1:T1048576" sheet="IN43-2.0-income-progression--f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/>
    </cacheField>
    <cacheField name="seb" numFmtId="0">
      <sharedItems containsBlank="1" count="6">
        <s v="Higher professional"/>
        <s v="Lower professional"/>
        <s v="Intermediate"/>
        <s v="Higher working"/>
        <s v="Lower working"/>
        <m/>
      </sharedItems>
    </cacheField>
    <cacheField name="age" numFmtId="0">
      <sharedItems containsString="0" containsBlank="1" containsNumber="1" containsInteger="1" minValue="25" maxValue="44" count="21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m/>
      </sharedItems>
    </cacheField>
    <cacheField name="sex" numFmtId="0">
      <sharedItems containsBlank="1" count="3">
        <s v="Men"/>
        <s v="Women"/>
        <m/>
      </sharedItems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12695.5028499007" maxValue="49126.685571385897"/>
    </cacheField>
    <cacheField name="sample_size" numFmtId="0">
      <sharedItems containsBlank="1"/>
    </cacheField>
    <cacheField name="lci" numFmtId="0">
      <sharedItems containsString="0" containsBlank="1" containsNumber="1" minValue="11516.570379069301" maxValue="47585.948889874999"/>
    </cacheField>
    <cacheField name="uci" numFmtId="0">
      <sharedItems containsString="0" containsBlank="1" containsNumber="1" minValue="13874.4353207321" maxValue="50667.422252896897"/>
    </cacheField>
    <cacheField name="se" numFmtId="0">
      <sharedItems containsString="0" containsBlank="1" containsNumber="1" minValue="269.77285208550302" maxValue="808.45502895314496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IN43"/>
    <s v="Income progression"/>
    <s v="Country"/>
    <s v="K02000001"/>
    <s v="United Kingdom"/>
    <s v="2014 to 2022"/>
    <x v="0"/>
    <x v="0"/>
    <x v="0"/>
    <s v="NA"/>
    <s v="NA"/>
    <s v="NA"/>
    <s v="NA"/>
    <n v="29670.1930050642"/>
    <s v="NA"/>
    <n v="28178.276709430898"/>
    <n v="31162.109300697499"/>
    <n v="761.195770637294"/>
    <s v="Predictive margins"/>
    <s v="NA"/>
  </r>
  <r>
    <s v="IN43"/>
    <s v="Income progression"/>
    <s v="Country"/>
    <s v="K02000001"/>
    <s v="United Kingdom"/>
    <s v="2014 to 2022"/>
    <x v="0"/>
    <x v="1"/>
    <x v="0"/>
    <s v="NA"/>
    <s v="NA"/>
    <s v="NA"/>
    <s v="NA"/>
    <n v="31522.8178829477"/>
    <s v="NA"/>
    <n v="30201.5532465859"/>
    <n v="32844.082519309399"/>
    <n v="674.12699763042497"/>
    <s v="Predictive margins"/>
    <s v="NA"/>
  </r>
  <r>
    <s v="IN43"/>
    <s v="Income progression"/>
    <s v="Country"/>
    <s v="K02000001"/>
    <s v="United Kingdom"/>
    <s v="2014 to 2022"/>
    <x v="0"/>
    <x v="2"/>
    <x v="0"/>
    <s v="NA"/>
    <s v="NA"/>
    <s v="NA"/>
    <s v="NA"/>
    <n v="33283.376210460003"/>
    <s v="NA"/>
    <n v="32108.384317018299"/>
    <n v="34458.368103901797"/>
    <n v="599.49667581135998"/>
    <s v="Predictive margins"/>
    <s v="NA"/>
  </r>
  <r>
    <s v="IN43"/>
    <s v="Income progression"/>
    <s v="Country"/>
    <s v="K02000001"/>
    <s v="United Kingdom"/>
    <s v="2014 to 2022"/>
    <x v="0"/>
    <x v="3"/>
    <x v="0"/>
    <s v="NA"/>
    <s v="NA"/>
    <s v="NA"/>
    <s v="NA"/>
    <n v="34951.867987601203"/>
    <s v="NA"/>
    <n v="33898.765650711903"/>
    <n v="36004.970324490598"/>
    <n v="537.30698379974103"/>
    <s v="Predictive margins"/>
    <s v="NA"/>
  </r>
  <r>
    <s v="IN43"/>
    <s v="Income progression"/>
    <s v="Country"/>
    <s v="K02000001"/>
    <s v="United Kingdom"/>
    <s v="2014 to 2022"/>
    <x v="0"/>
    <x v="4"/>
    <x v="0"/>
    <s v="NA"/>
    <s v="NA"/>
    <s v="NA"/>
    <s v="NA"/>
    <n v="36528.293214371297"/>
    <s v="NA"/>
    <n v="35573.161550901001"/>
    <n v="37483.424877841702"/>
    <n v="487.32102783740601"/>
    <s v="Predictive margins"/>
    <s v="NA"/>
  </r>
  <r>
    <s v="IN43"/>
    <s v="Income progression"/>
    <s v="Country"/>
    <s v="K02000001"/>
    <s v="United Kingdom"/>
    <s v="2014 to 2022"/>
    <x v="0"/>
    <x v="5"/>
    <x v="0"/>
    <s v="NA"/>
    <s v="NA"/>
    <s v="NA"/>
    <s v="NA"/>
    <n v="38012.651890770299"/>
    <s v="NA"/>
    <n v="37132.703206803897"/>
    <n v="38892.6005747366"/>
    <n v="448.96165996275897"/>
    <s v="Predictive margins"/>
    <s v="NA"/>
  </r>
  <r>
    <s v="IN43"/>
    <s v="Income progression"/>
    <s v="Country"/>
    <s v="K02000001"/>
    <s v="United Kingdom"/>
    <s v="2014 to 2022"/>
    <x v="0"/>
    <x v="6"/>
    <x v="0"/>
    <s v="NA"/>
    <s v="NA"/>
    <s v="NA"/>
    <s v="NA"/>
    <n v="39404.944016798101"/>
    <s v="NA"/>
    <n v="38579.268961414498"/>
    <n v="40230.619072181602"/>
    <n v="421.27052430370401"/>
    <s v="Predictive margins"/>
    <s v="NA"/>
  </r>
  <r>
    <s v="IN43"/>
    <s v="Income progression"/>
    <s v="Country"/>
    <s v="K02000001"/>
    <s v="United Kingdom"/>
    <s v="2014 to 2022"/>
    <x v="0"/>
    <x v="7"/>
    <x v="0"/>
    <s v="NA"/>
    <s v="NA"/>
    <s v="NA"/>
    <s v="NA"/>
    <n v="40705.169592454702"/>
    <s v="NA"/>
    <n v="39915.329192909303"/>
    <n v="41495.009992000101"/>
    <n v="402.98720067080899"/>
    <s v="Predictive margins"/>
    <s v="NA"/>
  </r>
  <r>
    <s v="IN43"/>
    <s v="Income progression"/>
    <s v="Country"/>
    <s v="K02000001"/>
    <s v="United Kingdom"/>
    <s v="2014 to 2022"/>
    <x v="0"/>
    <x v="8"/>
    <x v="0"/>
    <s v="NA"/>
    <s v="NA"/>
    <s v="NA"/>
    <s v="NA"/>
    <n v="41913.328617740197"/>
    <s v="NA"/>
    <n v="41143.533036934597"/>
    <n v="42683.124198545898"/>
    <n v="392.76006440818497"/>
    <s v="Predictive margins"/>
    <s v="NA"/>
  </r>
  <r>
    <s v="IN43"/>
    <s v="Income progression"/>
    <s v="Country"/>
    <s v="K02000001"/>
    <s v="United Kingdom"/>
    <s v="2014 to 2022"/>
    <x v="0"/>
    <x v="9"/>
    <x v="0"/>
    <s v="NA"/>
    <s v="NA"/>
    <s v="NA"/>
    <s v="NA"/>
    <n v="43029.421092654702"/>
    <s v="NA"/>
    <n v="42266.159245763898"/>
    <n v="43792.682939545499"/>
    <n v="389.42646544084801"/>
    <s v="Predictive margins"/>
    <s v="NA"/>
  </r>
  <r>
    <s v="IN43"/>
    <s v="Income progression"/>
    <s v="Country"/>
    <s v="K02000001"/>
    <s v="United Kingdom"/>
    <s v="2014 to 2022"/>
    <x v="0"/>
    <x v="10"/>
    <x v="0"/>
    <s v="NA"/>
    <s v="NA"/>
    <s v="NA"/>
    <s v="NA"/>
    <n v="44053.447017197897"/>
    <s v="NA"/>
    <n v="43284.6280262402"/>
    <n v="44822.266008155602"/>
    <n v="392.26179512584503"/>
    <s v="Predictive margins"/>
    <s v="NA"/>
  </r>
  <r>
    <s v="IN43"/>
    <s v="Income progression"/>
    <s v="Country"/>
    <s v="K02000001"/>
    <s v="United Kingdom"/>
    <s v="2014 to 2022"/>
    <x v="0"/>
    <x v="11"/>
    <x v="0"/>
    <s v="NA"/>
    <s v="NA"/>
    <s v="NA"/>
    <s v="NA"/>
    <n v="44985.406391370001"/>
    <s v="NA"/>
    <n v="44199.226316141001"/>
    <n v="45771.586466599001"/>
    <n v="401.11965394786102"/>
    <s v="Predictive margins"/>
    <s v="NA"/>
  </r>
  <r>
    <s v="IN43"/>
    <s v="Income progression"/>
    <s v="Country"/>
    <s v="K02000001"/>
    <s v="United Kingdom"/>
    <s v="2014 to 2022"/>
    <x v="0"/>
    <x v="12"/>
    <x v="0"/>
    <s v="NA"/>
    <s v="NA"/>
    <s v="NA"/>
    <s v="NA"/>
    <n v="45825.299215170999"/>
    <s v="NA"/>
    <n v="45009.102370244298"/>
    <n v="46641.496060097699"/>
    <n v="416.434613781059"/>
    <s v="Predictive margins"/>
    <s v="NA"/>
  </r>
  <r>
    <s v="IN43"/>
    <s v="Income progression"/>
    <s v="Country"/>
    <s v="K02000001"/>
    <s v="United Kingdom"/>
    <s v="2014 to 2022"/>
    <x v="0"/>
    <x v="13"/>
    <x v="0"/>
    <s v="NA"/>
    <s v="NA"/>
    <s v="NA"/>
    <s v="NA"/>
    <n v="46573.125488600803"/>
    <s v="NA"/>
    <n v="45712.507250544098"/>
    <n v="47433.743726657602"/>
    <n v="439.099006331346"/>
    <s v="Predictive margins"/>
    <s v="NA"/>
  </r>
  <r>
    <s v="IN43"/>
    <s v="Income progression"/>
    <s v="Country"/>
    <s v="K02000001"/>
    <s v="United Kingdom"/>
    <s v="2014 to 2022"/>
    <x v="0"/>
    <x v="14"/>
    <x v="0"/>
    <s v="NA"/>
    <s v="NA"/>
    <s v="NA"/>
    <s v="NA"/>
    <n v="47228.885211659501"/>
    <s v="NA"/>
    <n v="46307.2060857162"/>
    <n v="48150.5643376027"/>
    <n v="470.25309302279697"/>
    <s v="Predictive margins"/>
    <s v="NA"/>
  </r>
  <r>
    <s v="IN43"/>
    <s v="Income progression"/>
    <s v="Country"/>
    <s v="K02000001"/>
    <s v="United Kingdom"/>
    <s v="2014 to 2022"/>
    <x v="0"/>
    <x v="15"/>
    <x v="0"/>
    <s v="NA"/>
    <s v="NA"/>
    <s v="NA"/>
    <s v="NA"/>
    <n v="47792.578384346998"/>
    <s v="NA"/>
    <n v="46790.937468976699"/>
    <n v="48794.219299717399"/>
    <n v="511.05067402827899"/>
    <s v="Predictive margins"/>
    <s v="NA"/>
  </r>
  <r>
    <s v="IN43"/>
    <s v="Income progression"/>
    <s v="Country"/>
    <s v="K02000001"/>
    <s v="United Kingdom"/>
    <s v="2014 to 2022"/>
    <x v="0"/>
    <x v="16"/>
    <x v="0"/>
    <s v="NA"/>
    <s v="NA"/>
    <s v="NA"/>
    <s v="NA"/>
    <n v="48264.205006663498"/>
    <s v="NA"/>
    <n v="47161.785538480297"/>
    <n v="49366.624474846598"/>
    <n v="562.46924784277098"/>
    <s v="Predictive margins"/>
    <s v="NA"/>
  </r>
  <r>
    <s v="IN43"/>
    <s v="Income progression"/>
    <s v="Country"/>
    <s v="K02000001"/>
    <s v="United Kingdom"/>
    <s v="2014 to 2022"/>
    <x v="0"/>
    <x v="17"/>
    <x v="0"/>
    <s v="NA"/>
    <s v="NA"/>
    <s v="NA"/>
    <s v="NA"/>
    <n v="48643.765078608703"/>
    <s v="NA"/>
    <n v="47418.375006431699"/>
    <n v="49869.155150785802"/>
    <n v="625.21050480660801"/>
    <s v="Predictive margins"/>
    <s v="NA"/>
  </r>
  <r>
    <s v="IN43"/>
    <s v="Income progression"/>
    <s v="Country"/>
    <s v="K02000001"/>
    <s v="United Kingdom"/>
    <s v="2014 to 2022"/>
    <x v="0"/>
    <x v="18"/>
    <x v="0"/>
    <s v="NA"/>
    <s v="NA"/>
    <s v="NA"/>
    <s v="NA"/>
    <n v="48931.258600182897"/>
    <s v="NA"/>
    <n v="47559.885479629404"/>
    <n v="50302.631720736303"/>
    <n v="699.693020571131"/>
    <s v="Predictive margins"/>
    <s v="NA"/>
  </r>
  <r>
    <s v="IN43"/>
    <s v="Income progression"/>
    <s v="Country"/>
    <s v="K02000001"/>
    <s v="United Kingdom"/>
    <s v="2014 to 2022"/>
    <x v="0"/>
    <x v="19"/>
    <x v="0"/>
    <s v="NA"/>
    <s v="NA"/>
    <s v="NA"/>
    <s v="NA"/>
    <n v="49126.685571385897"/>
    <s v="NA"/>
    <n v="47585.948889874999"/>
    <n v="50667.422252896897"/>
    <n v="786.10458848431597"/>
    <s v="Predictive margins"/>
    <s v="NA"/>
  </r>
  <r>
    <s v="IN43"/>
    <s v="Income progression"/>
    <s v="Country"/>
    <s v="K02000001"/>
    <s v="United Kingdom"/>
    <s v="2014 to 2022"/>
    <x v="1"/>
    <x v="0"/>
    <x v="0"/>
    <s v="NA"/>
    <s v="NA"/>
    <s v="NA"/>
    <s v="NA"/>
    <n v="26705.997616944798"/>
    <s v="NA"/>
    <n v="25259.243608483899"/>
    <n v="28152.751625405599"/>
    <n v="738.15336397641101"/>
    <s v="Predictive margins"/>
    <s v="NA"/>
  </r>
  <r>
    <s v="IN43"/>
    <s v="Income progression"/>
    <s v="Country"/>
    <s v="K02000001"/>
    <s v="United Kingdom"/>
    <s v="2014 to 2022"/>
    <x v="1"/>
    <x v="1"/>
    <x v="0"/>
    <s v="NA"/>
    <s v="NA"/>
    <s v="NA"/>
    <s v="NA"/>
    <n v="28523.163040478499"/>
    <s v="NA"/>
    <n v="27245.7912708697"/>
    <n v="29800.534810087302"/>
    <n v="651.73226635007904"/>
    <s v="Predictive margins"/>
    <s v="NA"/>
  </r>
  <r>
    <s v="IN43"/>
    <s v="Income progression"/>
    <s v="Country"/>
    <s v="K02000001"/>
    <s v="United Kingdom"/>
    <s v="2014 to 2022"/>
    <x v="1"/>
    <x v="2"/>
    <x v="0"/>
    <s v="NA"/>
    <s v="NA"/>
    <s v="NA"/>
    <s v="NA"/>
    <n v="30248.261913641101"/>
    <s v="NA"/>
    <n v="29115.207696578102"/>
    <n v="31381.316130704101"/>
    <n v="578.09950897076806"/>
    <s v="Predictive margins"/>
    <s v="NA"/>
  </r>
  <r>
    <s v="IN43"/>
    <s v="Income progression"/>
    <s v="Country"/>
    <s v="K02000001"/>
    <s v="United Kingdom"/>
    <s v="2014 to 2022"/>
    <x v="1"/>
    <x v="3"/>
    <x v="0"/>
    <s v="NA"/>
    <s v="NA"/>
    <s v="NA"/>
    <s v="NA"/>
    <n v="31881.294236432601"/>
    <s v="NA"/>
    <n v="30867.2873761511"/>
    <n v="32895.301096714204"/>
    <n v="517.35994552956004"/>
    <s v="Predictive margins"/>
    <s v="NA"/>
  </r>
  <r>
    <s v="IN43"/>
    <s v="Income progression"/>
    <s v="Country"/>
    <s v="K02000001"/>
    <s v="United Kingdom"/>
    <s v="2014 to 2022"/>
    <x v="1"/>
    <x v="4"/>
    <x v="0"/>
    <s v="NA"/>
    <s v="NA"/>
    <s v="NA"/>
    <s v="NA"/>
    <n v="33422.2600088529"/>
    <s v="NA"/>
    <n v="32502.339779290302"/>
    <n v="34342.180238415604"/>
    <n v="469.355680420071"/>
    <s v="Predictive margins"/>
    <s v="NA"/>
  </r>
  <r>
    <s v="IN43"/>
    <s v="Income progression"/>
    <s v="Country"/>
    <s v="K02000001"/>
    <s v="United Kingdom"/>
    <s v="2014 to 2022"/>
    <x v="1"/>
    <x v="5"/>
    <x v="0"/>
    <s v="NA"/>
    <s v="NA"/>
    <s v="NA"/>
    <s v="NA"/>
    <n v="34871.159230902202"/>
    <s v="NA"/>
    <n v="34021.459532841502"/>
    <n v="35720.858928962902"/>
    <n v="433.52822029538498"/>
    <s v="Predictive margins"/>
    <s v="NA"/>
  </r>
  <r>
    <s v="IN43"/>
    <s v="Income progression"/>
    <s v="Country"/>
    <s v="K02000001"/>
    <s v="United Kingdom"/>
    <s v="2014 to 2022"/>
    <x v="1"/>
    <x v="6"/>
    <x v="0"/>
    <s v="NA"/>
    <s v="NA"/>
    <s v="NA"/>
    <s v="NA"/>
    <n v="36227.991902580201"/>
    <s v="NA"/>
    <n v="35426.659220363101"/>
    <n v="37029.324584797301"/>
    <n v="408.85071794069199"/>
    <s v="Predictive margins"/>
    <s v="NA"/>
  </r>
  <r>
    <s v="IN43"/>
    <s v="Income progression"/>
    <s v="Country"/>
    <s v="K02000001"/>
    <s v="United Kingdom"/>
    <s v="2014 to 2022"/>
    <x v="1"/>
    <x v="7"/>
    <x v="0"/>
    <s v="NA"/>
    <s v="NA"/>
    <s v="NA"/>
    <s v="NA"/>
    <n v="37492.758023887203"/>
    <s v="NA"/>
    <n v="36720.7028755969"/>
    <n v="38264.813172177499"/>
    <n v="393.91292614567197"/>
    <s v="Predictive margins"/>
    <s v="NA"/>
  </r>
  <r>
    <s v="IN43"/>
    <s v="Income progression"/>
    <s v="Country"/>
    <s v="K02000001"/>
    <s v="United Kingdom"/>
    <s v="2014 to 2022"/>
    <x v="1"/>
    <x v="8"/>
    <x v="0"/>
    <s v="NA"/>
    <s v="NA"/>
    <s v="NA"/>
    <s v="NA"/>
    <n v="38665.457594822998"/>
    <s v="NA"/>
    <n v="37906.613327621097"/>
    <n v="39424.301862024797"/>
    <n v="387.172556836495"/>
    <s v="Predictive margins"/>
    <s v="NA"/>
  </r>
  <r>
    <s v="IN43"/>
    <s v="Income progression"/>
    <s v="Country"/>
    <s v="K02000001"/>
    <s v="United Kingdom"/>
    <s v="2014 to 2022"/>
    <x v="1"/>
    <x v="9"/>
    <x v="0"/>
    <s v="NA"/>
    <s v="NA"/>
    <s v="NA"/>
    <s v="NA"/>
    <n v="39746.090615387599"/>
    <s v="NA"/>
    <n v="38987.0269754084"/>
    <n v="40505.154255366797"/>
    <n v="387.28448377960899"/>
    <s v="Predictive margins"/>
    <s v="NA"/>
  </r>
  <r>
    <s v="IN43"/>
    <s v="Income progression"/>
    <s v="Country"/>
    <s v="K02000001"/>
    <s v="United Kingdom"/>
    <s v="2014 to 2022"/>
    <x v="1"/>
    <x v="10"/>
    <x v="0"/>
    <s v="NA"/>
    <s v="NA"/>
    <s v="NA"/>
    <s v="NA"/>
    <n v="40734.657085581202"/>
    <s v="NA"/>
    <n v="39963.6495707051"/>
    <n v="41505.664600457203"/>
    <n v="393.378409479813"/>
    <s v="Predictive margins"/>
    <s v="NA"/>
  </r>
  <r>
    <s v="IN43"/>
    <s v="Income progression"/>
    <s v="Country"/>
    <s v="K02000001"/>
    <s v="United Kingdom"/>
    <s v="2014 to 2022"/>
    <x v="1"/>
    <x v="11"/>
    <x v="0"/>
    <s v="NA"/>
    <s v="NA"/>
    <s v="NA"/>
    <s v="NA"/>
    <n v="41631.157005403496"/>
    <s v="NA"/>
    <n v="40836.977321185499"/>
    <n v="42425.336689621603"/>
    <n v="405.20116210421298"/>
    <s v="Predictive margins"/>
    <s v="NA"/>
  </r>
  <r>
    <s v="IN43"/>
    <s v="Income progression"/>
    <s v="Country"/>
    <s v="K02000001"/>
    <s v="United Kingdom"/>
    <s v="2014 to 2022"/>
    <x v="1"/>
    <x v="12"/>
    <x v="0"/>
    <s v="NA"/>
    <s v="NA"/>
    <s v="NA"/>
    <s v="NA"/>
    <n v="42435.590374854801"/>
    <s v="NA"/>
    <n v="41606.311705027903"/>
    <n v="43264.869044681698"/>
    <n v="423.10913688626101"/>
    <s v="Predictive margins"/>
    <s v="NA"/>
  </r>
  <r>
    <s v="IN43"/>
    <s v="Income progression"/>
    <s v="Country"/>
    <s v="K02000001"/>
    <s v="United Kingdom"/>
    <s v="2014 to 2022"/>
    <x v="1"/>
    <x v="13"/>
    <x v="0"/>
    <s v="NA"/>
    <s v="NA"/>
    <s v="NA"/>
    <s v="NA"/>
    <n v="43147.957193934897"/>
    <s v="NA"/>
    <n v="42270.013968532498"/>
    <n v="44025.900419337202"/>
    <n v="447.93844801611198"/>
    <s v="Predictive margins"/>
    <s v="NA"/>
  </r>
  <r>
    <s v="IN43"/>
    <s v="Income progression"/>
    <s v="Country"/>
    <s v="K02000001"/>
    <s v="United Kingdom"/>
    <s v="2014 to 2022"/>
    <x v="1"/>
    <x v="14"/>
    <x v="0"/>
    <s v="NA"/>
    <s v="NA"/>
    <s v="NA"/>
    <s v="NA"/>
    <n v="43768.2574626438"/>
    <s v="NA"/>
    <n v="42825.9099733076"/>
    <n v="44710.604951980102"/>
    <n v="480.79837015851803"/>
    <s v="Predictive margins"/>
    <s v="NA"/>
  </r>
  <r>
    <s v="IN43"/>
    <s v="Income progression"/>
    <s v="Country"/>
    <s v="K02000001"/>
    <s v="United Kingdom"/>
    <s v="2014 to 2022"/>
    <x v="1"/>
    <x v="15"/>
    <x v="0"/>
    <s v="NA"/>
    <s v="NA"/>
    <s v="NA"/>
    <s v="NA"/>
    <n v="44296.491180981699"/>
    <s v="NA"/>
    <n v="43271.733775951499"/>
    <n v="45321.248586011803"/>
    <n v="522.84501812956205"/>
    <s v="Predictive margins"/>
    <s v="NA"/>
  </r>
  <r>
    <s v="IN43"/>
    <s v="Income progression"/>
    <s v="Country"/>
    <s v="K02000001"/>
    <s v="United Kingdom"/>
    <s v="2014 to 2022"/>
    <x v="1"/>
    <x v="16"/>
    <x v="0"/>
    <s v="NA"/>
    <s v="NA"/>
    <s v="NA"/>
    <s v="NA"/>
    <n v="44732.658348948302"/>
    <s v="NA"/>
    <n v="43605.493911427802"/>
    <n v="45859.822786468903"/>
    <n v="575.09446418988898"/>
    <s v="Predictive margins"/>
    <s v="NA"/>
  </r>
  <r>
    <s v="IN43"/>
    <s v="Income progression"/>
    <s v="Country"/>
    <s v="K02000001"/>
    <s v="United Kingdom"/>
    <s v="2014 to 2022"/>
    <x v="1"/>
    <x v="17"/>
    <x v="0"/>
    <s v="NA"/>
    <s v="NA"/>
    <s v="NA"/>
    <s v="NA"/>
    <n v="45076.758966543901"/>
    <s v="NA"/>
    <n v="43825.683254175601"/>
    <n v="46327.834678912201"/>
    <n v="638.31566408190497"/>
    <s v="Predictive margins"/>
    <s v="NA"/>
  </r>
  <r>
    <s v="IN43"/>
    <s v="Income progression"/>
    <s v="Country"/>
    <s v="K02000001"/>
    <s v="United Kingdom"/>
    <s v="2014 to 2022"/>
    <x v="1"/>
    <x v="18"/>
    <x v="0"/>
    <s v="NA"/>
    <s v="NA"/>
    <s v="NA"/>
    <s v="NA"/>
    <n v="45328.793033768299"/>
    <s v="NA"/>
    <n v="43931.322732238201"/>
    <n v="46726.263335298398"/>
    <n v="713.00815349320499"/>
    <s v="Predictive margins"/>
    <s v="NA"/>
  </r>
  <r>
    <s v="IN43"/>
    <s v="Income progression"/>
    <s v="Country"/>
    <s v="K02000001"/>
    <s v="United Kingdom"/>
    <s v="2014 to 2022"/>
    <x v="1"/>
    <x v="19"/>
    <x v="0"/>
    <s v="NA"/>
    <s v="NA"/>
    <s v="NA"/>
    <s v="NA"/>
    <n v="45488.760550621599"/>
    <s v="NA"/>
    <n v="43921.8883080753"/>
    <n v="47055.632793167802"/>
    <n v="799.43930342881299"/>
    <s v="Predictive margins"/>
    <s v="NA"/>
  </r>
  <r>
    <s v="IN43"/>
    <s v="Income progression"/>
    <s v="Country"/>
    <s v="K02000001"/>
    <s v="United Kingdom"/>
    <s v="2014 to 2022"/>
    <x v="2"/>
    <x v="0"/>
    <x v="0"/>
    <s v="NA"/>
    <s v="NA"/>
    <s v="NA"/>
    <s v="NA"/>
    <n v="24431.600078477"/>
    <s v="NA"/>
    <n v="23065.313636607199"/>
    <n v="25797.886520346899"/>
    <n v="697.09772865569198"/>
    <s v="Predictive margins"/>
    <s v="NA"/>
  </r>
  <r>
    <s v="IN43"/>
    <s v="Income progression"/>
    <s v="Country"/>
    <s v="K02000001"/>
    <s v="United Kingdom"/>
    <s v="2014 to 2022"/>
    <x v="2"/>
    <x v="1"/>
    <x v="0"/>
    <s v="NA"/>
    <s v="NA"/>
    <s v="NA"/>
    <s v="NA"/>
    <n v="25982.039100048802"/>
    <s v="NA"/>
    <n v="24778.122507205499"/>
    <n v="27185.955692891999"/>
    <n v="614.25444668350406"/>
    <s v="Predictive margins"/>
    <s v="NA"/>
  </r>
  <r>
    <s v="IN43"/>
    <s v="Income progression"/>
    <s v="Country"/>
    <s v="K02000001"/>
    <s v="United Kingdom"/>
    <s v="2014 to 2022"/>
    <x v="2"/>
    <x v="2"/>
    <x v="0"/>
    <s v="NA"/>
    <s v="NA"/>
    <s v="NA"/>
    <s v="NA"/>
    <n v="27440.4115712493"/>
    <s v="NA"/>
    <n v="26372.971203691799"/>
    <n v="28507.8519388069"/>
    <n v="544.62243999244504"/>
    <s v="Predictive margins"/>
    <s v="NA"/>
  </r>
  <r>
    <s v="IN43"/>
    <s v="Income progression"/>
    <s v="Country"/>
    <s v="K02000001"/>
    <s v="United Kingdom"/>
    <s v="2014 to 2022"/>
    <x v="2"/>
    <x v="3"/>
    <x v="0"/>
    <s v="NA"/>
    <s v="NA"/>
    <s v="NA"/>
    <s v="NA"/>
    <n v="28806.717492078798"/>
    <s v="NA"/>
    <n v="27849.949786577599"/>
    <n v="29763.485197580099"/>
    <n v="488.15575849767401"/>
    <s v="Predictive margins"/>
    <s v="NA"/>
  </r>
  <r>
    <s v="IN43"/>
    <s v="Income progression"/>
    <s v="Country"/>
    <s v="K02000001"/>
    <s v="United Kingdom"/>
    <s v="2014 to 2022"/>
    <x v="2"/>
    <x v="4"/>
    <x v="0"/>
    <s v="NA"/>
    <s v="NA"/>
    <s v="NA"/>
    <s v="NA"/>
    <n v="30080.956862537099"/>
    <s v="NA"/>
    <n v="29209.961174325301"/>
    <n v="30951.952550749"/>
    <n v="444.39372104904402"/>
    <s v="Predictive margins"/>
    <s v="NA"/>
  </r>
  <r>
    <s v="IN43"/>
    <s v="Income progression"/>
    <s v="Country"/>
    <s v="K02000001"/>
    <s v="United Kingdom"/>
    <s v="2014 to 2022"/>
    <x v="2"/>
    <x v="5"/>
    <x v="0"/>
    <s v="NA"/>
    <s v="NA"/>
    <s v="NA"/>
    <s v="NA"/>
    <n v="31263.129682624301"/>
    <s v="NA"/>
    <n v="30454.998979674201"/>
    <n v="32071.260385574398"/>
    <n v="412.31915959912902"/>
    <s v="Predictive margins"/>
    <s v="NA"/>
  </r>
  <r>
    <s v="IN43"/>
    <s v="Income progression"/>
    <s v="Country"/>
    <s v="K02000001"/>
    <s v="United Kingdom"/>
    <s v="2014 to 2022"/>
    <x v="2"/>
    <x v="6"/>
    <x v="0"/>
    <s v="NA"/>
    <s v="NA"/>
    <s v="NA"/>
    <s v="NA"/>
    <n v="32353.235952340401"/>
    <s v="NA"/>
    <n v="31588.150224866"/>
    <n v="33118.321679814697"/>
    <n v="390.35703385840401"/>
    <s v="Predictive margins"/>
    <s v="NA"/>
  </r>
  <r>
    <s v="IN43"/>
    <s v="Income progression"/>
    <s v="Country"/>
    <s v="K02000001"/>
    <s v="United Kingdom"/>
    <s v="2014 to 2022"/>
    <x v="2"/>
    <x v="7"/>
    <x v="0"/>
    <s v="NA"/>
    <s v="NA"/>
    <s v="NA"/>
    <s v="NA"/>
    <n v="33351.275671685296"/>
    <s v="NA"/>
    <n v="32613.190217895899"/>
    <n v="34089.361125474599"/>
    <n v="376.58113088366702"/>
    <s v="Predictive margins"/>
    <s v="NA"/>
  </r>
  <r>
    <s v="IN43"/>
    <s v="Income progression"/>
    <s v="Country"/>
    <s v="K02000001"/>
    <s v="United Kingdom"/>
    <s v="2014 to 2022"/>
    <x v="2"/>
    <x v="8"/>
    <x v="0"/>
    <s v="NA"/>
    <s v="NA"/>
    <s v="NA"/>
    <s v="NA"/>
    <n v="34257.248840658998"/>
    <s v="NA"/>
    <n v="33533.869057968099"/>
    <n v="34980.628623349898"/>
    <n v="369.07809959614701"/>
    <s v="Predictive margins"/>
    <s v="NA"/>
  </r>
  <r>
    <s v="IN43"/>
    <s v="Income progression"/>
    <s v="Country"/>
    <s v="K02000001"/>
    <s v="United Kingdom"/>
    <s v="2014 to 2022"/>
    <x v="2"/>
    <x v="9"/>
    <x v="0"/>
    <s v="NA"/>
    <s v="NA"/>
    <s v="NA"/>
    <s v="NA"/>
    <n v="35071.155459261601"/>
    <s v="NA"/>
    <n v="34353.165761176999"/>
    <n v="35789.145157346204"/>
    <n v="366.32800589602601"/>
    <s v="Predictive margins"/>
    <s v="NA"/>
  </r>
  <r>
    <s v="IN43"/>
    <s v="Income progression"/>
    <s v="Country"/>
    <s v="K02000001"/>
    <s v="United Kingdom"/>
    <s v="2014 to 2022"/>
    <x v="2"/>
    <x v="10"/>
    <x v="0"/>
    <s v="NA"/>
    <s v="NA"/>
    <s v="NA"/>
    <s v="NA"/>
    <n v="35792.995527493098"/>
    <s v="NA"/>
    <n v="35072.7464838991"/>
    <n v="36513.244571087103"/>
    <n v="367.480754378764"/>
    <s v="Predictive margins"/>
    <s v="NA"/>
  </r>
  <r>
    <s v="IN43"/>
    <s v="Income progression"/>
    <s v="Country"/>
    <s v="K02000001"/>
    <s v="United Kingdom"/>
    <s v="2014 to 2022"/>
    <x v="2"/>
    <x v="11"/>
    <x v="0"/>
    <s v="NA"/>
    <s v="NA"/>
    <s v="NA"/>
    <s v="NA"/>
    <n v="36422.769045353401"/>
    <s v="NA"/>
    <n v="35692.7074428825"/>
    <n v="37152.830647824398"/>
    <n v="372.48725396466199"/>
    <s v="Predictive margins"/>
    <s v="NA"/>
  </r>
  <r>
    <s v="IN43"/>
    <s v="Income progression"/>
    <s v="Country"/>
    <s v="K02000001"/>
    <s v="United Kingdom"/>
    <s v="2014 to 2022"/>
    <x v="2"/>
    <x v="12"/>
    <x v="0"/>
    <s v="NA"/>
    <s v="NA"/>
    <s v="NA"/>
    <s v="NA"/>
    <n v="36960.476012842599"/>
    <s v="NA"/>
    <n v="36211.587822487898"/>
    <n v="37709.3642031973"/>
    <n v="382.09283245091598"/>
    <s v="Predictive margins"/>
    <s v="NA"/>
  </r>
  <r>
    <s v="IN43"/>
    <s v="Income progression"/>
    <s v="Country"/>
    <s v="K02000001"/>
    <s v="United Kingdom"/>
    <s v="2014 to 2022"/>
    <x v="2"/>
    <x v="13"/>
    <x v="0"/>
    <s v="NA"/>
    <s v="NA"/>
    <s v="NA"/>
    <s v="NA"/>
    <n v="37406.116429960697"/>
    <s v="NA"/>
    <n v="36626.637565944598"/>
    <n v="38185.595293976803"/>
    <n v="397.70060580936899"/>
    <s v="Predictive margins"/>
    <s v="NA"/>
  </r>
  <r>
    <s v="IN43"/>
    <s v="Income progression"/>
    <s v="Country"/>
    <s v="K02000001"/>
    <s v="United Kingdom"/>
    <s v="2014 to 2022"/>
    <x v="2"/>
    <x v="14"/>
    <x v="0"/>
    <s v="NA"/>
    <s v="NA"/>
    <s v="NA"/>
    <s v="NA"/>
    <n v="37759.690296707697"/>
    <s v="NA"/>
    <n v="36934.331891345602"/>
    <n v="38585.048702069696"/>
    <n v="421.10896520159702"/>
    <s v="Predictive margins"/>
    <s v="NA"/>
  </r>
  <r>
    <s v="IN43"/>
    <s v="Income progression"/>
    <s v="Country"/>
    <s v="K02000001"/>
    <s v="United Kingdom"/>
    <s v="2014 to 2022"/>
    <x v="2"/>
    <x v="15"/>
    <x v="0"/>
    <s v="NA"/>
    <s v="NA"/>
    <s v="NA"/>
    <s v="NA"/>
    <n v="38021.197613083503"/>
    <s v="NA"/>
    <n v="37131.055109692199"/>
    <n v="38911.340116474697"/>
    <n v="454.16268381081699"/>
    <s v="Predictive margins"/>
    <s v="NA"/>
  </r>
  <r>
    <s v="IN43"/>
    <s v="Income progression"/>
    <s v="Country"/>
    <s v="K02000001"/>
    <s v="United Kingdom"/>
    <s v="2014 to 2022"/>
    <x v="2"/>
    <x v="16"/>
    <x v="0"/>
    <s v="NA"/>
    <s v="NA"/>
    <s v="NA"/>
    <s v="NA"/>
    <n v="38190.638379088101"/>
    <s v="NA"/>
    <n v="37213.7562273843"/>
    <n v="39167.520530791902"/>
    <n v="498.41841962879698"/>
    <s v="Predictive margins"/>
    <s v="NA"/>
  </r>
  <r>
    <s v="IN43"/>
    <s v="Income progression"/>
    <s v="Country"/>
    <s v="K02000001"/>
    <s v="United Kingdom"/>
    <s v="2014 to 2022"/>
    <x v="2"/>
    <x v="17"/>
    <x v="0"/>
    <s v="NA"/>
    <s v="NA"/>
    <s v="NA"/>
    <s v="NA"/>
    <n v="38268.0125947216"/>
    <s v="NA"/>
    <n v="37180.345860109199"/>
    <n v="39355.6793293339"/>
    <n v="554.94220464852106"/>
    <s v="Predictive margins"/>
    <s v="NA"/>
  </r>
  <r>
    <s v="IN43"/>
    <s v="Income progression"/>
    <s v="Country"/>
    <s v="K02000001"/>
    <s v="United Kingdom"/>
    <s v="2014 to 2022"/>
    <x v="2"/>
    <x v="18"/>
    <x v="0"/>
    <s v="NA"/>
    <s v="NA"/>
    <s v="NA"/>
    <s v="NA"/>
    <n v="38253.320259984001"/>
    <s v="NA"/>
    <n v="37029.739931148797"/>
    <n v="39476.900588819102"/>
    <n v="624.28714939999202"/>
    <s v="Predictive margins"/>
    <s v="NA"/>
  </r>
  <r>
    <s v="IN43"/>
    <s v="Income progression"/>
    <s v="Country"/>
    <s v="K02000001"/>
    <s v="United Kingdom"/>
    <s v="2014 to 2022"/>
    <x v="2"/>
    <x v="19"/>
    <x v="0"/>
    <s v="NA"/>
    <s v="NA"/>
    <s v="NA"/>
    <s v="NA"/>
    <n v="38146.5613748752"/>
    <s v="NA"/>
    <n v="36761.646089200098"/>
    <n v="39531.476660550303"/>
    <n v="706.60241545209999"/>
    <s v="Predictive margins"/>
    <s v="NA"/>
  </r>
  <r>
    <s v="IN43"/>
    <s v="Income progression"/>
    <s v="Country"/>
    <s v="K02000001"/>
    <s v="United Kingdom"/>
    <s v="2014 to 2022"/>
    <x v="3"/>
    <x v="0"/>
    <x v="0"/>
    <s v="NA"/>
    <s v="NA"/>
    <s v="NA"/>
    <s v="NA"/>
    <n v="21632.183807186899"/>
    <s v="NA"/>
    <n v="20115.216913509699"/>
    <n v="23149.150700864098"/>
    <n v="773.97692286331505"/>
    <s v="Predictive margins"/>
    <s v="NA"/>
  </r>
  <r>
    <s v="IN43"/>
    <s v="Income progression"/>
    <s v="Country"/>
    <s v="K02000001"/>
    <s v="United Kingdom"/>
    <s v="2014 to 2022"/>
    <x v="3"/>
    <x v="1"/>
    <x v="0"/>
    <s v="NA"/>
    <s v="NA"/>
    <s v="NA"/>
    <s v="NA"/>
    <n v="23184.311148511599"/>
    <s v="NA"/>
    <n v="21840.594219201899"/>
    <n v="24528.0280778212"/>
    <n v="685.58245963127899"/>
    <s v="Predictive margins"/>
    <s v="NA"/>
  </r>
  <r>
    <s v="IN43"/>
    <s v="Income progression"/>
    <s v="Country"/>
    <s v="K02000001"/>
    <s v="United Kingdom"/>
    <s v="2014 to 2022"/>
    <x v="3"/>
    <x v="2"/>
    <x v="0"/>
    <s v="NA"/>
    <s v="NA"/>
    <s v="NA"/>
    <s v="NA"/>
    <n v="24644.371939465102"/>
    <s v="NA"/>
    <n v="23448.969902344499"/>
    <n v="25839.7739765857"/>
    <n v="609.91020577408597"/>
    <s v="Predictive margins"/>
    <s v="NA"/>
  </r>
  <r>
    <s v="IN43"/>
    <s v="Income progression"/>
    <s v="Country"/>
    <s v="K02000001"/>
    <s v="United Kingdom"/>
    <s v="2014 to 2022"/>
    <x v="3"/>
    <x v="3"/>
    <x v="0"/>
    <s v="NA"/>
    <s v="NA"/>
    <s v="NA"/>
    <s v="NA"/>
    <n v="26012.366180047498"/>
    <s v="NA"/>
    <n v="24940.304498379901"/>
    <n v="27084.427861715001"/>
    <n v="546.98029664007197"/>
    <s v="Predictive margins"/>
    <s v="NA"/>
  </r>
  <r>
    <s v="IN43"/>
    <s v="Income progression"/>
    <s v="Country"/>
    <s v="K02000001"/>
    <s v="United Kingdom"/>
    <s v="2014 to 2022"/>
    <x v="3"/>
    <x v="4"/>
    <x v="0"/>
    <s v="NA"/>
    <s v="NA"/>
    <s v="NA"/>
    <s v="NA"/>
    <n v="27288.293870258702"/>
    <s v="NA"/>
    <n v="26315.088679333901"/>
    <n v="28261.4990611836"/>
    <n v="496.542384758781"/>
    <s v="Predictive margins"/>
    <s v="NA"/>
  </r>
  <r>
    <s v="IN43"/>
    <s v="Income progression"/>
    <s v="Country"/>
    <s v="K02000001"/>
    <s v="United Kingdom"/>
    <s v="2014 to 2022"/>
    <x v="3"/>
    <x v="5"/>
    <x v="0"/>
    <s v="NA"/>
    <s v="NA"/>
    <s v="NA"/>
    <s v="NA"/>
    <n v="28472.155010098799"/>
    <s v="NA"/>
    <n v="27574.573729833399"/>
    <n v="29369.736290364199"/>
    <n v="457.95804787505199"/>
    <s v="Predictive margins"/>
    <s v="NA"/>
  </r>
  <r>
    <s v="IN43"/>
    <s v="Income progression"/>
    <s v="Country"/>
    <s v="K02000001"/>
    <s v="United Kingdom"/>
    <s v="2014 to 2022"/>
    <x v="3"/>
    <x v="6"/>
    <x v="0"/>
    <s v="NA"/>
    <s v="NA"/>
    <s v="NA"/>
    <s v="NA"/>
    <n v="29563.949599567801"/>
    <s v="NA"/>
    <n v="28720.8690195901"/>
    <n v="30407.0301795454"/>
    <n v="430.15105717643303"/>
    <s v="Predictive margins"/>
    <s v="NA"/>
  </r>
  <r>
    <s v="IN43"/>
    <s v="Income progression"/>
    <s v="Country"/>
    <s v="K02000001"/>
    <s v="United Kingdom"/>
    <s v="2014 to 2022"/>
    <x v="3"/>
    <x v="7"/>
    <x v="0"/>
    <s v="NA"/>
    <s v="NA"/>
    <s v="NA"/>
    <s v="NA"/>
    <n v="30563.677638665598"/>
    <s v="NA"/>
    <n v="29756.775541052601"/>
    <n v="31370.579736278502"/>
    <n v="411.69230862285798"/>
    <s v="Predictive margins"/>
    <s v="NA"/>
  </r>
  <r>
    <s v="IN43"/>
    <s v="Income progression"/>
    <s v="Country"/>
    <s v="K02000001"/>
    <s v="United Kingdom"/>
    <s v="2014 to 2022"/>
    <x v="3"/>
    <x v="8"/>
    <x v="0"/>
    <s v="NA"/>
    <s v="NA"/>
    <s v="NA"/>
    <s v="NA"/>
    <n v="31471.339127392301"/>
    <s v="NA"/>
    <n v="30685.335049655201"/>
    <n v="32257.3432051294"/>
    <n v="401.02985765912001"/>
    <s v="Predictive margins"/>
    <s v="NA"/>
  </r>
  <r>
    <s v="IN43"/>
    <s v="Income progression"/>
    <s v="Country"/>
    <s v="K02000001"/>
    <s v="United Kingdom"/>
    <s v="2014 to 2022"/>
    <x v="3"/>
    <x v="9"/>
    <x v="0"/>
    <s v="NA"/>
    <s v="NA"/>
    <s v="NA"/>
    <s v="NA"/>
    <n v="32286.934065747799"/>
    <s v="NA"/>
    <n v="31509.233407809101"/>
    <n v="33064.634723686599"/>
    <n v="396.793341139505"/>
    <s v="Predictive margins"/>
    <s v="NA"/>
  </r>
  <r>
    <s v="IN43"/>
    <s v="Income progression"/>
    <s v="Country"/>
    <s v="K02000001"/>
    <s v="United Kingdom"/>
    <s v="2014 to 2022"/>
    <x v="3"/>
    <x v="10"/>
    <x v="0"/>
    <s v="NA"/>
    <s v="NA"/>
    <s v="NA"/>
    <s v="NA"/>
    <n v="33010.462453732202"/>
    <s v="NA"/>
    <n v="32230.266805881402"/>
    <n v="33790.658101583103"/>
    <n v="398.06631856753899"/>
    <s v="Predictive margins"/>
    <s v="NA"/>
  </r>
  <r>
    <s v="IN43"/>
    <s v="Income progression"/>
    <s v="Country"/>
    <s v="K02000001"/>
    <s v="United Kingdom"/>
    <s v="2014 to 2022"/>
    <x v="3"/>
    <x v="11"/>
    <x v="0"/>
    <s v="NA"/>
    <s v="NA"/>
    <s v="NA"/>
    <s v="NA"/>
    <n v="33641.924291345502"/>
    <s v="NA"/>
    <n v="32849.020071460203"/>
    <n v="34434.828511230902"/>
    <n v="404.55040303784398"/>
    <s v="Predictive margins"/>
    <s v="NA"/>
  </r>
  <r>
    <s v="IN43"/>
    <s v="Income progression"/>
    <s v="Country"/>
    <s v="K02000001"/>
    <s v="United Kingdom"/>
    <s v="2014 to 2022"/>
    <x v="3"/>
    <x v="12"/>
    <x v="0"/>
    <s v="NA"/>
    <s v="NA"/>
    <s v="NA"/>
    <s v="NA"/>
    <n v="34181.319578587703"/>
    <s v="NA"/>
    <n v="33364.805587326999"/>
    <n v="34997.833569848299"/>
    <n v="416.59642610842701"/>
    <s v="Predictive margins"/>
    <s v="NA"/>
  </r>
  <r>
    <s v="IN43"/>
    <s v="Income progression"/>
    <s v="Country"/>
    <s v="K02000001"/>
    <s v="United Kingdom"/>
    <s v="2014 to 2022"/>
    <x v="3"/>
    <x v="13"/>
    <x v="0"/>
    <s v="NA"/>
    <s v="NA"/>
    <s v="NA"/>
    <s v="NA"/>
    <n v="34628.648315458697"/>
    <s v="NA"/>
    <n v="33775.848337044001"/>
    <n v="35481.448293873298"/>
    <n v="435.11002505221802"/>
    <s v="Predictive margins"/>
    <s v="NA"/>
  </r>
  <r>
    <s v="IN43"/>
    <s v="Income progression"/>
    <s v="Country"/>
    <s v="K02000001"/>
    <s v="United Kingdom"/>
    <s v="2014 to 2022"/>
    <x v="3"/>
    <x v="14"/>
    <x v="0"/>
    <s v="NA"/>
    <s v="NA"/>
    <s v="NA"/>
    <s v="NA"/>
    <n v="34983.910501958497"/>
    <s v="NA"/>
    <n v="34079.669867764598"/>
    <n v="35888.151136152403"/>
    <n v="461.35573986381303"/>
    <s v="Predictive margins"/>
    <s v="NA"/>
  </r>
  <r>
    <s v="IN43"/>
    <s v="Income progression"/>
    <s v="Country"/>
    <s v="K02000001"/>
    <s v="United Kingdom"/>
    <s v="2014 to 2022"/>
    <x v="3"/>
    <x v="15"/>
    <x v="0"/>
    <s v="NA"/>
    <s v="NA"/>
    <s v="NA"/>
    <s v="NA"/>
    <n v="35247.1061380873"/>
    <s v="NA"/>
    <n v="34273.582481771802"/>
    <n v="36220.629794402703"/>
    <n v="496.70487008663099"/>
    <s v="Predictive margins"/>
    <s v="NA"/>
  </r>
  <r>
    <s v="IN43"/>
    <s v="Income progression"/>
    <s v="Country"/>
    <s v="K02000001"/>
    <s v="United Kingdom"/>
    <s v="2014 to 2022"/>
    <x v="3"/>
    <x v="16"/>
    <x v="0"/>
    <s v="NA"/>
    <s v="NA"/>
    <s v="NA"/>
    <s v="NA"/>
    <n v="35418.2352238448"/>
    <s v="NA"/>
    <n v="34355.159522925103"/>
    <n v="36481.310924764497"/>
    <n v="542.395528338845"/>
    <s v="Predictive margins"/>
    <s v="NA"/>
  </r>
  <r>
    <s v="IN43"/>
    <s v="Income progression"/>
    <s v="Country"/>
    <s v="K02000001"/>
    <s v="United Kingdom"/>
    <s v="2014 to 2022"/>
    <x v="3"/>
    <x v="17"/>
    <x v="0"/>
    <s v="NA"/>
    <s v="NA"/>
    <s v="NA"/>
    <s v="NA"/>
    <n v="35497.297759231296"/>
    <s v="NA"/>
    <n v="34322.549291409698"/>
    <n v="36672.046227052801"/>
    <n v="599.37247678417498"/>
    <s v="Predictive margins"/>
    <s v="NA"/>
  </r>
  <r>
    <s v="IN43"/>
    <s v="Income progression"/>
    <s v="Country"/>
    <s v="K02000001"/>
    <s v="United Kingdom"/>
    <s v="2014 to 2022"/>
    <x v="3"/>
    <x v="18"/>
    <x v="0"/>
    <s v="NA"/>
    <s v="NA"/>
    <s v="NA"/>
    <s v="NA"/>
    <n v="35484.293744246599"/>
    <s v="NA"/>
    <n v="34174.574068517497"/>
    <n v="36794.013419975599"/>
    <n v="668.23660335597503"/>
    <s v="Predictive margins"/>
    <s v="NA"/>
  </r>
  <r>
    <s v="IN43"/>
    <s v="Income progression"/>
    <s v="Country"/>
    <s v="K02000001"/>
    <s v="United Kingdom"/>
    <s v="2014 to 2022"/>
    <x v="3"/>
    <x v="19"/>
    <x v="0"/>
    <s v="NA"/>
    <s v="NA"/>
    <s v="NA"/>
    <s v="NA"/>
    <n v="35379.223178890701"/>
    <s v="NA"/>
    <n v="33910.653277651501"/>
    <n v="36847.793080129901"/>
    <n v="749.28412604676203"/>
    <s v="Predictive margins"/>
    <s v="NA"/>
  </r>
  <r>
    <s v="IN43"/>
    <s v="Income progression"/>
    <s v="Country"/>
    <s v="K02000001"/>
    <s v="United Kingdom"/>
    <s v="2014 to 2022"/>
    <x v="4"/>
    <x v="0"/>
    <x v="0"/>
    <s v="NA"/>
    <s v="NA"/>
    <s v="NA"/>
    <s v="NA"/>
    <n v="20626.051009102499"/>
    <s v="NA"/>
    <n v="19041.508269234"/>
    <n v="22210.593748970899"/>
    <n v="808.45502895314496"/>
    <s v="Predictive margins"/>
    <s v="NA"/>
  </r>
  <r>
    <s v="IN43"/>
    <s v="Income progression"/>
    <s v="Country"/>
    <s v="K02000001"/>
    <s v="United Kingdom"/>
    <s v="2014 to 2022"/>
    <x v="4"/>
    <x v="1"/>
    <x v="0"/>
    <s v="NA"/>
    <s v="NA"/>
    <s v="NA"/>
    <s v="NA"/>
    <n v="21985.8143316028"/>
    <s v="NA"/>
    <n v="20573.957883675299"/>
    <n v="23397.670779530399"/>
    <n v="720.34815897847295"/>
    <s v="Predictive margins"/>
    <s v="NA"/>
  </r>
  <r>
    <s v="IN43"/>
    <s v="Income progression"/>
    <s v="Country"/>
    <s v="K02000001"/>
    <s v="United Kingdom"/>
    <s v="2014 to 2022"/>
    <x v="4"/>
    <x v="2"/>
    <x v="0"/>
    <s v="NA"/>
    <s v="NA"/>
    <s v="NA"/>
    <s v="NA"/>
    <n v="23253.511103731998"/>
    <s v="NA"/>
    <n v="21990.396099389702"/>
    <n v="24516.626108074201"/>
    <n v="644.45827285885696"/>
    <s v="Predictive margins"/>
    <s v="NA"/>
  </r>
  <r>
    <s v="IN43"/>
    <s v="Income progression"/>
    <s v="Country"/>
    <s v="K02000001"/>
    <s v="United Kingdom"/>
    <s v="2014 to 2022"/>
    <x v="4"/>
    <x v="3"/>
    <x v="0"/>
    <s v="NA"/>
    <s v="NA"/>
    <s v="NA"/>
    <s v="NA"/>
    <n v="24429.14132549"/>
    <s v="NA"/>
    <n v="23290.960038065099"/>
    <n v="25567.322612914901"/>
    <n v="580.71540926402099"/>
    <s v="Predictive margins"/>
    <s v="NA"/>
  </r>
  <r>
    <s v="IN43"/>
    <s v="Income progression"/>
    <s v="Country"/>
    <s v="K02000001"/>
    <s v="United Kingdom"/>
    <s v="2014 to 2022"/>
    <x v="4"/>
    <x v="4"/>
    <x v="0"/>
    <s v="NA"/>
    <s v="NA"/>
    <s v="NA"/>
    <s v="NA"/>
    <n v="25512.704996876899"/>
    <s v="NA"/>
    <n v="24476.213003963599"/>
    <n v="26549.1969897903"/>
    <n v="528.83216277904205"/>
    <s v="Predictive margins"/>
    <s v="NA"/>
  </r>
  <r>
    <s v="IN43"/>
    <s v="Income progression"/>
    <s v="Country"/>
    <s v="K02000001"/>
    <s v="United Kingdom"/>
    <s v="2014 to 2022"/>
    <x v="4"/>
    <x v="5"/>
    <x v="0"/>
    <s v="NA"/>
    <s v="NA"/>
    <s v="NA"/>
    <s v="NA"/>
    <n v="26504.202117892699"/>
    <s v="NA"/>
    <n v="25547.285446981899"/>
    <n v="27461.118788803498"/>
    <n v="488.23176265420898"/>
    <s v="Predictive margins"/>
    <s v="NA"/>
  </r>
  <r>
    <s v="IN43"/>
    <s v="Income progression"/>
    <s v="Country"/>
    <s v="K02000001"/>
    <s v="United Kingdom"/>
    <s v="2014 to 2022"/>
    <x v="4"/>
    <x v="6"/>
    <x v="0"/>
    <s v="NA"/>
    <s v="NA"/>
    <s v="NA"/>
    <s v="NA"/>
    <n v="27403.6326885374"/>
    <s v="NA"/>
    <n v="26505.914163261099"/>
    <n v="28301.351213813701"/>
    <n v="458.02807212651999"/>
    <s v="Predictive margins"/>
    <s v="NA"/>
  </r>
  <r>
    <s v="IN43"/>
    <s v="Income progression"/>
    <s v="Country"/>
    <s v="K02000001"/>
    <s v="United Kingdom"/>
    <s v="2014 to 2022"/>
    <x v="4"/>
    <x v="7"/>
    <x v="0"/>
    <s v="NA"/>
    <s v="NA"/>
    <s v="NA"/>
    <s v="NA"/>
    <n v="28210.996708810799"/>
    <s v="NA"/>
    <n v="27354.2993204874"/>
    <n v="29067.694097134201"/>
    <n v="437.09853603482702"/>
    <s v="Predictive margins"/>
    <s v="NA"/>
  </r>
  <r>
    <s v="IN43"/>
    <s v="Income progression"/>
    <s v="Country"/>
    <s v="K02000001"/>
    <s v="United Kingdom"/>
    <s v="2014 to 2022"/>
    <x v="4"/>
    <x v="8"/>
    <x v="0"/>
    <s v="NA"/>
    <s v="NA"/>
    <s v="NA"/>
    <s v="NA"/>
    <n v="28926.2941787132"/>
    <s v="NA"/>
    <n v="28094.7654020587"/>
    <n v="29757.822955367701"/>
    <n v="424.257171669223"/>
    <s v="Predictive margins"/>
    <s v="NA"/>
  </r>
  <r>
    <s v="IN43"/>
    <s v="Income progression"/>
    <s v="Country"/>
    <s v="K02000001"/>
    <s v="United Kingdom"/>
    <s v="2014 to 2022"/>
    <x v="4"/>
    <x v="9"/>
    <x v="0"/>
    <s v="NA"/>
    <s v="NA"/>
    <s v="NA"/>
    <s v="NA"/>
    <n v="29549.525098244401"/>
    <s v="NA"/>
    <n v="28729.311734111601"/>
    <n v="30369.738462377201"/>
    <n v="418.483895930009"/>
    <s v="Predictive margins"/>
    <s v="NA"/>
  </r>
  <r>
    <s v="IN43"/>
    <s v="Income progression"/>
    <s v="Country"/>
    <s v="K02000001"/>
    <s v="United Kingdom"/>
    <s v="2014 to 2022"/>
    <x v="4"/>
    <x v="10"/>
    <x v="0"/>
    <s v="NA"/>
    <s v="NA"/>
    <s v="NA"/>
    <s v="NA"/>
    <n v="30080.6894674045"/>
    <s v="NA"/>
    <n v="29259.1971284186"/>
    <n v="30902.181806390301"/>
    <n v="419.13644611110902"/>
    <s v="Predictive margins"/>
    <s v="NA"/>
  </r>
  <r>
    <s v="IN43"/>
    <s v="Income progression"/>
    <s v="Country"/>
    <s v="K02000001"/>
    <s v="United Kingdom"/>
    <s v="2014 to 2022"/>
    <x v="4"/>
    <x v="11"/>
    <x v="0"/>
    <s v="NA"/>
    <s v="NA"/>
    <s v="NA"/>
    <s v="NA"/>
    <n v="30519.787286193401"/>
    <s v="NA"/>
    <n v="29684.684761403299"/>
    <n v="31354.889810983499"/>
    <n v="426.08054605966998"/>
    <s v="Predictive margins"/>
    <s v="NA"/>
  </r>
  <r>
    <s v="IN43"/>
    <s v="Income progression"/>
    <s v="Country"/>
    <s v="K02000001"/>
    <s v="United Kingdom"/>
    <s v="2014 to 2022"/>
    <x v="4"/>
    <x v="12"/>
    <x v="0"/>
    <s v="NA"/>
    <s v="NA"/>
    <s v="NA"/>
    <s v="NA"/>
    <n v="30866.8185546112"/>
    <s v="NA"/>
    <n v="30005.009982719101"/>
    <n v="31728.627126503299"/>
    <n v="439.70633067235701"/>
    <s v="Predictive margins"/>
    <s v="NA"/>
  </r>
  <r>
    <s v="IN43"/>
    <s v="Income progression"/>
    <s v="Country"/>
    <s v="K02000001"/>
    <s v="United Kingdom"/>
    <s v="2014 to 2022"/>
    <x v="4"/>
    <x v="13"/>
    <x v="0"/>
    <s v="NA"/>
    <s v="NA"/>
    <s v="NA"/>
    <s v="NA"/>
    <n v="31121.7832726579"/>
    <s v="NA"/>
    <n v="30218.5697171545"/>
    <n v="32024.996828161198"/>
    <n v="460.83171049458502"/>
    <s v="Predictive margins"/>
    <s v="NA"/>
  </r>
  <r>
    <s v="IN43"/>
    <s v="Income progression"/>
    <s v="Country"/>
    <s v="K02000001"/>
    <s v="United Kingdom"/>
    <s v="2014 to 2022"/>
    <x v="4"/>
    <x v="14"/>
    <x v="0"/>
    <s v="NA"/>
    <s v="NA"/>
    <s v="NA"/>
    <s v="NA"/>
    <n v="31284.681440333399"/>
    <s v="NA"/>
    <n v="30323.277568328602"/>
    <n v="32246.085312338098"/>
    <n v="490.52119303628803"/>
    <s v="Predictive margins"/>
    <s v="NA"/>
  </r>
  <r>
    <s v="IN43"/>
    <s v="Income progression"/>
    <s v="Country"/>
    <s v="K02000001"/>
    <s v="United Kingdom"/>
    <s v="2014 to 2022"/>
    <x v="4"/>
    <x v="15"/>
    <x v="0"/>
    <s v="NA"/>
    <s v="NA"/>
    <s v="NA"/>
    <s v="NA"/>
    <n v="31355.5130576378"/>
    <s v="NA"/>
    <n v="30316.981194186399"/>
    <n v="32394.044921089098"/>
    <n v="529.87293217789795"/>
    <s v="Predictive margins"/>
    <s v="NA"/>
  </r>
  <r>
    <s v="IN43"/>
    <s v="Income progression"/>
    <s v="Country"/>
    <s v="K02000001"/>
    <s v="United Kingdom"/>
    <s v="2014 to 2022"/>
    <x v="4"/>
    <x v="16"/>
    <x v="0"/>
    <s v="NA"/>
    <s v="NA"/>
    <s v="NA"/>
    <s v="NA"/>
    <n v="31334.278124570999"/>
    <s v="NA"/>
    <n v="30197.818037991299"/>
    <n v="32470.738211150699"/>
    <n v="579.83722943072303"/>
    <s v="Predictive margins"/>
    <s v="NA"/>
  </r>
  <r>
    <s v="IN43"/>
    <s v="Income progression"/>
    <s v="Country"/>
    <s v="K02000001"/>
    <s v="United Kingdom"/>
    <s v="2014 to 2022"/>
    <x v="4"/>
    <x v="17"/>
    <x v="0"/>
    <s v="NA"/>
    <s v="NA"/>
    <s v="NA"/>
    <s v="NA"/>
    <n v="31220.9766411331"/>
    <s v="NA"/>
    <n v="29964.4187398305"/>
    <n v="32477.5345424357"/>
    <n v="641.11275064957897"/>
    <s v="Predictive margins"/>
    <s v="NA"/>
  </r>
  <r>
    <s v="IN43"/>
    <s v="Income progression"/>
    <s v="Country"/>
    <s v="K02000001"/>
    <s v="United Kingdom"/>
    <s v="2014 to 2022"/>
    <x v="4"/>
    <x v="18"/>
    <x v="0"/>
    <s v="NA"/>
    <s v="NA"/>
    <s v="NA"/>
    <s v="NA"/>
    <n v="31015.608607324099"/>
    <s v="NA"/>
    <n v="29615.9423870789"/>
    <n v="32415.274827569199"/>
    <n v="714.12854077193401"/>
    <s v="Predictive margins"/>
    <s v="NA"/>
  </r>
  <r>
    <s v="IN43"/>
    <s v="Income progression"/>
    <s v="Country"/>
    <s v="K02000001"/>
    <s v="United Kingdom"/>
    <s v="2014 to 2022"/>
    <x v="4"/>
    <x v="19"/>
    <x v="0"/>
    <s v="NA"/>
    <s v="NA"/>
    <s v="NA"/>
    <s v="NA"/>
    <n v="30718.1740231439"/>
    <s v="NA"/>
    <n v="29151.993771962101"/>
    <n v="32284.3542743256"/>
    <n v="799.086240122547"/>
    <s v="Predictive margins"/>
    <s v="NA"/>
  </r>
  <r>
    <s v="IN43"/>
    <s v="Income progression"/>
    <s v="Country"/>
    <s v="K02000001"/>
    <s v="United Kingdom"/>
    <s v="2014 to 2022"/>
    <x v="0"/>
    <x v="0"/>
    <x v="1"/>
    <s v="NA"/>
    <s v="NA"/>
    <s v="NA"/>
    <s v="NA"/>
    <n v="22093.959607627399"/>
    <s v="NA"/>
    <n v="20994.2137262664"/>
    <n v="23193.7054889885"/>
    <n v="561.10514786787598"/>
    <s v="Predictive margins"/>
    <s v="NA"/>
  </r>
  <r>
    <s v="IN43"/>
    <s v="Income progression"/>
    <s v="Country"/>
    <s v="K02000001"/>
    <s v="United Kingdom"/>
    <s v="2014 to 2022"/>
    <x v="0"/>
    <x v="1"/>
    <x v="1"/>
    <s v="NA"/>
    <s v="NA"/>
    <s v="NA"/>
    <s v="NA"/>
    <n v="23597.7586946431"/>
    <s v="NA"/>
    <n v="22625.644310315402"/>
    <n v="24569.873078970799"/>
    <n v="495.98584055401898"/>
    <s v="Predictive margins"/>
    <s v="NA"/>
  </r>
  <r>
    <s v="IN43"/>
    <s v="Income progression"/>
    <s v="Country"/>
    <s v="K02000001"/>
    <s v="United Kingdom"/>
    <s v="2014 to 2022"/>
    <x v="0"/>
    <x v="2"/>
    <x v="1"/>
    <s v="NA"/>
    <s v="NA"/>
    <s v="NA"/>
    <s v="NA"/>
    <n v="25006.446652170998"/>
    <s v="NA"/>
    <n v="24143.365069154599"/>
    <n v="25869.528235187401"/>
    <n v="440.35583807878902"/>
    <s v="Predictive margins"/>
    <s v="NA"/>
  </r>
  <r>
    <s v="IN43"/>
    <s v="Income progression"/>
    <s v="Country"/>
    <s v="K02000001"/>
    <s v="United Kingdom"/>
    <s v="2014 to 2022"/>
    <x v="0"/>
    <x v="3"/>
    <x v="1"/>
    <s v="NA"/>
    <s v="NA"/>
    <s v="NA"/>
    <s v="NA"/>
    <n v="26320.023480210901"/>
    <s v="NA"/>
    <n v="25547.290853022601"/>
    <n v="27092.7561073992"/>
    <n v="394.25858499623399"/>
    <s v="Predictive margins"/>
    <s v="NA"/>
  </r>
  <r>
    <s v="IN43"/>
    <s v="Income progression"/>
    <s v="Country"/>
    <s v="K02000001"/>
    <s v="United Kingdom"/>
    <s v="2014 to 2022"/>
    <x v="0"/>
    <x v="4"/>
    <x v="1"/>
    <s v="NA"/>
    <s v="NA"/>
    <s v="NA"/>
    <s v="NA"/>
    <n v="27538.489178763"/>
    <s v="NA"/>
    <n v="26837.716375821401"/>
    <n v="28239.261981704502"/>
    <n v="357.54371430757197"/>
    <s v="Predictive margins"/>
    <s v="NA"/>
  </r>
  <r>
    <s v="IN43"/>
    <s v="Income progression"/>
    <s v="Country"/>
    <s v="K02000001"/>
    <s v="United Kingdom"/>
    <s v="2014 to 2022"/>
    <x v="0"/>
    <x v="5"/>
    <x v="1"/>
    <s v="NA"/>
    <s v="NA"/>
    <s v="NA"/>
    <s v="NA"/>
    <n v="28661.843747827101"/>
    <s v="NA"/>
    <n v="28015.4980296502"/>
    <n v="29308.1894660041"/>
    <n v="329.77428323951602"/>
    <s v="Predictive margins"/>
    <s v="NA"/>
  </r>
  <r>
    <s v="IN43"/>
    <s v="Income progression"/>
    <s v="Country"/>
    <s v="K02000001"/>
    <s v="United Kingdom"/>
    <s v="2014 to 2022"/>
    <x v="0"/>
    <x v="6"/>
    <x v="1"/>
    <s v="NA"/>
    <s v="NA"/>
    <s v="NA"/>
    <s v="NA"/>
    <n v="29690.087187403398"/>
    <s v="NA"/>
    <n v="29082.137241829099"/>
    <n v="30298.037132977701"/>
    <n v="310.18424336860102"/>
    <s v="Predictive margins"/>
    <s v="NA"/>
  </r>
  <r>
    <s v="IN43"/>
    <s v="Income progression"/>
    <s v="Country"/>
    <s v="K02000001"/>
    <s v="United Kingdom"/>
    <s v="2014 to 2022"/>
    <x v="0"/>
    <x v="7"/>
    <x v="1"/>
    <s v="NA"/>
    <s v="NA"/>
    <s v="NA"/>
    <s v="NA"/>
    <n v="30623.2194974919"/>
    <s v="NA"/>
    <n v="30039.6577832558"/>
    <n v="31206.781211728099"/>
    <n v="297.74103954929097"/>
    <s v="Predictive margins"/>
    <s v="NA"/>
  </r>
  <r>
    <s v="IN43"/>
    <s v="Income progression"/>
    <s v="Country"/>
    <s v="K02000001"/>
    <s v="United Kingdom"/>
    <s v="2014 to 2022"/>
    <x v="0"/>
    <x v="8"/>
    <x v="1"/>
    <s v="NA"/>
    <s v="NA"/>
    <s v="NA"/>
    <s v="NA"/>
    <n v="31461.240678092501"/>
    <s v="NA"/>
    <n v="30890.2582012694"/>
    <n v="32032.223154915599"/>
    <n v="291.32294334332101"/>
    <s v="Predictive margins"/>
    <s v="NA"/>
  </r>
  <r>
    <s v="IN43"/>
    <s v="Income progression"/>
    <s v="Country"/>
    <s v="K02000001"/>
    <s v="United Kingdom"/>
    <s v="2014 to 2022"/>
    <x v="0"/>
    <x v="9"/>
    <x v="1"/>
    <s v="NA"/>
    <s v="NA"/>
    <s v="NA"/>
    <s v="NA"/>
    <n v="32204.150729205099"/>
    <s v="NA"/>
    <n v="31635.8531412066"/>
    <n v="32772.448317203598"/>
    <n v="289.953076934666"/>
    <s v="Predictive margins"/>
    <s v="NA"/>
  </r>
  <r>
    <s v="IN43"/>
    <s v="Income progression"/>
    <s v="Country"/>
    <s v="K02000001"/>
    <s v="United Kingdom"/>
    <s v="2014 to 2022"/>
    <x v="0"/>
    <x v="10"/>
    <x v="1"/>
    <s v="NA"/>
    <s v="NA"/>
    <s v="NA"/>
    <s v="NA"/>
    <n v="32851.949650829898"/>
    <s v="NA"/>
    <n v="32277.675584513901"/>
    <n v="33426.223717145898"/>
    <n v="293.002356597252"/>
    <s v="Predictive margins"/>
    <s v="NA"/>
  </r>
  <r>
    <s v="IN43"/>
    <s v="Income progression"/>
    <s v="Country"/>
    <s v="K02000001"/>
    <s v="United Kingdom"/>
    <s v="2014 to 2022"/>
    <x v="0"/>
    <x v="11"/>
    <x v="1"/>
    <s v="NA"/>
    <s v="NA"/>
    <s v="NA"/>
    <s v="NA"/>
    <n v="33404.637442966698"/>
    <s v="NA"/>
    <n v="32816.059764092199"/>
    <n v="33993.215121841298"/>
    <n v="300.30025220727799"/>
    <s v="Predictive margins"/>
    <s v="NA"/>
  </r>
  <r>
    <s v="IN43"/>
    <s v="Income progression"/>
    <s v="Country"/>
    <s v="K02000001"/>
    <s v="United Kingdom"/>
    <s v="2014 to 2022"/>
    <x v="0"/>
    <x v="12"/>
    <x v="1"/>
    <s v="NA"/>
    <s v="NA"/>
    <s v="NA"/>
    <s v="NA"/>
    <n v="33862.2141056158"/>
    <s v="NA"/>
    <n v="33250.436202049299"/>
    <n v="34473.992009182199"/>
    <n v="312.137319048748"/>
    <s v="Predictive margins"/>
    <s v="NA"/>
  </r>
  <r>
    <s v="IN43"/>
    <s v="Income progression"/>
    <s v="Country"/>
    <s v="K02000001"/>
    <s v="United Kingdom"/>
    <s v="2014 to 2022"/>
    <x v="0"/>
    <x v="13"/>
    <x v="1"/>
    <s v="NA"/>
    <s v="NA"/>
    <s v="NA"/>
    <s v="NA"/>
    <n v="34224.679638776899"/>
    <s v="NA"/>
    <n v="33579.511866478599"/>
    <n v="34869.847411075199"/>
    <n v="329.17327940070999"/>
    <s v="Predictive margins"/>
    <s v="NA"/>
  </r>
  <r>
    <s v="IN43"/>
    <s v="Income progression"/>
    <s v="Country"/>
    <s v="K02000001"/>
    <s v="United Kingdom"/>
    <s v="2014 to 2022"/>
    <x v="0"/>
    <x v="14"/>
    <x v="1"/>
    <s v="NA"/>
    <s v="NA"/>
    <s v="NA"/>
    <s v="NA"/>
    <n v="34492.034042450199"/>
    <s v="NA"/>
    <n v="33801.577155929503"/>
    <n v="35182.490928970801"/>
    <n v="352.28039492913098"/>
    <s v="Predictive margins"/>
    <s v="NA"/>
  </r>
  <r>
    <s v="IN43"/>
    <s v="Income progression"/>
    <s v="Country"/>
    <s v="K02000001"/>
    <s v="United Kingdom"/>
    <s v="2014 to 2022"/>
    <x v="0"/>
    <x v="15"/>
    <x v="1"/>
    <s v="NA"/>
    <s v="NA"/>
    <s v="NA"/>
    <s v="NA"/>
    <n v="34664.277316635402"/>
    <s v="NA"/>
    <n v="33914.855317750596"/>
    <n v="35413.6993155202"/>
    <n v="382.36518874640598"/>
    <s v="Predictive margins"/>
    <s v="NA"/>
  </r>
  <r>
    <s v="IN43"/>
    <s v="Income progression"/>
    <s v="Country"/>
    <s v="K02000001"/>
    <s v="United Kingdom"/>
    <s v="2014 to 2022"/>
    <x v="0"/>
    <x v="16"/>
    <x v="1"/>
    <s v="NA"/>
    <s v="NA"/>
    <s v="NA"/>
    <s v="NA"/>
    <n v="34741.4094613329"/>
    <s v="NA"/>
    <n v="33917.797445662101"/>
    <n v="35565.021477003698"/>
    <n v="420.21793368008099"/>
    <s v="Predictive margins"/>
    <s v="NA"/>
  </r>
  <r>
    <s v="IN43"/>
    <s v="Income progression"/>
    <s v="Country"/>
    <s v="K02000001"/>
    <s v="United Kingdom"/>
    <s v="2014 to 2022"/>
    <x v="0"/>
    <x v="17"/>
    <x v="1"/>
    <s v="NA"/>
    <s v="NA"/>
    <s v="NA"/>
    <s v="NA"/>
    <n v="34723.430476542497"/>
    <s v="NA"/>
    <n v="33809.2518887767"/>
    <n v="35637.609064308403"/>
    <n v="466.42621751051502"/>
    <s v="Predictive margins"/>
    <s v="NA"/>
  </r>
  <r>
    <s v="IN43"/>
    <s v="Income progression"/>
    <s v="Country"/>
    <s v="K02000001"/>
    <s v="United Kingdom"/>
    <s v="2014 to 2022"/>
    <x v="0"/>
    <x v="18"/>
    <x v="1"/>
    <s v="NA"/>
    <s v="NA"/>
    <s v="NA"/>
    <s v="NA"/>
    <n v="34610.3403622642"/>
    <s v="NA"/>
    <n v="33588.495880019902"/>
    <n v="35632.1848445086"/>
    <n v="521.35880572527799"/>
    <s v="Predictive margins"/>
    <s v="NA"/>
  </r>
  <r>
    <s v="IN43"/>
    <s v="Income progression"/>
    <s v="Country"/>
    <s v="K02000001"/>
    <s v="United Kingdom"/>
    <s v="2014 to 2022"/>
    <x v="0"/>
    <x v="19"/>
    <x v="1"/>
    <s v="NA"/>
    <s v="NA"/>
    <s v="NA"/>
    <s v="NA"/>
    <n v="34402.139118498002"/>
    <s v="NA"/>
    <n v="33255.170330856003"/>
    <n v="35549.107906140103"/>
    <n v="585.19891012750998"/>
    <s v="Predictive margins"/>
    <s v="NA"/>
  </r>
  <r>
    <s v="IN43"/>
    <s v="Income progression"/>
    <s v="Country"/>
    <s v="K02000001"/>
    <s v="United Kingdom"/>
    <s v="2014 to 2022"/>
    <x v="1"/>
    <x v="0"/>
    <x v="1"/>
    <s v="NA"/>
    <s v="NA"/>
    <s v="NA"/>
    <s v="NA"/>
    <n v="18797.937923908499"/>
    <s v="NA"/>
    <n v="17748.216212540701"/>
    <n v="19847.659635276199"/>
    <n v="535.58214316579495"/>
    <s v="Predictive margins"/>
    <s v="NA"/>
  </r>
  <r>
    <s v="IN43"/>
    <s v="Income progression"/>
    <s v="Country"/>
    <s v="K02000001"/>
    <s v="United Kingdom"/>
    <s v="2014 to 2022"/>
    <x v="1"/>
    <x v="1"/>
    <x v="1"/>
    <s v="NA"/>
    <s v="NA"/>
    <s v="NA"/>
    <s v="NA"/>
    <n v="20233.073395234402"/>
    <s v="NA"/>
    <n v="19306.074119831701"/>
    <n v="21160.072670637099"/>
    <n v="472.96750486986002"/>
    <s v="Predictive margins"/>
    <s v="NA"/>
  </r>
  <r>
    <s v="IN43"/>
    <s v="Income progression"/>
    <s v="Country"/>
    <s v="K02000001"/>
    <s v="United Kingdom"/>
    <s v="2014 to 2022"/>
    <x v="1"/>
    <x v="2"/>
    <x v="1"/>
    <s v="NA"/>
    <s v="NA"/>
    <s v="NA"/>
    <s v="NA"/>
    <n v="21573.097737072501"/>
    <s v="NA"/>
    <n v="20749.6727637234"/>
    <n v="22396.522710421501"/>
    <n v="420.12250217050001"/>
    <s v="Predictive margins"/>
    <s v="NA"/>
  </r>
  <r>
    <s v="IN43"/>
    <s v="Income progression"/>
    <s v="Country"/>
    <s v="K02000001"/>
    <s v="United Kingdom"/>
    <s v="2014 to 2022"/>
    <x v="1"/>
    <x v="3"/>
    <x v="1"/>
    <s v="NA"/>
    <s v="NA"/>
    <s v="NA"/>
    <s v="NA"/>
    <n v="22818.010949422602"/>
    <s v="NA"/>
    <n v="22078.9695178785"/>
    <n v="23557.052380966699"/>
    <n v="377.06888359867099"/>
    <s v="Predictive margins"/>
    <s v="NA"/>
  </r>
  <r>
    <s v="IN43"/>
    <s v="Income progression"/>
    <s v="Country"/>
    <s v="K02000001"/>
    <s v="United Kingdom"/>
    <s v="2014 to 2022"/>
    <x v="1"/>
    <x v="4"/>
    <x v="1"/>
    <s v="NA"/>
    <s v="NA"/>
    <s v="NA"/>
    <s v="NA"/>
    <n v="23967.813032284899"/>
    <s v="NA"/>
    <n v="23294.4291402661"/>
    <n v="24641.1969243036"/>
    <n v="343.569523384251"/>
    <s v="Predictive margins"/>
    <s v="NA"/>
  </r>
  <r>
    <s v="IN43"/>
    <s v="Income progression"/>
    <s v="Country"/>
    <s v="K02000001"/>
    <s v="United Kingdom"/>
    <s v="2014 to 2022"/>
    <x v="1"/>
    <x v="5"/>
    <x v="1"/>
    <s v="NA"/>
    <s v="NA"/>
    <s v="NA"/>
    <s v="NA"/>
    <n v="25022.503985659201"/>
    <s v="NA"/>
    <n v="24397.227078646501"/>
    <n v="25647.780892671901"/>
    <n v="319.02469226208802"/>
    <s v="Predictive margins"/>
    <s v="NA"/>
  </r>
  <r>
    <s v="IN43"/>
    <s v="Income progression"/>
    <s v="Country"/>
    <s v="K02000001"/>
    <s v="United Kingdom"/>
    <s v="2014 to 2022"/>
    <x v="1"/>
    <x v="6"/>
    <x v="1"/>
    <s v="NA"/>
    <s v="NA"/>
    <s v="NA"/>
    <s v="NA"/>
    <n v="25982.0838095457"/>
    <s v="NA"/>
    <n v="25389.290430513502"/>
    <n v="26574.877188577899"/>
    <n v="302.45115915807799"/>
    <s v="Predictive margins"/>
    <s v="NA"/>
  </r>
  <r>
    <s v="IN43"/>
    <s v="Income progression"/>
    <s v="Country"/>
    <s v="K02000001"/>
    <s v="United Kingdom"/>
    <s v="2014 to 2022"/>
    <x v="1"/>
    <x v="7"/>
    <x v="1"/>
    <s v="NA"/>
    <s v="NA"/>
    <s v="NA"/>
    <s v="NA"/>
    <n v="26846.5525039444"/>
    <s v="NA"/>
    <n v="26273.068409977699"/>
    <n v="27420.036597911101"/>
    <n v="292.59930207405603"/>
    <s v="Predictive margins"/>
    <s v="NA"/>
  </r>
  <r>
    <s v="IN43"/>
    <s v="Income progression"/>
    <s v="Country"/>
    <s v="K02000001"/>
    <s v="United Kingdom"/>
    <s v="2014 to 2022"/>
    <x v="1"/>
    <x v="8"/>
    <x v="1"/>
    <s v="NA"/>
    <s v="NA"/>
    <s v="NA"/>
    <s v="NA"/>
    <n v="27615.910068855199"/>
    <s v="NA"/>
    <n v="27051.069259652999"/>
    <n v="28180.750878057399"/>
    <n v="288.18938187515801"/>
    <s v="Predictive margins"/>
    <s v="NA"/>
  </r>
  <r>
    <s v="IN43"/>
    <s v="Income progression"/>
    <s v="Country"/>
    <s v="K02000001"/>
    <s v="United Kingdom"/>
    <s v="2014 to 2022"/>
    <x v="1"/>
    <x v="9"/>
    <x v="1"/>
    <s v="NA"/>
    <s v="NA"/>
    <s v="NA"/>
    <s v="NA"/>
    <n v="28290.156504277998"/>
    <s v="NA"/>
    <n v="27725.342061800799"/>
    <n v="28854.970946755198"/>
    <n v="288.17592921724901"/>
    <s v="Predictive margins"/>
    <s v="NA"/>
  </r>
  <r>
    <s v="IN43"/>
    <s v="Income progression"/>
    <s v="Country"/>
    <s v="K02000001"/>
    <s v="United Kingdom"/>
    <s v="2014 to 2022"/>
    <x v="1"/>
    <x v="10"/>
    <x v="1"/>
    <s v="NA"/>
    <s v="NA"/>
    <s v="NA"/>
    <s v="NA"/>
    <n v="28869.291810212999"/>
    <s v="NA"/>
    <n v="28297.0884421683"/>
    <n v="29441.495178257701"/>
    <n v="291.94585847400401"/>
    <s v="Predictive margins"/>
    <s v="NA"/>
  </r>
  <r>
    <s v="IN43"/>
    <s v="Income progression"/>
    <s v="Country"/>
    <s v="K02000001"/>
    <s v="United Kingdom"/>
    <s v="2014 to 2022"/>
    <x v="1"/>
    <x v="11"/>
    <x v="1"/>
    <s v="NA"/>
    <s v="NA"/>
    <s v="NA"/>
    <s v="NA"/>
    <n v="29353.315986660102"/>
    <s v="NA"/>
    <n v="28766.489534323198"/>
    <n v="29940.142438997002"/>
    <n v="299.406752861646"/>
    <s v="Predictive margins"/>
    <s v="NA"/>
  </r>
  <r>
    <s v="IN43"/>
    <s v="Income progression"/>
    <s v="Country"/>
    <s v="K02000001"/>
    <s v="United Kingdom"/>
    <s v="2014 to 2022"/>
    <x v="1"/>
    <x v="12"/>
    <x v="1"/>
    <s v="NA"/>
    <s v="NA"/>
    <s v="NA"/>
    <s v="NA"/>
    <n v="29742.2290336193"/>
    <s v="NA"/>
    <n v="29132.744551917898"/>
    <n v="30351.713515320698"/>
    <n v="310.96718435079998"/>
    <s v="Predictive margins"/>
    <s v="NA"/>
  </r>
  <r>
    <s v="IN43"/>
    <s v="Income progression"/>
    <s v="Country"/>
    <s v="K02000001"/>
    <s v="United Kingdom"/>
    <s v="2014 to 2022"/>
    <x v="1"/>
    <x v="13"/>
    <x v="1"/>
    <s v="NA"/>
    <s v="NA"/>
    <s v="NA"/>
    <s v="NA"/>
    <n v="30036.030951090601"/>
    <s v="NA"/>
    <n v="29394.284017203299"/>
    <n v="30677.777884978001"/>
    <n v="327.42792160947403"/>
    <s v="Predictive margins"/>
    <s v="NA"/>
  </r>
  <r>
    <s v="IN43"/>
    <s v="Income progression"/>
    <s v="Country"/>
    <s v="K02000001"/>
    <s v="United Kingdom"/>
    <s v="2014 to 2022"/>
    <x v="1"/>
    <x v="14"/>
    <x v="1"/>
    <s v="NA"/>
    <s v="NA"/>
    <s v="NA"/>
    <s v="NA"/>
    <n v="30234.721739074099"/>
    <s v="NA"/>
    <n v="29549.107390138299"/>
    <n v="30920.336088010001"/>
    <n v="349.80966708771001"/>
    <s v="Predictive margins"/>
    <s v="NA"/>
  </r>
  <r>
    <s v="IN43"/>
    <s v="Income progression"/>
    <s v="Country"/>
    <s v="K02000001"/>
    <s v="United Kingdom"/>
    <s v="2014 to 2022"/>
    <x v="1"/>
    <x v="15"/>
    <x v="1"/>
    <s v="NA"/>
    <s v="NA"/>
    <s v="NA"/>
    <s v="NA"/>
    <n v="30338.301397569601"/>
    <s v="NA"/>
    <n v="29595.167823618402"/>
    <n v="31081.434971520699"/>
    <n v="379.15674972238997"/>
    <s v="Predictive margins"/>
    <s v="NA"/>
  </r>
  <r>
    <s v="IN43"/>
    <s v="Income progression"/>
    <s v="Country"/>
    <s v="K02000001"/>
    <s v="United Kingdom"/>
    <s v="2014 to 2022"/>
    <x v="1"/>
    <x v="16"/>
    <x v="1"/>
    <s v="NA"/>
    <s v="NA"/>
    <s v="NA"/>
    <s v="NA"/>
    <n v="30346.769926577301"/>
    <s v="NA"/>
    <n v="29530.701866593099"/>
    <n v="31162.837986561401"/>
    <n v="416.36890597030703"/>
    <s v="Predictive margins"/>
    <s v="NA"/>
  </r>
  <r>
    <s v="IN43"/>
    <s v="Income progression"/>
    <s v="Country"/>
    <s v="K02000001"/>
    <s v="United Kingdom"/>
    <s v="2014 to 2022"/>
    <x v="1"/>
    <x v="17"/>
    <x v="1"/>
    <s v="NA"/>
    <s v="NA"/>
    <s v="NA"/>
    <s v="NA"/>
    <n v="30260.127326097001"/>
    <s v="NA"/>
    <n v="29354.419670376701"/>
    <n v="31165.834981817399"/>
    <n v="462.104233988202"/>
    <s v="Predictive margins"/>
    <s v="NA"/>
  </r>
  <r>
    <s v="IN43"/>
    <s v="Income progression"/>
    <s v="Country"/>
    <s v="K02000001"/>
    <s v="United Kingdom"/>
    <s v="2014 to 2022"/>
    <x v="1"/>
    <x v="18"/>
    <x v="1"/>
    <s v="NA"/>
    <s v="NA"/>
    <s v="NA"/>
    <s v="NA"/>
    <n v="30078.373596129"/>
    <s v="NA"/>
    <n v="29065.5359783227"/>
    <n v="31091.211213935301"/>
    <n v="516.76338228428096"/>
    <s v="Predictive margins"/>
    <s v="NA"/>
  </r>
  <r>
    <s v="IN43"/>
    <s v="Income progression"/>
    <s v="Country"/>
    <s v="K02000001"/>
    <s v="United Kingdom"/>
    <s v="2014 to 2022"/>
    <x v="1"/>
    <x v="19"/>
    <x v="1"/>
    <s v="NA"/>
    <s v="NA"/>
    <s v="NA"/>
    <s v="NA"/>
    <n v="29801.508736673"/>
    <s v="NA"/>
    <n v="28663.6876167355"/>
    <n v="30939.3298566105"/>
    <n v="580.53164696519195"/>
    <s v="Predictive margins"/>
    <s v="NA"/>
  </r>
  <r>
    <s v="IN43"/>
    <s v="Income progression"/>
    <s v="Country"/>
    <s v="K02000001"/>
    <s v="United Kingdom"/>
    <s v="2014 to 2022"/>
    <x v="2"/>
    <x v="0"/>
    <x v="1"/>
    <s v="NA"/>
    <s v="NA"/>
    <s v="NA"/>
    <s v="NA"/>
    <n v="16248.446206316199"/>
    <s v="NA"/>
    <n v="15205.730748206701"/>
    <n v="17291.161664425701"/>
    <n v="532.00745847080202"/>
    <s v="Predictive margins"/>
    <s v="NA"/>
  </r>
  <r>
    <s v="IN43"/>
    <s v="Income progression"/>
    <s v="Country"/>
    <s v="K02000001"/>
    <s v="United Kingdom"/>
    <s v="2014 to 2022"/>
    <x v="2"/>
    <x v="1"/>
    <x v="1"/>
    <s v="NA"/>
    <s v="NA"/>
    <s v="NA"/>
    <s v="NA"/>
    <n v="17577.736353120399"/>
    <s v="NA"/>
    <n v="16661.6000913842"/>
    <n v="18493.8726148565"/>
    <n v="467.42504911442899"/>
    <s v="Predictive margins"/>
    <s v="NA"/>
  </r>
  <r>
    <s v="IN43"/>
    <s v="Income progression"/>
    <s v="Country"/>
    <s v="K02000001"/>
    <s v="United Kingdom"/>
    <s v="2014 to 2022"/>
    <x v="2"/>
    <x v="2"/>
    <x v="1"/>
    <s v="NA"/>
    <s v="NA"/>
    <s v="NA"/>
    <s v="NA"/>
    <n v="18811.9153704368"/>
    <s v="NA"/>
    <n v="18002.866262942702"/>
    <n v="19620.964477930898"/>
    <n v="412.78774195638198"/>
    <s v="Predictive margins"/>
    <s v="NA"/>
  </r>
  <r>
    <s v="IN43"/>
    <s v="Income progression"/>
    <s v="Country"/>
    <s v="K02000001"/>
    <s v="United Kingdom"/>
    <s v="2014 to 2022"/>
    <x v="2"/>
    <x v="3"/>
    <x v="1"/>
    <s v="NA"/>
    <s v="NA"/>
    <s v="NA"/>
    <s v="NA"/>
    <n v="19950.983258265202"/>
    <s v="NA"/>
    <n v="19229.428078156801"/>
    <n v="20672.538438373598"/>
    <n v="368.14716280499999"/>
    <s v="Predictive margins"/>
    <s v="NA"/>
  </r>
  <r>
    <s v="IN43"/>
    <s v="Income progression"/>
    <s v="Country"/>
    <s v="K02000001"/>
    <s v="United Kingdom"/>
    <s v="2014 to 2022"/>
    <x v="2"/>
    <x v="4"/>
    <x v="1"/>
    <s v="NA"/>
    <s v="NA"/>
    <s v="NA"/>
    <s v="NA"/>
    <n v="20994.940016605899"/>
    <s v="NA"/>
    <n v="20341.743325978499"/>
    <n v="21648.1367072332"/>
    <n v="333.269741576733"/>
    <s v="Predictive margins"/>
    <s v="NA"/>
  </r>
  <r>
    <s v="IN43"/>
    <s v="Income progression"/>
    <s v="Country"/>
    <s v="K02000001"/>
    <s v="United Kingdom"/>
    <s v="2014 to 2022"/>
    <x v="2"/>
    <x v="5"/>
    <x v="1"/>
    <s v="NA"/>
    <s v="NA"/>
    <s v="NA"/>
    <s v="NA"/>
    <n v="21943.785645458502"/>
    <s v="NA"/>
    <n v="21341.0894836726"/>
    <n v="22546.4818072444"/>
    <n v="307.50369217999503"/>
    <s v="Predictive margins"/>
    <s v="NA"/>
  </r>
  <r>
    <s v="IN43"/>
    <s v="Income progression"/>
    <s v="Country"/>
    <s v="K02000001"/>
    <s v="United Kingdom"/>
    <s v="2014 to 2022"/>
    <x v="2"/>
    <x v="6"/>
    <x v="1"/>
    <s v="NA"/>
    <s v="NA"/>
    <s v="NA"/>
    <s v="NA"/>
    <n v="22797.5201448234"/>
    <s v="NA"/>
    <n v="22229.650187450199"/>
    <n v="23365.390102196601"/>
    <n v="289.73489403504402"/>
    <s v="Predictive margins"/>
    <s v="NA"/>
  </r>
  <r>
    <s v="IN43"/>
    <s v="Income progression"/>
    <s v="Country"/>
    <s v="K02000001"/>
    <s v="United Kingdom"/>
    <s v="2014 to 2022"/>
    <x v="2"/>
    <x v="7"/>
    <x v="1"/>
    <s v="NA"/>
    <s v="NA"/>
    <s v="NA"/>
    <s v="NA"/>
    <n v="23556.143514700299"/>
    <s v="NA"/>
    <n v="23010.281771016798"/>
    <n v="24102.005258383801"/>
    <n v="278.50600724768401"/>
    <s v="Predictive margins"/>
    <s v="NA"/>
  </r>
  <r>
    <s v="IN43"/>
    <s v="Income progression"/>
    <s v="Country"/>
    <s v="K02000001"/>
    <s v="United Kingdom"/>
    <s v="2014 to 2022"/>
    <x v="2"/>
    <x v="8"/>
    <x v="1"/>
    <s v="NA"/>
    <s v="NA"/>
    <s v="NA"/>
    <s v="NA"/>
    <n v="24219.655755089301"/>
    <s v="NA"/>
    <n v="23685.988011789999"/>
    <n v="24753.323498388701"/>
    <n v="272.28446415792399"/>
    <s v="Predictive margins"/>
    <s v="NA"/>
  </r>
  <r>
    <s v="IN43"/>
    <s v="Income progression"/>
    <s v="Country"/>
    <s v="K02000001"/>
    <s v="United Kingdom"/>
    <s v="2014 to 2022"/>
    <x v="2"/>
    <x v="9"/>
    <x v="1"/>
    <s v="NA"/>
    <s v="NA"/>
    <s v="NA"/>
    <s v="NA"/>
    <n v="24788.0568659905"/>
    <s v="NA"/>
    <n v="24259.3117918963"/>
    <n v="25316.801940084799"/>
    <n v="269.77285208550302"/>
    <s v="Predictive margins"/>
    <s v="NA"/>
  </r>
  <r>
    <s v="IN43"/>
    <s v="Income progression"/>
    <s v="Country"/>
    <s v="K02000001"/>
    <s v="United Kingdom"/>
    <s v="2014 to 2022"/>
    <x v="2"/>
    <x v="10"/>
    <x v="1"/>
    <s v="NA"/>
    <s v="NA"/>
    <s v="NA"/>
    <s v="NA"/>
    <n v="25261.3468474039"/>
    <s v="NA"/>
    <n v="24731.8604758314"/>
    <n v="25790.833218976299"/>
    <n v="270.15107203446502"/>
    <s v="Predictive margins"/>
    <s v="NA"/>
  </r>
  <r>
    <s v="IN43"/>
    <s v="Income progression"/>
    <s v="Country"/>
    <s v="K02000001"/>
    <s v="United Kingdom"/>
    <s v="2014 to 2022"/>
    <x v="2"/>
    <x v="11"/>
    <x v="1"/>
    <s v="NA"/>
    <s v="NA"/>
    <s v="NA"/>
    <s v="NA"/>
    <n v="25639.525699329199"/>
    <s v="NA"/>
    <n v="25104.0546642597"/>
    <n v="26174.996734398701"/>
    <n v="273.20452788583202"/>
    <s v="Predictive margins"/>
    <s v="NA"/>
  </r>
  <r>
    <s v="IN43"/>
    <s v="Income progression"/>
    <s v="Country"/>
    <s v="K02000001"/>
    <s v="United Kingdom"/>
    <s v="2014 to 2022"/>
    <x v="2"/>
    <x v="12"/>
    <x v="1"/>
    <s v="NA"/>
    <s v="NA"/>
    <s v="NA"/>
    <s v="NA"/>
    <n v="25922.593421766702"/>
    <s v="NA"/>
    <n v="25375.089772465599"/>
    <n v="26470.097071067699"/>
    <n v="279.34372958874599"/>
    <s v="Predictive margins"/>
    <s v="NA"/>
  </r>
  <r>
    <s v="IN43"/>
    <s v="Income progression"/>
    <s v="Country"/>
    <s v="K02000001"/>
    <s v="United Kingdom"/>
    <s v="2014 to 2022"/>
    <x v="2"/>
    <x v="13"/>
    <x v="1"/>
    <s v="NA"/>
    <s v="NA"/>
    <s v="NA"/>
    <s v="NA"/>
    <n v="26110.5500147163"/>
    <s v="NA"/>
    <n v="25543.0893498603"/>
    <n v="26678.010679572399"/>
    <n v="289.52606748497402"/>
    <s v="Predictive margins"/>
    <s v="NA"/>
  </r>
  <r>
    <s v="IN43"/>
    <s v="Income progression"/>
    <s v="Country"/>
    <s v="K02000001"/>
    <s v="United Kingdom"/>
    <s v="2014 to 2022"/>
    <x v="2"/>
    <x v="14"/>
    <x v="1"/>
    <s v="NA"/>
    <s v="NA"/>
    <s v="NA"/>
    <s v="NA"/>
    <n v="26203.395478178099"/>
    <s v="NA"/>
    <n v="25605.448883762601"/>
    <n v="26801.342072593699"/>
    <n v="305.080398993073"/>
    <s v="Predictive margins"/>
    <s v="NA"/>
  </r>
  <r>
    <s v="IN43"/>
    <s v="Income progression"/>
    <s v="Country"/>
    <s v="K02000001"/>
    <s v="United Kingdom"/>
    <s v="2014 to 2022"/>
    <x v="2"/>
    <x v="15"/>
    <x v="1"/>
    <s v="NA"/>
    <s v="NA"/>
    <s v="NA"/>
    <s v="NA"/>
    <n v="26201.129812152001"/>
    <s v="NA"/>
    <n v="25559.3380095047"/>
    <n v="26842.921614799201"/>
    <n v="327.45081425455402"/>
    <s v="Predictive margins"/>
    <s v="NA"/>
  </r>
  <r>
    <s v="IN43"/>
    <s v="Income progression"/>
    <s v="Country"/>
    <s v="K02000001"/>
    <s v="United Kingdom"/>
    <s v="2014 to 2022"/>
    <x v="2"/>
    <x v="16"/>
    <x v="1"/>
    <s v="NA"/>
    <s v="NA"/>
    <s v="NA"/>
    <s v="NA"/>
    <n v="26103.753016637998"/>
    <s v="NA"/>
    <n v="25402.235837238801"/>
    <n v="26805.270196037101"/>
    <n v="357.92350519325998"/>
    <s v="Predictive margins"/>
    <s v="NA"/>
  </r>
  <r>
    <s v="IN43"/>
    <s v="Income progression"/>
    <s v="Country"/>
    <s v="K02000001"/>
    <s v="United Kingdom"/>
    <s v="2014 to 2022"/>
    <x v="2"/>
    <x v="17"/>
    <x v="1"/>
    <s v="NA"/>
    <s v="NA"/>
    <s v="NA"/>
    <s v="NA"/>
    <n v="25911.265091636102"/>
    <s v="NA"/>
    <n v="25132.311884797899"/>
    <n v="26690.218298474301"/>
    <n v="397.43240844346701"/>
    <s v="Predictive margins"/>
    <s v="NA"/>
  </r>
  <r>
    <s v="IN43"/>
    <s v="Income progression"/>
    <s v="Country"/>
    <s v="K02000001"/>
    <s v="United Kingdom"/>
    <s v="2014 to 2022"/>
    <x v="2"/>
    <x v="18"/>
    <x v="1"/>
    <s v="NA"/>
    <s v="NA"/>
    <s v="NA"/>
    <s v="NA"/>
    <n v="25623.666037146199"/>
    <s v="NA"/>
    <n v="24748.534561857101"/>
    <n v="26498.797512435402"/>
    <n v="446.50385527083603"/>
    <s v="Predictive margins"/>
    <s v="NA"/>
  </r>
  <r>
    <s v="IN43"/>
    <s v="Income progression"/>
    <s v="Country"/>
    <s v="K02000001"/>
    <s v="United Kingdom"/>
    <s v="2014 to 2022"/>
    <x v="2"/>
    <x v="19"/>
    <x v="1"/>
    <s v="NA"/>
    <s v="NA"/>
    <s v="NA"/>
    <s v="NA"/>
    <n v="25240.955853168602"/>
    <s v="NA"/>
    <n v="24250.544534199798"/>
    <n v="26231.367172137401"/>
    <n v="505.32118282838599"/>
    <s v="Predictive margins"/>
    <s v="NA"/>
  </r>
  <r>
    <s v="IN43"/>
    <s v="Income progression"/>
    <s v="Country"/>
    <s v="K02000001"/>
    <s v="United Kingdom"/>
    <s v="2014 to 2022"/>
    <x v="3"/>
    <x v="0"/>
    <x v="1"/>
    <s v="NA"/>
    <s v="NA"/>
    <s v="NA"/>
    <s v="NA"/>
    <n v="14881.8779743875"/>
    <s v="NA"/>
    <n v="13754.125947106"/>
    <n v="16009.630001669"/>
    <n v="575.39426039308603"/>
    <s v="Predictive margins"/>
    <s v="NA"/>
  </r>
  <r>
    <s v="IN43"/>
    <s v="Income progression"/>
    <s v="Country"/>
    <s v="K02000001"/>
    <s v="United Kingdom"/>
    <s v="2014 to 2022"/>
    <x v="3"/>
    <x v="1"/>
    <x v="1"/>
    <s v="NA"/>
    <s v="NA"/>
    <s v="NA"/>
    <s v="NA"/>
    <n v="16153.4330856998"/>
    <s v="NA"/>
    <n v="15153.601567797399"/>
    <n v="17153.264603602202"/>
    <n v="510.12749509119698"/>
    <s v="Predictive margins"/>
    <s v="NA"/>
  </r>
  <r>
    <s v="IN43"/>
    <s v="Income progression"/>
    <s v="Country"/>
    <s v="K02000001"/>
    <s v="United Kingdom"/>
    <s v="2014 to 2022"/>
    <x v="3"/>
    <x v="2"/>
    <x v="1"/>
    <s v="NA"/>
    <s v="NA"/>
    <s v="NA"/>
    <s v="NA"/>
    <n v="17329.877067524299"/>
    <s v="NA"/>
    <n v="16439.309983666601"/>
    <n v="18220.4441513819"/>
    <n v="454.37931047832399"/>
    <s v="Predictive margins"/>
    <s v="NA"/>
  </r>
  <r>
    <s v="IN43"/>
    <s v="Income progression"/>
    <s v="Country"/>
    <s v="K02000001"/>
    <s v="United Kingdom"/>
    <s v="2014 to 2022"/>
    <x v="3"/>
    <x v="3"/>
    <x v="1"/>
    <s v="NA"/>
    <s v="NA"/>
    <s v="NA"/>
    <s v="NA"/>
    <n v="18411.209919860899"/>
    <s v="NA"/>
    <n v="17611.284461661598"/>
    <n v="19211.1353780602"/>
    <n v="408.13273330990398"/>
    <s v="Predictive margins"/>
    <s v="NA"/>
  </r>
  <r>
    <s v="IN43"/>
    <s v="Income progression"/>
    <s v="Country"/>
    <s v="K02000001"/>
    <s v="United Kingdom"/>
    <s v="2014 to 2022"/>
    <x v="3"/>
    <x v="4"/>
    <x v="1"/>
    <s v="NA"/>
    <s v="NA"/>
    <s v="NA"/>
    <s v="NA"/>
    <n v="19397.4316427095"/>
    <s v="NA"/>
    <n v="18669.979738776401"/>
    <n v="20124.883546642701"/>
    <n v="371.15575065214699"/>
    <s v="Predictive margins"/>
    <s v="NA"/>
  </r>
  <r>
    <s v="IN43"/>
    <s v="Income progression"/>
    <s v="Country"/>
    <s v="K02000001"/>
    <s v="United Kingdom"/>
    <s v="2014 to 2022"/>
    <x v="3"/>
    <x v="5"/>
    <x v="1"/>
    <s v="NA"/>
    <s v="NA"/>
    <s v="NA"/>
    <s v="NA"/>
    <n v="20288.5422360704"/>
    <s v="NA"/>
    <n v="19616.433168644398"/>
    <n v="20960.651303496299"/>
    <n v="342.919090721798"/>
    <s v="Predictive margins"/>
    <s v="NA"/>
  </r>
  <r>
    <s v="IN43"/>
    <s v="Income progression"/>
    <s v="Country"/>
    <s v="K02000001"/>
    <s v="United Kingdom"/>
    <s v="2014 to 2022"/>
    <x v="3"/>
    <x v="6"/>
    <x v="1"/>
    <s v="NA"/>
    <s v="NA"/>
    <s v="NA"/>
    <s v="NA"/>
    <n v="21084.5416999433"/>
    <s v="NA"/>
    <n v="20452.313842353698"/>
    <n v="21716.769557532902"/>
    <n v="322.57116078484597"/>
    <s v="Predictive margins"/>
    <s v="NA"/>
  </r>
  <r>
    <s v="IN43"/>
    <s v="Income progression"/>
    <s v="Country"/>
    <s v="K02000001"/>
    <s v="United Kingdom"/>
    <s v="2014 to 2022"/>
    <x v="3"/>
    <x v="7"/>
    <x v="1"/>
    <s v="NA"/>
    <s v="NA"/>
    <s v="NA"/>
    <s v="NA"/>
    <n v="21785.430034328299"/>
    <s v="NA"/>
    <n v="21179.770808993399"/>
    <n v="22391.0892596632"/>
    <n v="309.01548707642303"/>
    <s v="Predictive margins"/>
    <s v="NA"/>
  </r>
  <r>
    <s v="IN43"/>
    <s v="Income progression"/>
    <s v="Country"/>
    <s v="K02000001"/>
    <s v="United Kingdom"/>
    <s v="2014 to 2022"/>
    <x v="3"/>
    <x v="8"/>
    <x v="1"/>
    <s v="NA"/>
    <s v="NA"/>
    <s v="NA"/>
    <s v="NA"/>
    <n v="22391.2072392255"/>
    <s v="NA"/>
    <n v="21801.079957869701"/>
    <n v="22981.3345205814"/>
    <n v="301.090880246121"/>
    <s v="Predictive margins"/>
    <s v="NA"/>
  </r>
  <r>
    <s v="IN43"/>
    <s v="Income progression"/>
    <s v="Country"/>
    <s v="K02000001"/>
    <s v="United Kingdom"/>
    <s v="2014 to 2022"/>
    <x v="3"/>
    <x v="9"/>
    <x v="1"/>
    <s v="NA"/>
    <s v="NA"/>
    <s v="NA"/>
    <s v="NA"/>
    <n v="22901.873314634799"/>
    <s v="NA"/>
    <n v="22318.200471555701"/>
    <n v="23485.546157713801"/>
    <n v="297.797738980389"/>
    <s v="Predictive margins"/>
    <s v="NA"/>
  </r>
  <r>
    <s v="IN43"/>
    <s v="Income progression"/>
    <s v="Country"/>
    <s v="K02000001"/>
    <s v="United Kingdom"/>
    <s v="2014 to 2022"/>
    <x v="3"/>
    <x v="10"/>
    <x v="1"/>
    <s v="NA"/>
    <s v="NA"/>
    <s v="NA"/>
    <s v="NA"/>
    <n v="23317.4282605562"/>
    <s v="NA"/>
    <n v="22732.390562606401"/>
    <n v="23902.465958506"/>
    <n v="298.49410630220598"/>
    <s v="Predictive margins"/>
    <s v="NA"/>
  </r>
  <r>
    <s v="IN43"/>
    <s v="Income progression"/>
    <s v="Country"/>
    <s v="K02000001"/>
    <s v="United Kingdom"/>
    <s v="2014 to 2022"/>
    <x v="3"/>
    <x v="11"/>
    <x v="1"/>
    <s v="NA"/>
    <s v="NA"/>
    <s v="NA"/>
    <s v="NA"/>
    <n v="23637.872076989701"/>
    <s v="NA"/>
    <n v="23043.982927077799"/>
    <n v="24231.761226901599"/>
    <n v="303.01023620658202"/>
    <s v="Predictive margins"/>
    <s v="NA"/>
  </r>
  <r>
    <s v="IN43"/>
    <s v="Income progression"/>
    <s v="Country"/>
    <s v="K02000001"/>
    <s v="United Kingdom"/>
    <s v="2014 to 2022"/>
    <x v="3"/>
    <x v="12"/>
    <x v="1"/>
    <s v="NA"/>
    <s v="NA"/>
    <s v="NA"/>
    <s v="NA"/>
    <n v="23863.204763935199"/>
    <s v="NA"/>
    <n v="23252.3508817328"/>
    <n v="24474.058646137601"/>
    <n v="311.66587091434201"/>
    <s v="Predictive margins"/>
    <s v="NA"/>
  </r>
  <r>
    <s v="IN43"/>
    <s v="Income progression"/>
    <s v="Country"/>
    <s v="K02000001"/>
    <s v="United Kingdom"/>
    <s v="2014 to 2022"/>
    <x v="3"/>
    <x v="13"/>
    <x v="1"/>
    <s v="NA"/>
    <s v="NA"/>
    <s v="NA"/>
    <s v="NA"/>
    <n v="23993.426321392999"/>
    <s v="NA"/>
    <n v="23356.0563716285"/>
    <n v="24630.7962711576"/>
    <n v="325.19472540926898"/>
    <s v="Predictive margins"/>
    <s v="NA"/>
  </r>
  <r>
    <s v="IN43"/>
    <s v="Income progression"/>
    <s v="Country"/>
    <s v="K02000001"/>
    <s v="United Kingdom"/>
    <s v="2014 to 2022"/>
    <x v="3"/>
    <x v="14"/>
    <x v="1"/>
    <s v="NA"/>
    <s v="NA"/>
    <s v="NA"/>
    <s v="NA"/>
    <n v="24028.536749362898"/>
    <s v="NA"/>
    <n v="23353.148504156099"/>
    <n v="24703.924994569599"/>
    <n v="344.59217135322598"/>
    <s v="Predictive margins"/>
    <s v="NA"/>
  </r>
  <r>
    <s v="IN43"/>
    <s v="Income progression"/>
    <s v="Country"/>
    <s v="K02000001"/>
    <s v="United Kingdom"/>
    <s v="2014 to 2022"/>
    <x v="3"/>
    <x v="15"/>
    <x v="1"/>
    <s v="NA"/>
    <s v="NA"/>
    <s v="NA"/>
    <s v="NA"/>
    <n v="23968.536047844798"/>
    <s v="NA"/>
    <n v="23241.5463434382"/>
    <n v="24695.5257522514"/>
    <n v="370.91993023392803"/>
    <s v="Predictive margins"/>
    <s v="NA"/>
  </r>
  <r>
    <s v="IN43"/>
    <s v="Income progression"/>
    <s v="Country"/>
    <s v="K02000001"/>
    <s v="United Kingdom"/>
    <s v="2014 to 2022"/>
    <x v="3"/>
    <x v="16"/>
    <x v="1"/>
    <s v="NA"/>
    <s v="NA"/>
    <s v="NA"/>
    <s v="NA"/>
    <n v="23813.424216838801"/>
    <s v="NA"/>
    <n v="23019.400377187801"/>
    <n v="24607.448056489899"/>
    <n v="405.12164810895098"/>
    <s v="Predictive margins"/>
    <s v="NA"/>
  </r>
  <r>
    <s v="IN43"/>
    <s v="Income progression"/>
    <s v="Country"/>
    <s v="K02000001"/>
    <s v="United Kingdom"/>
    <s v="2014 to 2022"/>
    <x v="3"/>
    <x v="17"/>
    <x v="1"/>
    <s v="NA"/>
    <s v="NA"/>
    <s v="NA"/>
    <s v="NA"/>
    <n v="23563.201256345099"/>
    <s v="NA"/>
    <n v="22685.3276861419"/>
    <n v="24441.074826548302"/>
    <n v="447.90290899614502"/>
    <s v="Predictive margins"/>
    <s v="NA"/>
  </r>
  <r>
    <s v="IN43"/>
    <s v="Income progression"/>
    <s v="Country"/>
    <s v="K02000001"/>
    <s v="United Kingdom"/>
    <s v="2014 to 2022"/>
    <x v="3"/>
    <x v="18"/>
    <x v="1"/>
    <s v="NA"/>
    <s v="NA"/>
    <s v="NA"/>
    <s v="NA"/>
    <n v="23217.867166363401"/>
    <s v="NA"/>
    <n v="22238.4766445889"/>
    <n v="24197.257688137899"/>
    <n v="499.69822379381498"/>
    <s v="Predictive margins"/>
    <s v="NA"/>
  </r>
  <r>
    <s v="IN43"/>
    <s v="Income progression"/>
    <s v="Country"/>
    <s v="K02000001"/>
    <s v="United Kingdom"/>
    <s v="2014 to 2022"/>
    <x v="3"/>
    <x v="19"/>
    <x v="1"/>
    <s v="NA"/>
    <s v="NA"/>
    <s v="NA"/>
    <s v="NA"/>
    <n v="22777.421946893901"/>
    <s v="NA"/>
    <n v="21678.455783795202"/>
    <n v="23876.388109992498"/>
    <n v="560.70732511779397"/>
    <s v="Predictive margins"/>
    <s v="NA"/>
  </r>
  <r>
    <s v="IN43"/>
    <s v="Income progression"/>
    <s v="Country"/>
    <s v="K02000001"/>
    <s v="United Kingdom"/>
    <s v="2014 to 2022"/>
    <x v="4"/>
    <x v="0"/>
    <x v="1"/>
    <s v="NA"/>
    <s v="NA"/>
    <s v="NA"/>
    <s v="NA"/>
    <n v="12695.5028499007"/>
    <s v="NA"/>
    <n v="11516.570379069301"/>
    <n v="13874.4353207321"/>
    <n v="601.50721142360703"/>
    <s v="Predictive margins"/>
    <s v="NA"/>
  </r>
  <r>
    <s v="IN43"/>
    <s v="Income progression"/>
    <s v="Country"/>
    <s v="K02000001"/>
    <s v="United Kingdom"/>
    <s v="2014 to 2022"/>
    <x v="4"/>
    <x v="1"/>
    <x v="1"/>
    <s v="NA"/>
    <s v="NA"/>
    <s v="NA"/>
    <s v="NA"/>
    <n v="13970.0972661699"/>
    <s v="NA"/>
    <n v="12920.1020878318"/>
    <n v="15020.0924445079"/>
    <n v="535.72166969408397"/>
    <s v="Predictive margins"/>
    <s v="NA"/>
  </r>
  <r>
    <s v="IN43"/>
    <s v="Income progression"/>
    <s v="Country"/>
    <s v="K02000001"/>
    <s v="United Kingdom"/>
    <s v="2014 to 2022"/>
    <x v="4"/>
    <x v="2"/>
    <x v="1"/>
    <s v="NA"/>
    <s v="NA"/>
    <s v="NA"/>
    <s v="NA"/>
    <n v="15149.5805529512"/>
    <s v="NA"/>
    <n v="14210.4892111467"/>
    <n v="16088.6718947557"/>
    <n v="479.13703987008398"/>
    <s v="Predictive margins"/>
    <s v="NA"/>
  </r>
  <r>
    <s v="IN43"/>
    <s v="Income progression"/>
    <s v="Country"/>
    <s v="K02000001"/>
    <s v="United Kingdom"/>
    <s v="2014 to 2022"/>
    <x v="4"/>
    <x v="3"/>
    <x v="1"/>
    <s v="NA"/>
    <s v="NA"/>
    <s v="NA"/>
    <s v="NA"/>
    <n v="16233.952710244601"/>
    <s v="NA"/>
    <n v="15387.8807910618"/>
    <n v="17080.0246294274"/>
    <n v="431.67727869314399"/>
    <s v="Predictive margins"/>
    <s v="NA"/>
  </r>
  <r>
    <s v="IN43"/>
    <s v="Income progression"/>
    <s v="Country"/>
    <s v="K02000001"/>
    <s v="United Kingdom"/>
    <s v="2014 to 2022"/>
    <x v="4"/>
    <x v="4"/>
    <x v="1"/>
    <s v="NA"/>
    <s v="NA"/>
    <s v="NA"/>
    <s v="NA"/>
    <n v="17223.213738050199"/>
    <s v="NA"/>
    <n v="16452.780555502501"/>
    <n v="17993.646920597901"/>
    <n v="393.08537739711397"/>
    <s v="Predictive margins"/>
    <s v="NA"/>
  </r>
  <r>
    <s v="IN43"/>
    <s v="Income progression"/>
    <s v="Country"/>
    <s v="K02000001"/>
    <s v="United Kingdom"/>
    <s v="2014 to 2022"/>
    <x v="4"/>
    <x v="5"/>
    <x v="1"/>
    <s v="NA"/>
    <s v="NA"/>
    <s v="NA"/>
    <s v="NA"/>
    <n v="18117.363636367802"/>
    <s v="NA"/>
    <n v="17406.155227958599"/>
    <n v="18828.572044777098"/>
    <n v="362.86810064835601"/>
    <s v="Predictive margins"/>
    <s v="NA"/>
  </r>
  <r>
    <s v="IN43"/>
    <s v="Income progression"/>
    <s v="Country"/>
    <s v="K02000001"/>
    <s v="United Kingdom"/>
    <s v="2014 to 2022"/>
    <x v="4"/>
    <x v="6"/>
    <x v="1"/>
    <s v="NA"/>
    <s v="NA"/>
    <s v="NA"/>
    <s v="NA"/>
    <n v="18916.402405197601"/>
    <s v="NA"/>
    <n v="18249.4555026454"/>
    <n v="19583.349307749799"/>
    <n v="340.28528473635703"/>
    <s v="Predictive margins"/>
    <s v="NA"/>
  </r>
  <r>
    <s v="IN43"/>
    <s v="Income progression"/>
    <s v="Country"/>
    <s v="K02000001"/>
    <s v="United Kingdom"/>
    <s v="2014 to 2022"/>
    <x v="4"/>
    <x v="7"/>
    <x v="1"/>
    <s v="NA"/>
    <s v="NA"/>
    <s v="NA"/>
    <s v="NA"/>
    <n v="19620.330044539402"/>
    <s v="NA"/>
    <n v="18984.4890062216"/>
    <n v="20256.171082857301"/>
    <n v="324.414654214699"/>
    <s v="Predictive margins"/>
    <s v="NA"/>
  </r>
  <r>
    <s v="IN43"/>
    <s v="Income progression"/>
    <s v="Country"/>
    <s v="K02000001"/>
    <s v="United Kingdom"/>
    <s v="2014 to 2022"/>
    <x v="4"/>
    <x v="8"/>
    <x v="1"/>
    <s v="NA"/>
    <s v="NA"/>
    <s v="NA"/>
    <s v="NA"/>
    <n v="20229.146554393501"/>
    <s v="NA"/>
    <n v="19613.141138587402"/>
    <n v="20845.151970199498"/>
    <n v="314.29425268270199"/>
    <s v="Predictive margins"/>
    <s v="NA"/>
  </r>
  <r>
    <s v="IN43"/>
    <s v="Income progression"/>
    <s v="Country"/>
    <s v="K02000001"/>
    <s v="United Kingdom"/>
    <s v="2014 to 2022"/>
    <x v="4"/>
    <x v="9"/>
    <x v="1"/>
    <s v="NA"/>
    <s v="NA"/>
    <s v="NA"/>
    <s v="NA"/>
    <n v="20742.851934759499"/>
    <s v="NA"/>
    <n v="20137.016067984201"/>
    <n v="21348.687801534899"/>
    <n v="309.10561191641699"/>
    <s v="Predictive margins"/>
    <s v="NA"/>
  </r>
  <r>
    <s v="IN43"/>
    <s v="Income progression"/>
    <s v="Country"/>
    <s v="K02000001"/>
    <s v="United Kingdom"/>
    <s v="2014 to 2022"/>
    <x v="4"/>
    <x v="10"/>
    <x v="1"/>
    <s v="NA"/>
    <s v="NA"/>
    <s v="NA"/>
    <s v="NA"/>
    <n v="21161.4461856378"/>
    <s v="NA"/>
    <n v="20557.108887023202"/>
    <n v="21765.783484252399"/>
    <n v="308.34102227466502"/>
    <s v="Predictive margins"/>
    <s v="NA"/>
  </r>
  <r>
    <s v="IN43"/>
    <s v="Income progression"/>
    <s v="Country"/>
    <s v="K02000001"/>
    <s v="United Kingdom"/>
    <s v="2014 to 2022"/>
    <x v="4"/>
    <x v="11"/>
    <x v="1"/>
    <s v="NA"/>
    <s v="NA"/>
    <s v="NA"/>
    <s v="NA"/>
    <n v="21484.9293070282"/>
    <s v="NA"/>
    <n v="20873.600719792801"/>
    <n v="22096.257894263501"/>
    <n v="311.90807181022802"/>
    <s v="Predictive margins"/>
    <s v="NA"/>
  </r>
  <r>
    <s v="IN43"/>
    <s v="Income progression"/>
    <s v="Country"/>
    <s v="K02000001"/>
    <s v="United Kingdom"/>
    <s v="2014 to 2022"/>
    <x v="4"/>
    <x v="12"/>
    <x v="1"/>
    <s v="NA"/>
    <s v="NA"/>
    <s v="NA"/>
    <s v="NA"/>
    <n v="21713.301298930601"/>
    <s v="NA"/>
    <n v="21085.8230585907"/>
    <n v="22340.779539270599"/>
    <n v="320.14784214885202"/>
    <s v="Predictive margins"/>
    <s v="NA"/>
  </r>
  <r>
    <s v="IN43"/>
    <s v="Income progression"/>
    <s v="Country"/>
    <s v="K02000001"/>
    <s v="United Kingdom"/>
    <s v="2014 to 2022"/>
    <x v="4"/>
    <x v="13"/>
    <x v="1"/>
    <s v="NA"/>
    <s v="NA"/>
    <s v="NA"/>
    <s v="NA"/>
    <n v="21846.562161345199"/>
    <s v="NA"/>
    <n v="21192.397667733901"/>
    <n v="22500.726654956401"/>
    <n v="333.763527682757"/>
    <s v="Predictive margins"/>
    <s v="NA"/>
  </r>
  <r>
    <s v="IN43"/>
    <s v="Income progression"/>
    <s v="Country"/>
    <s v="K02000001"/>
    <s v="United Kingdom"/>
    <s v="2014 to 2022"/>
    <x v="4"/>
    <x v="14"/>
    <x v="1"/>
    <s v="NA"/>
    <s v="NA"/>
    <s v="NA"/>
    <s v="NA"/>
    <n v="21884.711894271899"/>
    <s v="NA"/>
    <n v="21191.522047832699"/>
    <n v="22577.901740711201"/>
    <n v="353.67478785683699"/>
    <s v="Predictive margins"/>
    <s v="NA"/>
  </r>
  <r>
    <s v="IN43"/>
    <s v="Income progression"/>
    <s v="Country"/>
    <s v="K02000001"/>
    <s v="United Kingdom"/>
    <s v="2014 to 2022"/>
    <x v="4"/>
    <x v="15"/>
    <x v="1"/>
    <s v="NA"/>
    <s v="NA"/>
    <s v="NA"/>
    <s v="NA"/>
    <n v="21827.750497710698"/>
    <s v="NA"/>
    <n v="21081.326521235002"/>
    <n v="22574.174474186399"/>
    <n v="380.83555736912302"/>
    <s v="Predictive margins"/>
    <s v="NA"/>
  </r>
  <r>
    <s v="IN43"/>
    <s v="Income progression"/>
    <s v="Country"/>
    <s v="K02000001"/>
    <s v="United Kingdom"/>
    <s v="2014 to 2022"/>
    <x v="4"/>
    <x v="16"/>
    <x v="1"/>
    <s v="NA"/>
    <s v="NA"/>
    <s v="NA"/>
    <s v="NA"/>
    <n v="21675.6779716616"/>
    <s v="NA"/>
    <n v="20860.1953481118"/>
    <n v="22491.160595211299"/>
    <n v="416.07020842330502"/>
    <s v="Predictive margins"/>
    <s v="NA"/>
  </r>
  <r>
    <s v="IN43"/>
    <s v="Income progression"/>
    <s v="Country"/>
    <s v="K02000001"/>
    <s v="United Kingdom"/>
    <s v="2014 to 2022"/>
    <x v="4"/>
    <x v="17"/>
    <x v="1"/>
    <s v="NA"/>
    <s v="NA"/>
    <s v="NA"/>
    <s v="NA"/>
    <n v="21428.494316124699"/>
    <s v="NA"/>
    <n v="20526.958587139899"/>
    <n v="22330.030045109499"/>
    <n v="459.97566082641998"/>
    <s v="Predictive margins"/>
    <s v="NA"/>
  </r>
  <r>
    <s v="IN43"/>
    <s v="Income progression"/>
    <s v="Country"/>
    <s v="K02000001"/>
    <s v="United Kingdom"/>
    <s v="2014 to 2022"/>
    <x v="4"/>
    <x v="18"/>
    <x v="1"/>
    <s v="NA"/>
    <s v="NA"/>
    <s v="NA"/>
    <s v="NA"/>
    <n v="21086.199531099799"/>
    <s v="NA"/>
    <n v="20080.927351383001"/>
    <n v="22091.471710816601"/>
    <n v="512.90339396348804"/>
    <s v="Predictive margins"/>
    <s v="NA"/>
  </r>
  <r>
    <s v="IN43"/>
    <s v="Income progression"/>
    <s v="Country"/>
    <s v="K02000001"/>
    <s v="United Kingdom"/>
    <s v="2014 to 2022"/>
    <x v="4"/>
    <x v="19"/>
    <x v="1"/>
    <s v="NA"/>
    <s v="NA"/>
    <s v="NA"/>
    <s v="NA"/>
    <n v="20648.7936165871"/>
    <s v="NA"/>
    <n v="19521.814662376099"/>
    <n v="21775.772570797999"/>
    <n v="574.99982810930601"/>
    <s v="Predictive margins"/>
    <s v="NA"/>
  </r>
  <r>
    <m/>
    <m/>
    <m/>
    <m/>
    <m/>
    <m/>
    <x v="5"/>
    <x v="20"/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4C36B-9FEE-41E3-A6D5-A55406C2EDE4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ge (years)">
  <location ref="A3:K25" firstHeaderRow="1" firstDataRow="3" firstDataCol="1"/>
  <pivotFields count="20">
    <pivotField showAll="0"/>
    <pivotField showAll="0"/>
    <pivotField showAll="0"/>
    <pivotField showAll="0"/>
    <pivotField showAll="0"/>
    <pivotField showAll="0"/>
    <pivotField axis="axisCol" outline="0" showAll="0" defaultSubtotal="0">
      <items count="6">
        <item x="4"/>
        <item x="3"/>
        <item x="2"/>
        <item x="1"/>
        <item x="0"/>
        <item x="5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axis="axisCol" showAll="0">
      <items count="4">
        <item n="Men (%)" x="0"/>
        <item n="Women (%)"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2">
    <field x="6"/>
    <field x="8"/>
  </colFields>
  <colItems count="1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</colItem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FCAC-1EEB-46C6-87B9-8B26158FB03A}">
  <dimension ref="A3:K25"/>
  <sheetViews>
    <sheetView tabSelected="1" workbookViewId="0"/>
  </sheetViews>
  <sheetFormatPr defaultRowHeight="14.6" x14ac:dyDescent="0.4"/>
  <cols>
    <col min="1" max="1" width="12.4609375" bestFit="1" customWidth="1"/>
    <col min="2" max="2" width="15.53515625" bestFit="1" customWidth="1"/>
    <col min="3" max="3" width="11.84375" bestFit="1" customWidth="1"/>
    <col min="4" max="4" width="15.3046875" bestFit="1" customWidth="1"/>
    <col min="5" max="5" width="11.84375" bestFit="1" customWidth="1"/>
    <col min="6" max="6" width="13.4609375" bestFit="1" customWidth="1"/>
    <col min="7" max="7" width="11.84375" bestFit="1" customWidth="1"/>
    <col min="8" max="8" width="18.53515625" bestFit="1" customWidth="1"/>
    <col min="9" max="9" width="11.84375" bestFit="1" customWidth="1"/>
    <col min="10" max="10" width="19.15234375" bestFit="1" customWidth="1"/>
    <col min="11" max="11" width="11.84375" bestFit="1" customWidth="1"/>
    <col min="12" max="12" width="7.23046875" bestFit="1" customWidth="1"/>
    <col min="13" max="13" width="21.3046875" bestFit="1" customWidth="1"/>
    <col min="14" max="14" width="14.765625" bestFit="1" customWidth="1"/>
    <col min="15" max="15" width="7.23046875" bestFit="1" customWidth="1"/>
    <col min="16" max="16" width="17.4609375" bestFit="1" customWidth="1"/>
    <col min="17" max="17" width="10.4609375" bestFit="1" customWidth="1"/>
    <col min="18" max="18" width="11.23046875" bestFit="1" customWidth="1"/>
    <col min="19" max="19" width="10.4609375" bestFit="1" customWidth="1"/>
  </cols>
  <sheetData>
    <row r="3" spans="1:11" x14ac:dyDescent="0.4">
      <c r="A3" s="1" t="s">
        <v>36</v>
      </c>
      <c r="B3" s="1" t="s">
        <v>35</v>
      </c>
    </row>
    <row r="4" spans="1:11" x14ac:dyDescent="0.4">
      <c r="B4" t="s">
        <v>33</v>
      </c>
      <c r="D4" t="s">
        <v>32</v>
      </c>
      <c r="F4" t="s">
        <v>31</v>
      </c>
      <c r="H4" t="s">
        <v>30</v>
      </c>
      <c r="J4" t="s">
        <v>26</v>
      </c>
    </row>
    <row r="5" spans="1:11" x14ac:dyDescent="0.4">
      <c r="A5" s="1" t="s">
        <v>39</v>
      </c>
      <c r="B5" t="s">
        <v>37</v>
      </c>
      <c r="C5" t="s">
        <v>38</v>
      </c>
      <c r="D5" t="s">
        <v>37</v>
      </c>
      <c r="E5" t="s">
        <v>38</v>
      </c>
      <c r="F5" t="s">
        <v>37</v>
      </c>
      <c r="G5" t="s">
        <v>38</v>
      </c>
      <c r="H5" t="s">
        <v>37</v>
      </c>
      <c r="I5" t="s">
        <v>38</v>
      </c>
      <c r="J5" t="s">
        <v>37</v>
      </c>
      <c r="K5" t="s">
        <v>38</v>
      </c>
    </row>
    <row r="6" spans="1:11" x14ac:dyDescent="0.4">
      <c r="A6" s="2">
        <v>25</v>
      </c>
      <c r="B6" s="3">
        <v>20626.051009102499</v>
      </c>
      <c r="C6" s="3">
        <v>12695.5028499007</v>
      </c>
      <c r="D6" s="3">
        <v>21632.183807186899</v>
      </c>
      <c r="E6" s="3">
        <v>14881.8779743875</v>
      </c>
      <c r="F6" s="3">
        <v>24431.600078477</v>
      </c>
      <c r="G6" s="3">
        <v>16248.446206316199</v>
      </c>
      <c r="H6" s="3">
        <v>26705.997616944798</v>
      </c>
      <c r="I6" s="3">
        <v>18797.937923908499</v>
      </c>
      <c r="J6" s="3">
        <v>29670.1930050642</v>
      </c>
      <c r="K6" s="3">
        <v>22093.959607627399</v>
      </c>
    </row>
    <row r="7" spans="1:11" x14ac:dyDescent="0.4">
      <c r="A7" s="2">
        <v>26</v>
      </c>
      <c r="B7" s="3">
        <v>21985.8143316028</v>
      </c>
      <c r="C7" s="3">
        <v>13970.0972661699</v>
      </c>
      <c r="D7" s="3">
        <v>23184.311148511599</v>
      </c>
      <c r="E7" s="3">
        <v>16153.4330856998</v>
      </c>
      <c r="F7" s="3">
        <v>25982.039100048802</v>
      </c>
      <c r="G7" s="3">
        <v>17577.736353120399</v>
      </c>
      <c r="H7" s="3">
        <v>28523.163040478499</v>
      </c>
      <c r="I7" s="3">
        <v>20233.073395234402</v>
      </c>
      <c r="J7" s="3">
        <v>31522.8178829477</v>
      </c>
      <c r="K7" s="3">
        <v>23597.7586946431</v>
      </c>
    </row>
    <row r="8" spans="1:11" x14ac:dyDescent="0.4">
      <c r="A8" s="2">
        <v>27</v>
      </c>
      <c r="B8" s="3">
        <v>23253.511103731998</v>
      </c>
      <c r="C8" s="3">
        <v>15149.5805529512</v>
      </c>
      <c r="D8" s="3">
        <v>24644.371939465102</v>
      </c>
      <c r="E8" s="3">
        <v>17329.877067524299</v>
      </c>
      <c r="F8" s="3">
        <v>27440.4115712493</v>
      </c>
      <c r="G8" s="3">
        <v>18811.9153704368</v>
      </c>
      <c r="H8" s="3">
        <v>30248.261913641101</v>
      </c>
      <c r="I8" s="3">
        <v>21573.097737072501</v>
      </c>
      <c r="J8" s="3">
        <v>33283.376210460003</v>
      </c>
      <c r="K8" s="3">
        <v>25006.446652170998</v>
      </c>
    </row>
    <row r="9" spans="1:11" x14ac:dyDescent="0.4">
      <c r="A9" s="2">
        <v>28</v>
      </c>
      <c r="B9" s="3">
        <v>24429.14132549</v>
      </c>
      <c r="C9" s="3">
        <v>16233.952710244601</v>
      </c>
      <c r="D9" s="3">
        <v>26012.366180047498</v>
      </c>
      <c r="E9" s="3">
        <v>18411.209919860899</v>
      </c>
      <c r="F9" s="3">
        <v>28806.717492078798</v>
      </c>
      <c r="G9" s="3">
        <v>19950.983258265202</v>
      </c>
      <c r="H9" s="3">
        <v>31881.294236432601</v>
      </c>
      <c r="I9" s="3">
        <v>22818.010949422602</v>
      </c>
      <c r="J9" s="3">
        <v>34951.867987601203</v>
      </c>
      <c r="K9" s="3">
        <v>26320.023480210901</v>
      </c>
    </row>
    <row r="10" spans="1:11" x14ac:dyDescent="0.4">
      <c r="A10" s="2">
        <v>29</v>
      </c>
      <c r="B10" s="3">
        <v>25512.704996876899</v>
      </c>
      <c r="C10" s="3">
        <v>17223.213738050199</v>
      </c>
      <c r="D10" s="3">
        <v>27288.293870258702</v>
      </c>
      <c r="E10" s="3">
        <v>19397.4316427095</v>
      </c>
      <c r="F10" s="3">
        <v>30080.956862537099</v>
      </c>
      <c r="G10" s="3">
        <v>20994.940016605899</v>
      </c>
      <c r="H10" s="3">
        <v>33422.2600088529</v>
      </c>
      <c r="I10" s="3">
        <v>23967.813032284899</v>
      </c>
      <c r="J10" s="3">
        <v>36528.293214371297</v>
      </c>
      <c r="K10" s="3">
        <v>27538.489178763</v>
      </c>
    </row>
    <row r="11" spans="1:11" x14ac:dyDescent="0.4">
      <c r="A11" s="2">
        <v>30</v>
      </c>
      <c r="B11" s="3">
        <v>26504.202117892699</v>
      </c>
      <c r="C11" s="3">
        <v>18117.363636367802</v>
      </c>
      <c r="D11" s="3">
        <v>28472.155010098799</v>
      </c>
      <c r="E11" s="3">
        <v>20288.5422360704</v>
      </c>
      <c r="F11" s="3">
        <v>31263.129682624301</v>
      </c>
      <c r="G11" s="3">
        <v>21943.785645458502</v>
      </c>
      <c r="H11" s="3">
        <v>34871.159230902202</v>
      </c>
      <c r="I11" s="3">
        <v>25022.503985659201</v>
      </c>
      <c r="J11" s="3">
        <v>38012.651890770299</v>
      </c>
      <c r="K11" s="3">
        <v>28661.843747827101</v>
      </c>
    </row>
    <row r="12" spans="1:11" x14ac:dyDescent="0.4">
      <c r="A12" s="2">
        <v>31</v>
      </c>
      <c r="B12" s="3">
        <v>27403.6326885374</v>
      </c>
      <c r="C12" s="3">
        <v>18916.402405197601</v>
      </c>
      <c r="D12" s="3">
        <v>29563.949599567801</v>
      </c>
      <c r="E12" s="3">
        <v>21084.5416999433</v>
      </c>
      <c r="F12" s="3">
        <v>32353.235952340401</v>
      </c>
      <c r="G12" s="3">
        <v>22797.5201448234</v>
      </c>
      <c r="H12" s="3">
        <v>36227.991902580201</v>
      </c>
      <c r="I12" s="3">
        <v>25982.0838095457</v>
      </c>
      <c r="J12" s="3">
        <v>39404.944016798101</v>
      </c>
      <c r="K12" s="3">
        <v>29690.087187403398</v>
      </c>
    </row>
    <row r="13" spans="1:11" x14ac:dyDescent="0.4">
      <c r="A13" s="2">
        <v>32</v>
      </c>
      <c r="B13" s="3">
        <v>28210.996708810799</v>
      </c>
      <c r="C13" s="3">
        <v>19620.330044539402</v>
      </c>
      <c r="D13" s="3">
        <v>30563.677638665598</v>
      </c>
      <c r="E13" s="3">
        <v>21785.430034328299</v>
      </c>
      <c r="F13" s="3">
        <v>33351.275671685296</v>
      </c>
      <c r="G13" s="3">
        <v>23556.143514700299</v>
      </c>
      <c r="H13" s="3">
        <v>37492.758023887203</v>
      </c>
      <c r="I13" s="3">
        <v>26846.5525039444</v>
      </c>
      <c r="J13" s="3">
        <v>40705.169592454702</v>
      </c>
      <c r="K13" s="3">
        <v>30623.2194974919</v>
      </c>
    </row>
    <row r="14" spans="1:11" x14ac:dyDescent="0.4">
      <c r="A14" s="2">
        <v>33</v>
      </c>
      <c r="B14" s="3">
        <v>28926.2941787132</v>
      </c>
      <c r="C14" s="3">
        <v>20229.146554393501</v>
      </c>
      <c r="D14" s="3">
        <v>31471.339127392301</v>
      </c>
      <c r="E14" s="3">
        <v>22391.2072392255</v>
      </c>
      <c r="F14" s="3">
        <v>34257.248840658998</v>
      </c>
      <c r="G14" s="3">
        <v>24219.655755089301</v>
      </c>
      <c r="H14" s="3">
        <v>38665.457594822998</v>
      </c>
      <c r="I14" s="3">
        <v>27615.910068855199</v>
      </c>
      <c r="J14" s="3">
        <v>41913.328617740197</v>
      </c>
      <c r="K14" s="3">
        <v>31461.240678092501</v>
      </c>
    </row>
    <row r="15" spans="1:11" x14ac:dyDescent="0.4">
      <c r="A15" s="2">
        <v>34</v>
      </c>
      <c r="B15" s="3">
        <v>29549.525098244401</v>
      </c>
      <c r="C15" s="3">
        <v>20742.851934759499</v>
      </c>
      <c r="D15" s="3">
        <v>32286.934065747799</v>
      </c>
      <c r="E15" s="3">
        <v>22901.873314634799</v>
      </c>
      <c r="F15" s="3">
        <v>35071.155459261601</v>
      </c>
      <c r="G15" s="3">
        <v>24788.0568659905</v>
      </c>
      <c r="H15" s="3">
        <v>39746.090615387599</v>
      </c>
      <c r="I15" s="3">
        <v>28290.156504277998</v>
      </c>
      <c r="J15" s="3">
        <v>43029.421092654702</v>
      </c>
      <c r="K15" s="3">
        <v>32204.150729205099</v>
      </c>
    </row>
    <row r="16" spans="1:11" x14ac:dyDescent="0.4">
      <c r="A16" s="2">
        <v>35</v>
      </c>
      <c r="B16" s="3">
        <v>30080.6894674045</v>
      </c>
      <c r="C16" s="3">
        <v>21161.4461856378</v>
      </c>
      <c r="D16" s="3">
        <v>33010.462453732202</v>
      </c>
      <c r="E16" s="3">
        <v>23317.4282605562</v>
      </c>
      <c r="F16" s="3">
        <v>35792.995527493098</v>
      </c>
      <c r="G16" s="3">
        <v>25261.3468474039</v>
      </c>
      <c r="H16" s="3">
        <v>40734.657085581202</v>
      </c>
      <c r="I16" s="3">
        <v>28869.291810212999</v>
      </c>
      <c r="J16" s="3">
        <v>44053.447017197897</v>
      </c>
      <c r="K16" s="3">
        <v>32851.949650829898</v>
      </c>
    </row>
    <row r="17" spans="1:11" x14ac:dyDescent="0.4">
      <c r="A17" s="2">
        <v>36</v>
      </c>
      <c r="B17" s="3">
        <v>30519.787286193401</v>
      </c>
      <c r="C17" s="3">
        <v>21484.9293070282</v>
      </c>
      <c r="D17" s="3">
        <v>33641.924291345502</v>
      </c>
      <c r="E17" s="3">
        <v>23637.872076989701</v>
      </c>
      <c r="F17" s="3">
        <v>36422.769045353401</v>
      </c>
      <c r="G17" s="3">
        <v>25639.525699329199</v>
      </c>
      <c r="H17" s="3">
        <v>41631.157005403496</v>
      </c>
      <c r="I17" s="3">
        <v>29353.315986660102</v>
      </c>
      <c r="J17" s="3">
        <v>44985.406391370001</v>
      </c>
      <c r="K17" s="3">
        <v>33404.637442966698</v>
      </c>
    </row>
    <row r="18" spans="1:11" x14ac:dyDescent="0.4">
      <c r="A18" s="2">
        <v>37</v>
      </c>
      <c r="B18" s="3">
        <v>30866.8185546112</v>
      </c>
      <c r="C18" s="3">
        <v>21713.301298930601</v>
      </c>
      <c r="D18" s="3">
        <v>34181.319578587703</v>
      </c>
      <c r="E18" s="3">
        <v>23863.204763935199</v>
      </c>
      <c r="F18" s="3">
        <v>36960.476012842599</v>
      </c>
      <c r="G18" s="3">
        <v>25922.593421766702</v>
      </c>
      <c r="H18" s="3">
        <v>42435.590374854801</v>
      </c>
      <c r="I18" s="3">
        <v>29742.2290336193</v>
      </c>
      <c r="J18" s="3">
        <v>45825.299215170999</v>
      </c>
      <c r="K18" s="3">
        <v>33862.2141056158</v>
      </c>
    </row>
    <row r="19" spans="1:11" x14ac:dyDescent="0.4">
      <c r="A19" s="2">
        <v>38</v>
      </c>
      <c r="B19" s="3">
        <v>31121.7832726579</v>
      </c>
      <c r="C19" s="3">
        <v>21846.562161345199</v>
      </c>
      <c r="D19" s="3">
        <v>34628.648315458697</v>
      </c>
      <c r="E19" s="3">
        <v>23993.426321392999</v>
      </c>
      <c r="F19" s="3">
        <v>37406.116429960697</v>
      </c>
      <c r="G19" s="3">
        <v>26110.5500147163</v>
      </c>
      <c r="H19" s="3">
        <v>43147.957193934897</v>
      </c>
      <c r="I19" s="3">
        <v>30036.030951090601</v>
      </c>
      <c r="J19" s="3">
        <v>46573.125488600803</v>
      </c>
      <c r="K19" s="3">
        <v>34224.679638776899</v>
      </c>
    </row>
    <row r="20" spans="1:11" x14ac:dyDescent="0.4">
      <c r="A20" s="2">
        <v>39</v>
      </c>
      <c r="B20" s="3">
        <v>31284.681440333399</v>
      </c>
      <c r="C20" s="3">
        <v>21884.711894271899</v>
      </c>
      <c r="D20" s="3">
        <v>34983.910501958497</v>
      </c>
      <c r="E20" s="3">
        <v>24028.536749362898</v>
      </c>
      <c r="F20" s="3">
        <v>37759.690296707697</v>
      </c>
      <c r="G20" s="3">
        <v>26203.395478178099</v>
      </c>
      <c r="H20" s="3">
        <v>43768.2574626438</v>
      </c>
      <c r="I20" s="3">
        <v>30234.721739074099</v>
      </c>
      <c r="J20" s="3">
        <v>47228.885211659501</v>
      </c>
      <c r="K20" s="3">
        <v>34492.034042450199</v>
      </c>
    </row>
    <row r="21" spans="1:11" x14ac:dyDescent="0.4">
      <c r="A21" s="2">
        <v>40</v>
      </c>
      <c r="B21" s="3">
        <v>31355.5130576378</v>
      </c>
      <c r="C21" s="3">
        <v>21827.750497710698</v>
      </c>
      <c r="D21" s="3">
        <v>35247.1061380873</v>
      </c>
      <c r="E21" s="3">
        <v>23968.536047844798</v>
      </c>
      <c r="F21" s="3">
        <v>38021.197613083503</v>
      </c>
      <c r="G21" s="3">
        <v>26201.129812152001</v>
      </c>
      <c r="H21" s="3">
        <v>44296.491180981699</v>
      </c>
      <c r="I21" s="3">
        <v>30338.301397569601</v>
      </c>
      <c r="J21" s="3">
        <v>47792.578384346998</v>
      </c>
      <c r="K21" s="3">
        <v>34664.277316635402</v>
      </c>
    </row>
    <row r="22" spans="1:11" x14ac:dyDescent="0.4">
      <c r="A22" s="2">
        <v>41</v>
      </c>
      <c r="B22" s="3">
        <v>31334.278124570999</v>
      </c>
      <c r="C22" s="3">
        <v>21675.6779716616</v>
      </c>
      <c r="D22" s="3">
        <v>35418.2352238448</v>
      </c>
      <c r="E22" s="3">
        <v>23813.424216838801</v>
      </c>
      <c r="F22" s="3">
        <v>38190.638379088101</v>
      </c>
      <c r="G22" s="3">
        <v>26103.753016637998</v>
      </c>
      <c r="H22" s="3">
        <v>44732.658348948302</v>
      </c>
      <c r="I22" s="3">
        <v>30346.769926577301</v>
      </c>
      <c r="J22" s="3">
        <v>48264.205006663498</v>
      </c>
      <c r="K22" s="3">
        <v>34741.4094613329</v>
      </c>
    </row>
    <row r="23" spans="1:11" x14ac:dyDescent="0.4">
      <c r="A23" s="2">
        <v>42</v>
      </c>
      <c r="B23" s="3">
        <v>31220.9766411331</v>
      </c>
      <c r="C23" s="3">
        <v>21428.494316124699</v>
      </c>
      <c r="D23" s="3">
        <v>35497.297759231296</v>
      </c>
      <c r="E23" s="3">
        <v>23563.201256345099</v>
      </c>
      <c r="F23" s="3">
        <v>38268.0125947216</v>
      </c>
      <c r="G23" s="3">
        <v>25911.265091636102</v>
      </c>
      <c r="H23" s="3">
        <v>45076.758966543901</v>
      </c>
      <c r="I23" s="3">
        <v>30260.127326097001</v>
      </c>
      <c r="J23" s="3">
        <v>48643.765078608703</v>
      </c>
      <c r="K23" s="3">
        <v>34723.430476542497</v>
      </c>
    </row>
    <row r="24" spans="1:11" x14ac:dyDescent="0.4">
      <c r="A24" s="2">
        <v>43</v>
      </c>
      <c r="B24" s="3">
        <v>31015.608607324099</v>
      </c>
      <c r="C24" s="3">
        <v>21086.199531099799</v>
      </c>
      <c r="D24" s="3">
        <v>35484.293744246599</v>
      </c>
      <c r="E24" s="3">
        <v>23217.867166363401</v>
      </c>
      <c r="F24" s="3">
        <v>38253.320259984001</v>
      </c>
      <c r="G24" s="3">
        <v>25623.666037146199</v>
      </c>
      <c r="H24" s="3">
        <v>45328.793033768299</v>
      </c>
      <c r="I24" s="3">
        <v>30078.373596129</v>
      </c>
      <c r="J24" s="3">
        <v>48931.258600182897</v>
      </c>
      <c r="K24" s="3">
        <v>34610.3403622642</v>
      </c>
    </row>
    <row r="25" spans="1:11" x14ac:dyDescent="0.4">
      <c r="A25" s="2">
        <v>44</v>
      </c>
      <c r="B25" s="3">
        <v>30718.1740231439</v>
      </c>
      <c r="C25" s="3">
        <v>20648.7936165871</v>
      </c>
      <c r="D25" s="3">
        <v>35379.223178890701</v>
      </c>
      <c r="E25" s="3">
        <v>22777.421946893901</v>
      </c>
      <c r="F25" s="3">
        <v>38146.5613748752</v>
      </c>
      <c r="G25" s="3">
        <v>25240.955853168602</v>
      </c>
      <c r="H25" s="3">
        <v>45488.760550621599</v>
      </c>
      <c r="I25" s="3">
        <v>29801.508736673</v>
      </c>
      <c r="J25" s="3">
        <v>49126.685571385897</v>
      </c>
      <c r="K25" s="3">
        <v>34402.139118498002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AA61-9CF6-4340-8130-2000C5B2B4CB}">
  <dimension ref="A1:T20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>
        <v>25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29670.1930050642</v>
      </c>
      <c r="O2" t="s">
        <v>28</v>
      </c>
      <c r="P2">
        <v>28178.276709430898</v>
      </c>
      <c r="Q2">
        <v>31162.109300697499</v>
      </c>
      <c r="R2">
        <v>761.195770637294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31522.8178829477</v>
      </c>
      <c r="O3" t="s">
        <v>28</v>
      </c>
      <c r="P3">
        <v>30201.5532465859</v>
      </c>
      <c r="Q3">
        <v>32844.082519309399</v>
      </c>
      <c r="R3">
        <v>674.12699763042497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27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33283.376210460003</v>
      </c>
      <c r="O4" t="s">
        <v>28</v>
      </c>
      <c r="P4">
        <v>32108.384317018299</v>
      </c>
      <c r="Q4">
        <v>34458.368103901797</v>
      </c>
      <c r="R4">
        <v>599.49667581135998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>
        <v>28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34951.867987601203</v>
      </c>
      <c r="O5" t="s">
        <v>28</v>
      </c>
      <c r="P5">
        <v>33898.765650711903</v>
      </c>
      <c r="Q5">
        <v>36004.970324490598</v>
      </c>
      <c r="R5">
        <v>537.30698379974103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>
        <v>29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36528.293214371297</v>
      </c>
      <c r="O6" t="s">
        <v>28</v>
      </c>
      <c r="P6">
        <v>35573.161550901001</v>
      </c>
      <c r="Q6">
        <v>37483.424877841702</v>
      </c>
      <c r="R6">
        <v>487.32102783740601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>
        <v>30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38012.651890770299</v>
      </c>
      <c r="O7" t="s">
        <v>28</v>
      </c>
      <c r="P7">
        <v>37132.703206803897</v>
      </c>
      <c r="Q7">
        <v>38892.6005747366</v>
      </c>
      <c r="R7">
        <v>448.96165996275897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>
        <v>31</v>
      </c>
      <c r="I8" t="s">
        <v>27</v>
      </c>
      <c r="J8" t="s">
        <v>28</v>
      </c>
      <c r="K8" t="s">
        <v>28</v>
      </c>
      <c r="L8" t="s">
        <v>28</v>
      </c>
      <c r="M8" t="s">
        <v>28</v>
      </c>
      <c r="N8">
        <v>39404.944016798101</v>
      </c>
      <c r="O8" t="s">
        <v>28</v>
      </c>
      <c r="P8">
        <v>38579.268961414498</v>
      </c>
      <c r="Q8">
        <v>40230.619072181602</v>
      </c>
      <c r="R8">
        <v>421.27052430370401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>
        <v>32</v>
      </c>
      <c r="I9" t="s">
        <v>27</v>
      </c>
      <c r="J9" t="s">
        <v>28</v>
      </c>
      <c r="K9" t="s">
        <v>28</v>
      </c>
      <c r="L9" t="s">
        <v>28</v>
      </c>
      <c r="M9" t="s">
        <v>28</v>
      </c>
      <c r="N9">
        <v>40705.169592454702</v>
      </c>
      <c r="O9" t="s">
        <v>28</v>
      </c>
      <c r="P9">
        <v>39915.329192909303</v>
      </c>
      <c r="Q9">
        <v>41495.009992000101</v>
      </c>
      <c r="R9">
        <v>402.98720067080899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>
        <v>33</v>
      </c>
      <c r="I10" t="s">
        <v>27</v>
      </c>
      <c r="J10" t="s">
        <v>28</v>
      </c>
      <c r="K10" t="s">
        <v>28</v>
      </c>
      <c r="L10" t="s">
        <v>28</v>
      </c>
      <c r="M10" t="s">
        <v>28</v>
      </c>
      <c r="N10">
        <v>41913.328617740197</v>
      </c>
      <c r="O10" t="s">
        <v>28</v>
      </c>
      <c r="P10">
        <v>41143.533036934597</v>
      </c>
      <c r="Q10">
        <v>42683.124198545898</v>
      </c>
      <c r="R10">
        <v>392.76006440818497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>
        <v>34</v>
      </c>
      <c r="I11" t="s">
        <v>27</v>
      </c>
      <c r="J11" t="s">
        <v>28</v>
      </c>
      <c r="K11" t="s">
        <v>28</v>
      </c>
      <c r="L11" t="s">
        <v>28</v>
      </c>
      <c r="M11" t="s">
        <v>28</v>
      </c>
      <c r="N11">
        <v>43029.421092654702</v>
      </c>
      <c r="O11" t="s">
        <v>28</v>
      </c>
      <c r="P11">
        <v>42266.159245763898</v>
      </c>
      <c r="Q11">
        <v>43792.682939545499</v>
      </c>
      <c r="R11">
        <v>389.42646544084801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>
        <v>35</v>
      </c>
      <c r="I12" t="s">
        <v>27</v>
      </c>
      <c r="J12" t="s">
        <v>28</v>
      </c>
      <c r="K12" t="s">
        <v>28</v>
      </c>
      <c r="L12" t="s">
        <v>28</v>
      </c>
      <c r="M12" t="s">
        <v>28</v>
      </c>
      <c r="N12">
        <v>44053.447017197897</v>
      </c>
      <c r="O12" t="s">
        <v>28</v>
      </c>
      <c r="P12">
        <v>43284.6280262402</v>
      </c>
      <c r="Q12">
        <v>44822.266008155602</v>
      </c>
      <c r="R12">
        <v>392.26179512584503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>
        <v>36</v>
      </c>
      <c r="I13" t="s">
        <v>27</v>
      </c>
      <c r="J13" t="s">
        <v>28</v>
      </c>
      <c r="K13" t="s">
        <v>28</v>
      </c>
      <c r="L13" t="s">
        <v>28</v>
      </c>
      <c r="M13" t="s">
        <v>28</v>
      </c>
      <c r="N13">
        <v>44985.406391370001</v>
      </c>
      <c r="O13" t="s">
        <v>28</v>
      </c>
      <c r="P13">
        <v>44199.226316141001</v>
      </c>
      <c r="Q13">
        <v>45771.586466599001</v>
      </c>
      <c r="R13">
        <v>401.11965394786102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 t="s">
        <v>26</v>
      </c>
      <c r="H14">
        <v>37</v>
      </c>
      <c r="I14" t="s">
        <v>27</v>
      </c>
      <c r="J14" t="s">
        <v>28</v>
      </c>
      <c r="K14" t="s">
        <v>28</v>
      </c>
      <c r="L14" t="s">
        <v>28</v>
      </c>
      <c r="M14" t="s">
        <v>28</v>
      </c>
      <c r="N14">
        <v>45825.299215170999</v>
      </c>
      <c r="O14" t="s">
        <v>28</v>
      </c>
      <c r="P14">
        <v>45009.102370244298</v>
      </c>
      <c r="Q14">
        <v>46641.496060097699</v>
      </c>
      <c r="R14">
        <v>416.434613781059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>
        <v>38</v>
      </c>
      <c r="I15" t="s">
        <v>27</v>
      </c>
      <c r="J15" t="s">
        <v>28</v>
      </c>
      <c r="K15" t="s">
        <v>28</v>
      </c>
      <c r="L15" t="s">
        <v>28</v>
      </c>
      <c r="M15" t="s">
        <v>28</v>
      </c>
      <c r="N15">
        <v>46573.125488600803</v>
      </c>
      <c r="O15" t="s">
        <v>28</v>
      </c>
      <c r="P15">
        <v>45712.507250544098</v>
      </c>
      <c r="Q15">
        <v>47433.743726657602</v>
      </c>
      <c r="R15">
        <v>439.099006331346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>
        <v>39</v>
      </c>
      <c r="I16" t="s">
        <v>27</v>
      </c>
      <c r="J16" t="s">
        <v>28</v>
      </c>
      <c r="K16" t="s">
        <v>28</v>
      </c>
      <c r="L16" t="s">
        <v>28</v>
      </c>
      <c r="M16" t="s">
        <v>28</v>
      </c>
      <c r="N16">
        <v>47228.885211659501</v>
      </c>
      <c r="O16" t="s">
        <v>28</v>
      </c>
      <c r="P16">
        <v>46307.2060857162</v>
      </c>
      <c r="Q16">
        <v>48150.5643376027</v>
      </c>
      <c r="R16">
        <v>470.25309302279697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 t="s">
        <v>26</v>
      </c>
      <c r="H17">
        <v>40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47792.578384346998</v>
      </c>
      <c r="O17" t="s">
        <v>28</v>
      </c>
      <c r="P17">
        <v>46790.937468976699</v>
      </c>
      <c r="Q17">
        <v>48794.219299717399</v>
      </c>
      <c r="R17">
        <v>511.05067402827899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25</v>
      </c>
      <c r="G18" t="s">
        <v>26</v>
      </c>
      <c r="H18">
        <v>41</v>
      </c>
      <c r="I18" t="s">
        <v>27</v>
      </c>
      <c r="J18" t="s">
        <v>28</v>
      </c>
      <c r="K18" t="s">
        <v>28</v>
      </c>
      <c r="L18" t="s">
        <v>28</v>
      </c>
      <c r="M18" t="s">
        <v>28</v>
      </c>
      <c r="N18">
        <v>48264.205006663498</v>
      </c>
      <c r="O18" t="s">
        <v>28</v>
      </c>
      <c r="P18">
        <v>47161.785538480297</v>
      </c>
      <c r="Q18">
        <v>49366.624474846598</v>
      </c>
      <c r="R18">
        <v>562.46924784277098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  <c r="H19">
        <v>42</v>
      </c>
      <c r="I19" t="s">
        <v>27</v>
      </c>
      <c r="J19" t="s">
        <v>28</v>
      </c>
      <c r="K19" t="s">
        <v>28</v>
      </c>
      <c r="L19" t="s">
        <v>28</v>
      </c>
      <c r="M19" t="s">
        <v>28</v>
      </c>
      <c r="N19">
        <v>48643.765078608703</v>
      </c>
      <c r="O19" t="s">
        <v>28</v>
      </c>
      <c r="P19">
        <v>47418.375006431699</v>
      </c>
      <c r="Q19">
        <v>49869.155150785802</v>
      </c>
      <c r="R19">
        <v>625.21050480660801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  <c r="H20">
        <v>43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48931.258600182897</v>
      </c>
      <c r="O20" t="s">
        <v>28</v>
      </c>
      <c r="P20">
        <v>47559.885479629404</v>
      </c>
      <c r="Q20">
        <v>50302.631720736303</v>
      </c>
      <c r="R20">
        <v>699.693020571131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25</v>
      </c>
      <c r="G21" t="s">
        <v>26</v>
      </c>
      <c r="H21">
        <v>44</v>
      </c>
      <c r="I21" t="s">
        <v>27</v>
      </c>
      <c r="J21" t="s">
        <v>28</v>
      </c>
      <c r="K21" t="s">
        <v>28</v>
      </c>
      <c r="L21" t="s">
        <v>28</v>
      </c>
      <c r="M21" t="s">
        <v>28</v>
      </c>
      <c r="N21">
        <v>49126.685571385897</v>
      </c>
      <c r="O21" t="s">
        <v>28</v>
      </c>
      <c r="P21">
        <v>47585.948889874999</v>
      </c>
      <c r="Q21">
        <v>50667.422252896897</v>
      </c>
      <c r="R21">
        <v>786.10458848431597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25</v>
      </c>
      <c r="G22" t="s">
        <v>30</v>
      </c>
      <c r="H22">
        <v>25</v>
      </c>
      <c r="I22" t="s">
        <v>27</v>
      </c>
      <c r="J22" t="s">
        <v>28</v>
      </c>
      <c r="K22" t="s">
        <v>28</v>
      </c>
      <c r="L22" t="s">
        <v>28</v>
      </c>
      <c r="M22" t="s">
        <v>28</v>
      </c>
      <c r="N22">
        <v>26705.997616944798</v>
      </c>
      <c r="O22" t="s">
        <v>28</v>
      </c>
      <c r="P22">
        <v>25259.243608483899</v>
      </c>
      <c r="Q22">
        <v>28152.751625405599</v>
      </c>
      <c r="R22">
        <v>738.15336397641101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25</v>
      </c>
      <c r="G23" t="s">
        <v>30</v>
      </c>
      <c r="H23">
        <v>26</v>
      </c>
      <c r="I23" t="s">
        <v>27</v>
      </c>
      <c r="J23" t="s">
        <v>28</v>
      </c>
      <c r="K23" t="s">
        <v>28</v>
      </c>
      <c r="L23" t="s">
        <v>28</v>
      </c>
      <c r="M23" t="s">
        <v>28</v>
      </c>
      <c r="N23">
        <v>28523.163040478499</v>
      </c>
      <c r="O23" t="s">
        <v>28</v>
      </c>
      <c r="P23">
        <v>27245.7912708697</v>
      </c>
      <c r="Q23">
        <v>29800.534810087302</v>
      </c>
      <c r="R23">
        <v>651.73226635007904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25</v>
      </c>
      <c r="G24" t="s">
        <v>30</v>
      </c>
      <c r="H24">
        <v>27</v>
      </c>
      <c r="I24" t="s">
        <v>27</v>
      </c>
      <c r="J24" t="s">
        <v>28</v>
      </c>
      <c r="K24" t="s">
        <v>28</v>
      </c>
      <c r="L24" t="s">
        <v>28</v>
      </c>
      <c r="M24" t="s">
        <v>28</v>
      </c>
      <c r="N24">
        <v>30248.261913641101</v>
      </c>
      <c r="O24" t="s">
        <v>28</v>
      </c>
      <c r="P24">
        <v>29115.207696578102</v>
      </c>
      <c r="Q24">
        <v>31381.316130704101</v>
      </c>
      <c r="R24">
        <v>578.09950897076806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30</v>
      </c>
      <c r="H25">
        <v>28</v>
      </c>
      <c r="I25" t="s">
        <v>27</v>
      </c>
      <c r="J25" t="s">
        <v>28</v>
      </c>
      <c r="K25" t="s">
        <v>28</v>
      </c>
      <c r="L25" t="s">
        <v>28</v>
      </c>
      <c r="M25" t="s">
        <v>28</v>
      </c>
      <c r="N25">
        <v>31881.294236432601</v>
      </c>
      <c r="O25" t="s">
        <v>28</v>
      </c>
      <c r="P25">
        <v>30867.2873761511</v>
      </c>
      <c r="Q25">
        <v>32895.301096714204</v>
      </c>
      <c r="R25">
        <v>517.35994552956004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25</v>
      </c>
      <c r="G26" t="s">
        <v>30</v>
      </c>
      <c r="H26">
        <v>29</v>
      </c>
      <c r="I26" t="s">
        <v>27</v>
      </c>
      <c r="J26" t="s">
        <v>28</v>
      </c>
      <c r="K26" t="s">
        <v>28</v>
      </c>
      <c r="L26" t="s">
        <v>28</v>
      </c>
      <c r="M26" t="s">
        <v>28</v>
      </c>
      <c r="N26">
        <v>33422.2600088529</v>
      </c>
      <c r="O26" t="s">
        <v>28</v>
      </c>
      <c r="P26">
        <v>32502.339779290302</v>
      </c>
      <c r="Q26">
        <v>34342.180238415604</v>
      </c>
      <c r="R26">
        <v>469.355680420071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25</v>
      </c>
      <c r="G27" t="s">
        <v>30</v>
      </c>
      <c r="H27">
        <v>30</v>
      </c>
      <c r="I27" t="s">
        <v>27</v>
      </c>
      <c r="J27" t="s">
        <v>28</v>
      </c>
      <c r="K27" t="s">
        <v>28</v>
      </c>
      <c r="L27" t="s">
        <v>28</v>
      </c>
      <c r="M27" t="s">
        <v>28</v>
      </c>
      <c r="N27">
        <v>34871.159230902202</v>
      </c>
      <c r="O27" t="s">
        <v>28</v>
      </c>
      <c r="P27">
        <v>34021.459532841502</v>
      </c>
      <c r="Q27">
        <v>35720.858928962902</v>
      </c>
      <c r="R27">
        <v>433.52822029538498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25</v>
      </c>
      <c r="G28" t="s">
        <v>30</v>
      </c>
      <c r="H28">
        <v>31</v>
      </c>
      <c r="I28" t="s">
        <v>27</v>
      </c>
      <c r="J28" t="s">
        <v>28</v>
      </c>
      <c r="K28" t="s">
        <v>28</v>
      </c>
      <c r="L28" t="s">
        <v>28</v>
      </c>
      <c r="M28" t="s">
        <v>28</v>
      </c>
      <c r="N28">
        <v>36227.991902580201</v>
      </c>
      <c r="O28" t="s">
        <v>28</v>
      </c>
      <c r="P28">
        <v>35426.659220363101</v>
      </c>
      <c r="Q28">
        <v>37029.324584797301</v>
      </c>
      <c r="R28">
        <v>408.85071794069199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  <c r="G29" t="s">
        <v>30</v>
      </c>
      <c r="H29">
        <v>32</v>
      </c>
      <c r="I29" t="s">
        <v>27</v>
      </c>
      <c r="J29" t="s">
        <v>28</v>
      </c>
      <c r="K29" t="s">
        <v>28</v>
      </c>
      <c r="L29" t="s">
        <v>28</v>
      </c>
      <c r="M29" t="s">
        <v>28</v>
      </c>
      <c r="N29">
        <v>37492.758023887203</v>
      </c>
      <c r="O29" t="s">
        <v>28</v>
      </c>
      <c r="P29">
        <v>36720.7028755969</v>
      </c>
      <c r="Q29">
        <v>38264.813172177499</v>
      </c>
      <c r="R29">
        <v>393.91292614567197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  <c r="G30" t="s">
        <v>30</v>
      </c>
      <c r="H30">
        <v>33</v>
      </c>
      <c r="I30" t="s">
        <v>27</v>
      </c>
      <c r="J30" t="s">
        <v>28</v>
      </c>
      <c r="K30" t="s">
        <v>28</v>
      </c>
      <c r="L30" t="s">
        <v>28</v>
      </c>
      <c r="M30" t="s">
        <v>28</v>
      </c>
      <c r="N30">
        <v>38665.457594822998</v>
      </c>
      <c r="O30" t="s">
        <v>28</v>
      </c>
      <c r="P30">
        <v>37906.613327621097</v>
      </c>
      <c r="Q30">
        <v>39424.301862024797</v>
      </c>
      <c r="R30">
        <v>387.172556836495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  <c r="G31" t="s">
        <v>30</v>
      </c>
      <c r="H31">
        <v>34</v>
      </c>
      <c r="I31" t="s">
        <v>27</v>
      </c>
      <c r="J31" t="s">
        <v>28</v>
      </c>
      <c r="K31" t="s">
        <v>28</v>
      </c>
      <c r="L31" t="s">
        <v>28</v>
      </c>
      <c r="M31" t="s">
        <v>28</v>
      </c>
      <c r="N31">
        <v>39746.090615387599</v>
      </c>
      <c r="O31" t="s">
        <v>28</v>
      </c>
      <c r="P31">
        <v>38987.0269754084</v>
      </c>
      <c r="Q31">
        <v>40505.154255366797</v>
      </c>
      <c r="R31">
        <v>387.28448377960899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  <c r="G32" t="s">
        <v>30</v>
      </c>
      <c r="H32">
        <v>35</v>
      </c>
      <c r="I32" t="s">
        <v>27</v>
      </c>
      <c r="J32" t="s">
        <v>28</v>
      </c>
      <c r="K32" t="s">
        <v>28</v>
      </c>
      <c r="L32" t="s">
        <v>28</v>
      </c>
      <c r="M32" t="s">
        <v>28</v>
      </c>
      <c r="N32">
        <v>40734.657085581202</v>
      </c>
      <c r="O32" t="s">
        <v>28</v>
      </c>
      <c r="P32">
        <v>39963.6495707051</v>
      </c>
      <c r="Q32">
        <v>41505.664600457203</v>
      </c>
      <c r="R32">
        <v>393.378409479813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25</v>
      </c>
      <c r="G33" t="s">
        <v>30</v>
      </c>
      <c r="H33">
        <v>36</v>
      </c>
      <c r="I33" t="s">
        <v>27</v>
      </c>
      <c r="J33" t="s">
        <v>28</v>
      </c>
      <c r="K33" t="s">
        <v>28</v>
      </c>
      <c r="L33" t="s">
        <v>28</v>
      </c>
      <c r="M33" t="s">
        <v>28</v>
      </c>
      <c r="N33">
        <v>41631.157005403496</v>
      </c>
      <c r="O33" t="s">
        <v>28</v>
      </c>
      <c r="P33">
        <v>40836.977321185499</v>
      </c>
      <c r="Q33">
        <v>42425.336689621603</v>
      </c>
      <c r="R33">
        <v>405.20116210421298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  <c r="G34" t="s">
        <v>30</v>
      </c>
      <c r="H34">
        <v>37</v>
      </c>
      <c r="I34" t="s">
        <v>27</v>
      </c>
      <c r="J34" t="s">
        <v>28</v>
      </c>
      <c r="K34" t="s">
        <v>28</v>
      </c>
      <c r="L34" t="s">
        <v>28</v>
      </c>
      <c r="M34" t="s">
        <v>28</v>
      </c>
      <c r="N34">
        <v>42435.590374854801</v>
      </c>
      <c r="O34" t="s">
        <v>28</v>
      </c>
      <c r="P34">
        <v>41606.311705027903</v>
      </c>
      <c r="Q34">
        <v>43264.869044681698</v>
      </c>
      <c r="R34">
        <v>423.10913688626101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  <c r="G35" t="s">
        <v>30</v>
      </c>
      <c r="H35">
        <v>38</v>
      </c>
      <c r="I35" t="s">
        <v>27</v>
      </c>
      <c r="J35" t="s">
        <v>28</v>
      </c>
      <c r="K35" t="s">
        <v>28</v>
      </c>
      <c r="L35" t="s">
        <v>28</v>
      </c>
      <c r="M35" t="s">
        <v>28</v>
      </c>
      <c r="N35">
        <v>43147.957193934897</v>
      </c>
      <c r="O35" t="s">
        <v>28</v>
      </c>
      <c r="P35">
        <v>42270.013968532498</v>
      </c>
      <c r="Q35">
        <v>44025.900419337202</v>
      </c>
      <c r="R35">
        <v>447.93844801611198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  <c r="G36" t="s">
        <v>30</v>
      </c>
      <c r="H36">
        <v>39</v>
      </c>
      <c r="I36" t="s">
        <v>27</v>
      </c>
      <c r="J36" t="s">
        <v>28</v>
      </c>
      <c r="K36" t="s">
        <v>28</v>
      </c>
      <c r="L36" t="s">
        <v>28</v>
      </c>
      <c r="M36" t="s">
        <v>28</v>
      </c>
      <c r="N36">
        <v>43768.2574626438</v>
      </c>
      <c r="O36" t="s">
        <v>28</v>
      </c>
      <c r="P36">
        <v>42825.9099733076</v>
      </c>
      <c r="Q36">
        <v>44710.604951980102</v>
      </c>
      <c r="R36">
        <v>480.79837015851803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30</v>
      </c>
      <c r="H37">
        <v>40</v>
      </c>
      <c r="I37" t="s">
        <v>27</v>
      </c>
      <c r="J37" t="s">
        <v>28</v>
      </c>
      <c r="K37" t="s">
        <v>28</v>
      </c>
      <c r="L37" t="s">
        <v>28</v>
      </c>
      <c r="M37" t="s">
        <v>28</v>
      </c>
      <c r="N37">
        <v>44296.491180981699</v>
      </c>
      <c r="O37" t="s">
        <v>28</v>
      </c>
      <c r="P37">
        <v>43271.733775951499</v>
      </c>
      <c r="Q37">
        <v>45321.248586011803</v>
      </c>
      <c r="R37">
        <v>522.84501812956205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  <c r="G38" t="s">
        <v>30</v>
      </c>
      <c r="H38">
        <v>41</v>
      </c>
      <c r="I38" t="s">
        <v>27</v>
      </c>
      <c r="J38" t="s">
        <v>28</v>
      </c>
      <c r="K38" t="s">
        <v>28</v>
      </c>
      <c r="L38" t="s">
        <v>28</v>
      </c>
      <c r="M38" t="s">
        <v>28</v>
      </c>
      <c r="N38">
        <v>44732.658348948302</v>
      </c>
      <c r="O38" t="s">
        <v>28</v>
      </c>
      <c r="P38">
        <v>43605.493911427802</v>
      </c>
      <c r="Q38">
        <v>45859.822786468903</v>
      </c>
      <c r="R38">
        <v>575.09446418988898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  <c r="G39" t="s">
        <v>30</v>
      </c>
      <c r="H39">
        <v>42</v>
      </c>
      <c r="I39" t="s">
        <v>27</v>
      </c>
      <c r="J39" t="s">
        <v>28</v>
      </c>
      <c r="K39" t="s">
        <v>28</v>
      </c>
      <c r="L39" t="s">
        <v>28</v>
      </c>
      <c r="M39" t="s">
        <v>28</v>
      </c>
      <c r="N39">
        <v>45076.758966543901</v>
      </c>
      <c r="O39" t="s">
        <v>28</v>
      </c>
      <c r="P39">
        <v>43825.683254175601</v>
      </c>
      <c r="Q39">
        <v>46327.834678912201</v>
      </c>
      <c r="R39">
        <v>638.31566408190497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  <c r="G40" t="s">
        <v>30</v>
      </c>
      <c r="H40">
        <v>43</v>
      </c>
      <c r="I40" t="s">
        <v>27</v>
      </c>
      <c r="J40" t="s">
        <v>28</v>
      </c>
      <c r="K40" t="s">
        <v>28</v>
      </c>
      <c r="L40" t="s">
        <v>28</v>
      </c>
      <c r="M40" t="s">
        <v>28</v>
      </c>
      <c r="N40">
        <v>45328.793033768299</v>
      </c>
      <c r="O40" t="s">
        <v>28</v>
      </c>
      <c r="P40">
        <v>43931.322732238201</v>
      </c>
      <c r="Q40">
        <v>46726.263335298398</v>
      </c>
      <c r="R40">
        <v>713.00815349320499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  <c r="G41" t="s">
        <v>30</v>
      </c>
      <c r="H41">
        <v>44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45488.760550621599</v>
      </c>
      <c r="O41" t="s">
        <v>28</v>
      </c>
      <c r="P41">
        <v>43921.8883080753</v>
      </c>
      <c r="Q41">
        <v>47055.632793167802</v>
      </c>
      <c r="R41">
        <v>799.43930342881299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  <c r="G42" t="s">
        <v>31</v>
      </c>
      <c r="H42">
        <v>25</v>
      </c>
      <c r="I42" t="s">
        <v>27</v>
      </c>
      <c r="J42" t="s">
        <v>28</v>
      </c>
      <c r="K42" t="s">
        <v>28</v>
      </c>
      <c r="L42" t="s">
        <v>28</v>
      </c>
      <c r="M42" t="s">
        <v>28</v>
      </c>
      <c r="N42">
        <v>24431.600078477</v>
      </c>
      <c r="O42" t="s">
        <v>28</v>
      </c>
      <c r="P42">
        <v>23065.313636607199</v>
      </c>
      <c r="Q42">
        <v>25797.886520346899</v>
      </c>
      <c r="R42">
        <v>697.09772865569198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25</v>
      </c>
      <c r="G43" t="s">
        <v>31</v>
      </c>
      <c r="H43">
        <v>26</v>
      </c>
      <c r="I43" t="s">
        <v>27</v>
      </c>
      <c r="J43" t="s">
        <v>28</v>
      </c>
      <c r="K43" t="s">
        <v>28</v>
      </c>
      <c r="L43" t="s">
        <v>28</v>
      </c>
      <c r="M43" t="s">
        <v>28</v>
      </c>
      <c r="N43">
        <v>25982.039100048802</v>
      </c>
      <c r="O43" t="s">
        <v>28</v>
      </c>
      <c r="P43">
        <v>24778.122507205499</v>
      </c>
      <c r="Q43">
        <v>27185.955692891999</v>
      </c>
      <c r="R43">
        <v>614.25444668350406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31</v>
      </c>
      <c r="H44">
        <v>27</v>
      </c>
      <c r="I44" t="s">
        <v>27</v>
      </c>
      <c r="J44" t="s">
        <v>28</v>
      </c>
      <c r="K44" t="s">
        <v>28</v>
      </c>
      <c r="L44" t="s">
        <v>28</v>
      </c>
      <c r="M44" t="s">
        <v>28</v>
      </c>
      <c r="N44">
        <v>27440.4115712493</v>
      </c>
      <c r="O44" t="s">
        <v>28</v>
      </c>
      <c r="P44">
        <v>26372.971203691799</v>
      </c>
      <c r="Q44">
        <v>28507.8519388069</v>
      </c>
      <c r="R44">
        <v>544.62243999244504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  <c r="G45" t="s">
        <v>31</v>
      </c>
      <c r="H45">
        <v>28</v>
      </c>
      <c r="I45" t="s">
        <v>27</v>
      </c>
      <c r="J45" t="s">
        <v>28</v>
      </c>
      <c r="K45" t="s">
        <v>28</v>
      </c>
      <c r="L45" t="s">
        <v>28</v>
      </c>
      <c r="M45" t="s">
        <v>28</v>
      </c>
      <c r="N45">
        <v>28806.717492078798</v>
      </c>
      <c r="O45" t="s">
        <v>28</v>
      </c>
      <c r="P45">
        <v>27849.949786577599</v>
      </c>
      <c r="Q45">
        <v>29763.485197580099</v>
      </c>
      <c r="R45">
        <v>488.15575849767401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25</v>
      </c>
      <c r="G46" t="s">
        <v>31</v>
      </c>
      <c r="H46">
        <v>29</v>
      </c>
      <c r="I46" t="s">
        <v>27</v>
      </c>
      <c r="J46" t="s">
        <v>28</v>
      </c>
      <c r="K46" t="s">
        <v>28</v>
      </c>
      <c r="L46" t="s">
        <v>28</v>
      </c>
      <c r="M46" t="s">
        <v>28</v>
      </c>
      <c r="N46">
        <v>30080.956862537099</v>
      </c>
      <c r="O46" t="s">
        <v>28</v>
      </c>
      <c r="P46">
        <v>29209.961174325301</v>
      </c>
      <c r="Q46">
        <v>30951.952550749</v>
      </c>
      <c r="R46">
        <v>444.39372104904402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25</v>
      </c>
      <c r="G47" t="s">
        <v>31</v>
      </c>
      <c r="H47">
        <v>30</v>
      </c>
      <c r="I47" t="s">
        <v>27</v>
      </c>
      <c r="J47" t="s">
        <v>28</v>
      </c>
      <c r="K47" t="s">
        <v>28</v>
      </c>
      <c r="L47" t="s">
        <v>28</v>
      </c>
      <c r="M47" t="s">
        <v>28</v>
      </c>
      <c r="N47">
        <v>31263.129682624301</v>
      </c>
      <c r="O47" t="s">
        <v>28</v>
      </c>
      <c r="P47">
        <v>30454.998979674201</v>
      </c>
      <c r="Q47">
        <v>32071.260385574398</v>
      </c>
      <c r="R47">
        <v>412.31915959912902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25</v>
      </c>
      <c r="G48" t="s">
        <v>31</v>
      </c>
      <c r="H48">
        <v>31</v>
      </c>
      <c r="I48" t="s">
        <v>27</v>
      </c>
      <c r="J48" t="s">
        <v>28</v>
      </c>
      <c r="K48" t="s">
        <v>28</v>
      </c>
      <c r="L48" t="s">
        <v>28</v>
      </c>
      <c r="M48" t="s">
        <v>28</v>
      </c>
      <c r="N48">
        <v>32353.235952340401</v>
      </c>
      <c r="O48" t="s">
        <v>28</v>
      </c>
      <c r="P48">
        <v>31588.150224866</v>
      </c>
      <c r="Q48">
        <v>33118.321679814697</v>
      </c>
      <c r="R48">
        <v>390.35703385840401</v>
      </c>
      <c r="S48" t="s">
        <v>29</v>
      </c>
      <c r="T48" t="s">
        <v>28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25</v>
      </c>
      <c r="G49" t="s">
        <v>31</v>
      </c>
      <c r="H49">
        <v>32</v>
      </c>
      <c r="I49" t="s">
        <v>27</v>
      </c>
      <c r="J49" t="s">
        <v>28</v>
      </c>
      <c r="K49" t="s">
        <v>28</v>
      </c>
      <c r="L49" t="s">
        <v>28</v>
      </c>
      <c r="M49" t="s">
        <v>28</v>
      </c>
      <c r="N49">
        <v>33351.275671685296</v>
      </c>
      <c r="O49" t="s">
        <v>28</v>
      </c>
      <c r="P49">
        <v>32613.190217895899</v>
      </c>
      <c r="Q49">
        <v>34089.361125474599</v>
      </c>
      <c r="R49">
        <v>376.58113088366702</v>
      </c>
      <c r="S49" t="s">
        <v>29</v>
      </c>
      <c r="T49" t="s">
        <v>28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  <c r="G50" t="s">
        <v>31</v>
      </c>
      <c r="H50">
        <v>33</v>
      </c>
      <c r="I50" t="s">
        <v>27</v>
      </c>
      <c r="J50" t="s">
        <v>28</v>
      </c>
      <c r="K50" t="s">
        <v>28</v>
      </c>
      <c r="L50" t="s">
        <v>28</v>
      </c>
      <c r="M50" t="s">
        <v>28</v>
      </c>
      <c r="N50">
        <v>34257.248840658998</v>
      </c>
      <c r="O50" t="s">
        <v>28</v>
      </c>
      <c r="P50">
        <v>33533.869057968099</v>
      </c>
      <c r="Q50">
        <v>34980.628623349898</v>
      </c>
      <c r="R50">
        <v>369.07809959614701</v>
      </c>
      <c r="S50" t="s">
        <v>29</v>
      </c>
      <c r="T50" t="s">
        <v>28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  <c r="G51" t="s">
        <v>31</v>
      </c>
      <c r="H51">
        <v>34</v>
      </c>
      <c r="I51" t="s">
        <v>27</v>
      </c>
      <c r="J51" t="s">
        <v>28</v>
      </c>
      <c r="K51" t="s">
        <v>28</v>
      </c>
      <c r="L51" t="s">
        <v>28</v>
      </c>
      <c r="M51" t="s">
        <v>28</v>
      </c>
      <c r="N51">
        <v>35071.155459261601</v>
      </c>
      <c r="O51" t="s">
        <v>28</v>
      </c>
      <c r="P51">
        <v>34353.165761176999</v>
      </c>
      <c r="Q51">
        <v>35789.145157346204</v>
      </c>
      <c r="R51">
        <v>366.32800589602601</v>
      </c>
      <c r="S51" t="s">
        <v>29</v>
      </c>
      <c r="T51" t="s">
        <v>28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25</v>
      </c>
      <c r="G52" t="s">
        <v>31</v>
      </c>
      <c r="H52">
        <v>35</v>
      </c>
      <c r="I52" t="s">
        <v>27</v>
      </c>
      <c r="J52" t="s">
        <v>28</v>
      </c>
      <c r="K52" t="s">
        <v>28</v>
      </c>
      <c r="L52" t="s">
        <v>28</v>
      </c>
      <c r="M52" t="s">
        <v>28</v>
      </c>
      <c r="N52">
        <v>35792.995527493098</v>
      </c>
      <c r="O52" t="s">
        <v>28</v>
      </c>
      <c r="P52">
        <v>35072.7464838991</v>
      </c>
      <c r="Q52">
        <v>36513.244571087103</v>
      </c>
      <c r="R52">
        <v>367.480754378764</v>
      </c>
      <c r="S52" t="s">
        <v>29</v>
      </c>
      <c r="T52" t="s">
        <v>28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  <c r="G53" t="s">
        <v>31</v>
      </c>
      <c r="H53">
        <v>36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36422.769045353401</v>
      </c>
      <c r="O53" t="s">
        <v>28</v>
      </c>
      <c r="P53">
        <v>35692.7074428825</v>
      </c>
      <c r="Q53">
        <v>37152.830647824398</v>
      </c>
      <c r="R53">
        <v>372.48725396466199</v>
      </c>
      <c r="S53" t="s">
        <v>29</v>
      </c>
      <c r="T53" t="s">
        <v>28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25</v>
      </c>
      <c r="G54" t="s">
        <v>31</v>
      </c>
      <c r="H54">
        <v>37</v>
      </c>
      <c r="I54" t="s">
        <v>27</v>
      </c>
      <c r="J54" t="s">
        <v>28</v>
      </c>
      <c r="K54" t="s">
        <v>28</v>
      </c>
      <c r="L54" t="s">
        <v>28</v>
      </c>
      <c r="M54" t="s">
        <v>28</v>
      </c>
      <c r="N54">
        <v>36960.476012842599</v>
      </c>
      <c r="O54" t="s">
        <v>28</v>
      </c>
      <c r="P54">
        <v>36211.587822487898</v>
      </c>
      <c r="Q54">
        <v>37709.3642031973</v>
      </c>
      <c r="R54">
        <v>382.09283245091598</v>
      </c>
      <c r="S54" t="s">
        <v>29</v>
      </c>
      <c r="T54" t="s">
        <v>28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  <c r="G55" t="s">
        <v>31</v>
      </c>
      <c r="H55">
        <v>38</v>
      </c>
      <c r="I55" t="s">
        <v>27</v>
      </c>
      <c r="J55" t="s">
        <v>28</v>
      </c>
      <c r="K55" t="s">
        <v>28</v>
      </c>
      <c r="L55" t="s">
        <v>28</v>
      </c>
      <c r="M55" t="s">
        <v>28</v>
      </c>
      <c r="N55">
        <v>37406.116429960697</v>
      </c>
      <c r="O55" t="s">
        <v>28</v>
      </c>
      <c r="P55">
        <v>36626.637565944598</v>
      </c>
      <c r="Q55">
        <v>38185.595293976803</v>
      </c>
      <c r="R55">
        <v>397.70060580936899</v>
      </c>
      <c r="S55" t="s">
        <v>29</v>
      </c>
      <c r="T55" t="s">
        <v>28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25</v>
      </c>
      <c r="G56" t="s">
        <v>31</v>
      </c>
      <c r="H56">
        <v>39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37759.690296707697</v>
      </c>
      <c r="O56" t="s">
        <v>28</v>
      </c>
      <c r="P56">
        <v>36934.331891345602</v>
      </c>
      <c r="Q56">
        <v>38585.048702069696</v>
      </c>
      <c r="R56">
        <v>421.10896520159702</v>
      </c>
      <c r="S56" t="s">
        <v>29</v>
      </c>
      <c r="T56" t="s">
        <v>28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25</v>
      </c>
      <c r="G57" t="s">
        <v>31</v>
      </c>
      <c r="H57">
        <v>40</v>
      </c>
      <c r="I57" t="s">
        <v>27</v>
      </c>
      <c r="J57" t="s">
        <v>28</v>
      </c>
      <c r="K57" t="s">
        <v>28</v>
      </c>
      <c r="L57" t="s">
        <v>28</v>
      </c>
      <c r="M57" t="s">
        <v>28</v>
      </c>
      <c r="N57">
        <v>38021.197613083503</v>
      </c>
      <c r="O57" t="s">
        <v>28</v>
      </c>
      <c r="P57">
        <v>37131.055109692199</v>
      </c>
      <c r="Q57">
        <v>38911.340116474697</v>
      </c>
      <c r="R57">
        <v>454.16268381081699</v>
      </c>
      <c r="S57" t="s">
        <v>29</v>
      </c>
      <c r="T57" t="s">
        <v>28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25</v>
      </c>
      <c r="G58" t="s">
        <v>31</v>
      </c>
      <c r="H58">
        <v>41</v>
      </c>
      <c r="I58" t="s">
        <v>27</v>
      </c>
      <c r="J58" t="s">
        <v>28</v>
      </c>
      <c r="K58" t="s">
        <v>28</v>
      </c>
      <c r="L58" t="s">
        <v>28</v>
      </c>
      <c r="M58" t="s">
        <v>28</v>
      </c>
      <c r="N58">
        <v>38190.638379088101</v>
      </c>
      <c r="O58" t="s">
        <v>28</v>
      </c>
      <c r="P58">
        <v>37213.7562273843</v>
      </c>
      <c r="Q58">
        <v>39167.520530791902</v>
      </c>
      <c r="R58">
        <v>498.41841962879698</v>
      </c>
      <c r="S58" t="s">
        <v>29</v>
      </c>
      <c r="T58" t="s">
        <v>28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  <c r="G59" t="s">
        <v>31</v>
      </c>
      <c r="H59">
        <v>42</v>
      </c>
      <c r="I59" t="s">
        <v>27</v>
      </c>
      <c r="J59" t="s">
        <v>28</v>
      </c>
      <c r="K59" t="s">
        <v>28</v>
      </c>
      <c r="L59" t="s">
        <v>28</v>
      </c>
      <c r="M59" t="s">
        <v>28</v>
      </c>
      <c r="N59">
        <v>38268.0125947216</v>
      </c>
      <c r="O59" t="s">
        <v>28</v>
      </c>
      <c r="P59">
        <v>37180.345860109199</v>
      </c>
      <c r="Q59">
        <v>39355.6793293339</v>
      </c>
      <c r="R59">
        <v>554.94220464852106</v>
      </c>
      <c r="S59" t="s">
        <v>29</v>
      </c>
      <c r="T59" t="s">
        <v>28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25</v>
      </c>
      <c r="G60" t="s">
        <v>31</v>
      </c>
      <c r="H60">
        <v>43</v>
      </c>
      <c r="I60" t="s">
        <v>27</v>
      </c>
      <c r="J60" t="s">
        <v>28</v>
      </c>
      <c r="K60" t="s">
        <v>28</v>
      </c>
      <c r="L60" t="s">
        <v>28</v>
      </c>
      <c r="M60" t="s">
        <v>28</v>
      </c>
      <c r="N60">
        <v>38253.320259984001</v>
      </c>
      <c r="O60" t="s">
        <v>28</v>
      </c>
      <c r="P60">
        <v>37029.739931148797</v>
      </c>
      <c r="Q60">
        <v>39476.900588819102</v>
      </c>
      <c r="R60">
        <v>624.28714939999202</v>
      </c>
      <c r="S60" t="s">
        <v>29</v>
      </c>
      <c r="T60" t="s">
        <v>28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  <c r="G61" t="s">
        <v>31</v>
      </c>
      <c r="H61">
        <v>44</v>
      </c>
      <c r="I61" t="s">
        <v>27</v>
      </c>
      <c r="J61" t="s">
        <v>28</v>
      </c>
      <c r="K61" t="s">
        <v>28</v>
      </c>
      <c r="L61" t="s">
        <v>28</v>
      </c>
      <c r="M61" t="s">
        <v>28</v>
      </c>
      <c r="N61">
        <v>38146.5613748752</v>
      </c>
      <c r="O61" t="s">
        <v>28</v>
      </c>
      <c r="P61">
        <v>36761.646089200098</v>
      </c>
      <c r="Q61">
        <v>39531.476660550303</v>
      </c>
      <c r="R61">
        <v>706.60241545209999</v>
      </c>
      <c r="S61" t="s">
        <v>29</v>
      </c>
      <c r="T61" t="s">
        <v>28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  <c r="G62" t="s">
        <v>32</v>
      </c>
      <c r="H62">
        <v>25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>
        <v>21632.183807186899</v>
      </c>
      <c r="O62" t="s">
        <v>28</v>
      </c>
      <c r="P62">
        <v>20115.216913509699</v>
      </c>
      <c r="Q62">
        <v>23149.150700864098</v>
      </c>
      <c r="R62">
        <v>773.97692286331505</v>
      </c>
      <c r="S62" t="s">
        <v>29</v>
      </c>
      <c r="T62" t="s">
        <v>28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  <c r="G63" t="s">
        <v>32</v>
      </c>
      <c r="H63">
        <v>26</v>
      </c>
      <c r="I63" t="s">
        <v>27</v>
      </c>
      <c r="J63" t="s">
        <v>28</v>
      </c>
      <c r="K63" t="s">
        <v>28</v>
      </c>
      <c r="L63" t="s">
        <v>28</v>
      </c>
      <c r="M63" t="s">
        <v>28</v>
      </c>
      <c r="N63">
        <v>23184.311148511599</v>
      </c>
      <c r="O63" t="s">
        <v>28</v>
      </c>
      <c r="P63">
        <v>21840.594219201899</v>
      </c>
      <c r="Q63">
        <v>24528.0280778212</v>
      </c>
      <c r="R63">
        <v>685.58245963127899</v>
      </c>
      <c r="S63" t="s">
        <v>29</v>
      </c>
      <c r="T63" t="s">
        <v>28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25</v>
      </c>
      <c r="G64" t="s">
        <v>32</v>
      </c>
      <c r="H64">
        <v>27</v>
      </c>
      <c r="I64" t="s">
        <v>27</v>
      </c>
      <c r="J64" t="s">
        <v>28</v>
      </c>
      <c r="K64" t="s">
        <v>28</v>
      </c>
      <c r="L64" t="s">
        <v>28</v>
      </c>
      <c r="M64" t="s">
        <v>28</v>
      </c>
      <c r="N64">
        <v>24644.371939465102</v>
      </c>
      <c r="O64" t="s">
        <v>28</v>
      </c>
      <c r="P64">
        <v>23448.969902344499</v>
      </c>
      <c r="Q64">
        <v>25839.7739765857</v>
      </c>
      <c r="R64">
        <v>609.91020577408597</v>
      </c>
      <c r="S64" t="s">
        <v>29</v>
      </c>
      <c r="T64" t="s">
        <v>28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  <c r="G65" t="s">
        <v>32</v>
      </c>
      <c r="H65">
        <v>28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>
        <v>26012.366180047498</v>
      </c>
      <c r="O65" t="s">
        <v>28</v>
      </c>
      <c r="P65">
        <v>24940.304498379901</v>
      </c>
      <c r="Q65">
        <v>27084.427861715001</v>
      </c>
      <c r="R65">
        <v>546.98029664007197</v>
      </c>
      <c r="S65" t="s">
        <v>29</v>
      </c>
      <c r="T65" t="s">
        <v>28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  <c r="G66" t="s">
        <v>32</v>
      </c>
      <c r="H66">
        <v>29</v>
      </c>
      <c r="I66" t="s">
        <v>27</v>
      </c>
      <c r="J66" t="s">
        <v>28</v>
      </c>
      <c r="K66" t="s">
        <v>28</v>
      </c>
      <c r="L66" t="s">
        <v>28</v>
      </c>
      <c r="M66" t="s">
        <v>28</v>
      </c>
      <c r="N66">
        <v>27288.293870258702</v>
      </c>
      <c r="O66" t="s">
        <v>28</v>
      </c>
      <c r="P66">
        <v>26315.088679333901</v>
      </c>
      <c r="Q66">
        <v>28261.4990611836</v>
      </c>
      <c r="R66">
        <v>496.542384758781</v>
      </c>
      <c r="S66" t="s">
        <v>29</v>
      </c>
      <c r="T66" t="s">
        <v>28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  <c r="G67" t="s">
        <v>32</v>
      </c>
      <c r="H67">
        <v>30</v>
      </c>
      <c r="I67" t="s">
        <v>27</v>
      </c>
      <c r="J67" t="s">
        <v>28</v>
      </c>
      <c r="K67" t="s">
        <v>28</v>
      </c>
      <c r="L67" t="s">
        <v>28</v>
      </c>
      <c r="M67" t="s">
        <v>28</v>
      </c>
      <c r="N67">
        <v>28472.155010098799</v>
      </c>
      <c r="O67" t="s">
        <v>28</v>
      </c>
      <c r="P67">
        <v>27574.573729833399</v>
      </c>
      <c r="Q67">
        <v>29369.736290364199</v>
      </c>
      <c r="R67">
        <v>457.95804787505199</v>
      </c>
      <c r="S67" t="s">
        <v>29</v>
      </c>
      <c r="T67" t="s">
        <v>28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  <c r="G68" t="s">
        <v>32</v>
      </c>
      <c r="H68">
        <v>31</v>
      </c>
      <c r="I68" t="s">
        <v>27</v>
      </c>
      <c r="J68" t="s">
        <v>28</v>
      </c>
      <c r="K68" t="s">
        <v>28</v>
      </c>
      <c r="L68" t="s">
        <v>28</v>
      </c>
      <c r="M68" t="s">
        <v>28</v>
      </c>
      <c r="N68">
        <v>29563.949599567801</v>
      </c>
      <c r="O68" t="s">
        <v>28</v>
      </c>
      <c r="P68">
        <v>28720.8690195901</v>
      </c>
      <c r="Q68">
        <v>30407.0301795454</v>
      </c>
      <c r="R68">
        <v>430.15105717643303</v>
      </c>
      <c r="S68" t="s">
        <v>29</v>
      </c>
      <c r="T68" t="s">
        <v>28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  <c r="G69" t="s">
        <v>32</v>
      </c>
      <c r="H69">
        <v>32</v>
      </c>
      <c r="I69" t="s">
        <v>27</v>
      </c>
      <c r="J69" t="s">
        <v>28</v>
      </c>
      <c r="K69" t="s">
        <v>28</v>
      </c>
      <c r="L69" t="s">
        <v>28</v>
      </c>
      <c r="M69" t="s">
        <v>28</v>
      </c>
      <c r="N69">
        <v>30563.677638665598</v>
      </c>
      <c r="O69" t="s">
        <v>28</v>
      </c>
      <c r="P69">
        <v>29756.775541052601</v>
      </c>
      <c r="Q69">
        <v>31370.579736278502</v>
      </c>
      <c r="R69">
        <v>411.69230862285798</v>
      </c>
      <c r="S69" t="s">
        <v>29</v>
      </c>
      <c r="T69" t="s">
        <v>28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  <c r="G70" t="s">
        <v>32</v>
      </c>
      <c r="H70">
        <v>33</v>
      </c>
      <c r="I70" t="s">
        <v>27</v>
      </c>
      <c r="J70" t="s">
        <v>28</v>
      </c>
      <c r="K70" t="s">
        <v>28</v>
      </c>
      <c r="L70" t="s">
        <v>28</v>
      </c>
      <c r="M70" t="s">
        <v>28</v>
      </c>
      <c r="N70">
        <v>31471.339127392301</v>
      </c>
      <c r="O70" t="s">
        <v>28</v>
      </c>
      <c r="P70">
        <v>30685.335049655201</v>
      </c>
      <c r="Q70">
        <v>32257.3432051294</v>
      </c>
      <c r="R70">
        <v>401.02985765912001</v>
      </c>
      <c r="S70" t="s">
        <v>29</v>
      </c>
      <c r="T70" t="s">
        <v>28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25</v>
      </c>
      <c r="G71" t="s">
        <v>32</v>
      </c>
      <c r="H71">
        <v>34</v>
      </c>
      <c r="I71" t="s">
        <v>27</v>
      </c>
      <c r="J71" t="s">
        <v>28</v>
      </c>
      <c r="K71" t="s">
        <v>28</v>
      </c>
      <c r="L71" t="s">
        <v>28</v>
      </c>
      <c r="M71" t="s">
        <v>28</v>
      </c>
      <c r="N71">
        <v>32286.934065747799</v>
      </c>
      <c r="O71" t="s">
        <v>28</v>
      </c>
      <c r="P71">
        <v>31509.233407809101</v>
      </c>
      <c r="Q71">
        <v>33064.634723686599</v>
      </c>
      <c r="R71">
        <v>396.793341139505</v>
      </c>
      <c r="S71" t="s">
        <v>29</v>
      </c>
      <c r="T71" t="s">
        <v>28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25</v>
      </c>
      <c r="G72" t="s">
        <v>32</v>
      </c>
      <c r="H72">
        <v>35</v>
      </c>
      <c r="I72" t="s">
        <v>27</v>
      </c>
      <c r="J72" t="s">
        <v>28</v>
      </c>
      <c r="K72" t="s">
        <v>28</v>
      </c>
      <c r="L72" t="s">
        <v>28</v>
      </c>
      <c r="M72" t="s">
        <v>28</v>
      </c>
      <c r="N72">
        <v>33010.462453732202</v>
      </c>
      <c r="O72" t="s">
        <v>28</v>
      </c>
      <c r="P72">
        <v>32230.266805881402</v>
      </c>
      <c r="Q72">
        <v>33790.658101583103</v>
      </c>
      <c r="R72">
        <v>398.06631856753899</v>
      </c>
      <c r="S72" t="s">
        <v>29</v>
      </c>
      <c r="T72" t="s">
        <v>28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  <c r="G73" t="s">
        <v>32</v>
      </c>
      <c r="H73">
        <v>36</v>
      </c>
      <c r="I73" t="s">
        <v>27</v>
      </c>
      <c r="J73" t="s">
        <v>28</v>
      </c>
      <c r="K73" t="s">
        <v>28</v>
      </c>
      <c r="L73" t="s">
        <v>28</v>
      </c>
      <c r="M73" t="s">
        <v>28</v>
      </c>
      <c r="N73">
        <v>33641.924291345502</v>
      </c>
      <c r="O73" t="s">
        <v>28</v>
      </c>
      <c r="P73">
        <v>32849.020071460203</v>
      </c>
      <c r="Q73">
        <v>34434.828511230902</v>
      </c>
      <c r="R73">
        <v>404.55040303784398</v>
      </c>
      <c r="S73" t="s">
        <v>29</v>
      </c>
      <c r="T73" t="s">
        <v>28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25</v>
      </c>
      <c r="G74" t="s">
        <v>32</v>
      </c>
      <c r="H74">
        <v>37</v>
      </c>
      <c r="I74" t="s">
        <v>27</v>
      </c>
      <c r="J74" t="s">
        <v>28</v>
      </c>
      <c r="K74" t="s">
        <v>28</v>
      </c>
      <c r="L74" t="s">
        <v>28</v>
      </c>
      <c r="M74" t="s">
        <v>28</v>
      </c>
      <c r="N74">
        <v>34181.319578587703</v>
      </c>
      <c r="O74" t="s">
        <v>28</v>
      </c>
      <c r="P74">
        <v>33364.805587326999</v>
      </c>
      <c r="Q74">
        <v>34997.833569848299</v>
      </c>
      <c r="R74">
        <v>416.59642610842701</v>
      </c>
      <c r="S74" t="s">
        <v>29</v>
      </c>
      <c r="T74" t="s">
        <v>28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  <c r="G75" t="s">
        <v>32</v>
      </c>
      <c r="H75">
        <v>38</v>
      </c>
      <c r="I75" t="s">
        <v>27</v>
      </c>
      <c r="J75" t="s">
        <v>28</v>
      </c>
      <c r="K75" t="s">
        <v>28</v>
      </c>
      <c r="L75" t="s">
        <v>28</v>
      </c>
      <c r="M75" t="s">
        <v>28</v>
      </c>
      <c r="N75">
        <v>34628.648315458697</v>
      </c>
      <c r="O75" t="s">
        <v>28</v>
      </c>
      <c r="P75">
        <v>33775.848337044001</v>
      </c>
      <c r="Q75">
        <v>35481.448293873298</v>
      </c>
      <c r="R75">
        <v>435.11002505221802</v>
      </c>
      <c r="S75" t="s">
        <v>29</v>
      </c>
      <c r="T75" t="s">
        <v>28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25</v>
      </c>
      <c r="G76" t="s">
        <v>32</v>
      </c>
      <c r="H76">
        <v>39</v>
      </c>
      <c r="I76" t="s">
        <v>27</v>
      </c>
      <c r="J76" t="s">
        <v>28</v>
      </c>
      <c r="K76" t="s">
        <v>28</v>
      </c>
      <c r="L76" t="s">
        <v>28</v>
      </c>
      <c r="M76" t="s">
        <v>28</v>
      </c>
      <c r="N76">
        <v>34983.910501958497</v>
      </c>
      <c r="O76" t="s">
        <v>28</v>
      </c>
      <c r="P76">
        <v>34079.669867764598</v>
      </c>
      <c r="Q76">
        <v>35888.151136152403</v>
      </c>
      <c r="R76">
        <v>461.35573986381303</v>
      </c>
      <c r="S76" t="s">
        <v>29</v>
      </c>
      <c r="T76" t="s">
        <v>28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  <c r="G77" t="s">
        <v>32</v>
      </c>
      <c r="H77">
        <v>40</v>
      </c>
      <c r="I77" t="s">
        <v>27</v>
      </c>
      <c r="J77" t="s">
        <v>28</v>
      </c>
      <c r="K77" t="s">
        <v>28</v>
      </c>
      <c r="L77" t="s">
        <v>28</v>
      </c>
      <c r="M77" t="s">
        <v>28</v>
      </c>
      <c r="N77">
        <v>35247.1061380873</v>
      </c>
      <c r="O77" t="s">
        <v>28</v>
      </c>
      <c r="P77">
        <v>34273.582481771802</v>
      </c>
      <c r="Q77">
        <v>36220.629794402703</v>
      </c>
      <c r="R77">
        <v>496.70487008663099</v>
      </c>
      <c r="S77" t="s">
        <v>29</v>
      </c>
      <c r="T77" t="s">
        <v>28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25</v>
      </c>
      <c r="G78" t="s">
        <v>32</v>
      </c>
      <c r="H78">
        <v>41</v>
      </c>
      <c r="I78" t="s">
        <v>27</v>
      </c>
      <c r="J78" t="s">
        <v>28</v>
      </c>
      <c r="K78" t="s">
        <v>28</v>
      </c>
      <c r="L78" t="s">
        <v>28</v>
      </c>
      <c r="M78" t="s">
        <v>28</v>
      </c>
      <c r="N78">
        <v>35418.2352238448</v>
      </c>
      <c r="O78" t="s">
        <v>28</v>
      </c>
      <c r="P78">
        <v>34355.159522925103</v>
      </c>
      <c r="Q78">
        <v>36481.310924764497</v>
      </c>
      <c r="R78">
        <v>542.395528338845</v>
      </c>
      <c r="S78" t="s">
        <v>29</v>
      </c>
      <c r="T78" t="s">
        <v>28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25</v>
      </c>
      <c r="G79" t="s">
        <v>32</v>
      </c>
      <c r="H79">
        <v>42</v>
      </c>
      <c r="I79" t="s">
        <v>27</v>
      </c>
      <c r="J79" t="s">
        <v>28</v>
      </c>
      <c r="K79" t="s">
        <v>28</v>
      </c>
      <c r="L79" t="s">
        <v>28</v>
      </c>
      <c r="M79" t="s">
        <v>28</v>
      </c>
      <c r="N79">
        <v>35497.297759231296</v>
      </c>
      <c r="O79" t="s">
        <v>28</v>
      </c>
      <c r="P79">
        <v>34322.549291409698</v>
      </c>
      <c r="Q79">
        <v>36672.046227052801</v>
      </c>
      <c r="R79">
        <v>599.37247678417498</v>
      </c>
      <c r="S79" t="s">
        <v>29</v>
      </c>
      <c r="T79" t="s">
        <v>28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  <c r="G80" t="s">
        <v>32</v>
      </c>
      <c r="H80">
        <v>43</v>
      </c>
      <c r="I80" t="s">
        <v>27</v>
      </c>
      <c r="J80" t="s">
        <v>28</v>
      </c>
      <c r="K80" t="s">
        <v>28</v>
      </c>
      <c r="L80" t="s">
        <v>28</v>
      </c>
      <c r="M80" t="s">
        <v>28</v>
      </c>
      <c r="N80">
        <v>35484.293744246599</v>
      </c>
      <c r="O80" t="s">
        <v>28</v>
      </c>
      <c r="P80">
        <v>34174.574068517497</v>
      </c>
      <c r="Q80">
        <v>36794.013419975599</v>
      </c>
      <c r="R80">
        <v>668.23660335597503</v>
      </c>
      <c r="S80" t="s">
        <v>29</v>
      </c>
      <c r="T80" t="s">
        <v>28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25</v>
      </c>
      <c r="G81" t="s">
        <v>32</v>
      </c>
      <c r="H81">
        <v>44</v>
      </c>
      <c r="I81" t="s">
        <v>27</v>
      </c>
      <c r="J81" t="s">
        <v>28</v>
      </c>
      <c r="K81" t="s">
        <v>28</v>
      </c>
      <c r="L81" t="s">
        <v>28</v>
      </c>
      <c r="M81" t="s">
        <v>28</v>
      </c>
      <c r="N81">
        <v>35379.223178890701</v>
      </c>
      <c r="O81" t="s">
        <v>28</v>
      </c>
      <c r="P81">
        <v>33910.653277651501</v>
      </c>
      <c r="Q81">
        <v>36847.793080129901</v>
      </c>
      <c r="R81">
        <v>749.28412604676203</v>
      </c>
      <c r="S81" t="s">
        <v>29</v>
      </c>
      <c r="T81" t="s">
        <v>28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25</v>
      </c>
      <c r="G82" t="s">
        <v>33</v>
      </c>
      <c r="H82">
        <v>25</v>
      </c>
      <c r="I82" t="s">
        <v>27</v>
      </c>
      <c r="J82" t="s">
        <v>28</v>
      </c>
      <c r="K82" t="s">
        <v>28</v>
      </c>
      <c r="L82" t="s">
        <v>28</v>
      </c>
      <c r="M82" t="s">
        <v>28</v>
      </c>
      <c r="N82">
        <v>20626.051009102499</v>
      </c>
      <c r="O82" t="s">
        <v>28</v>
      </c>
      <c r="P82">
        <v>19041.508269234</v>
      </c>
      <c r="Q82">
        <v>22210.593748970899</v>
      </c>
      <c r="R82">
        <v>808.45502895314496</v>
      </c>
      <c r="S82" t="s">
        <v>29</v>
      </c>
      <c r="T82" t="s">
        <v>28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  <c r="G83" t="s">
        <v>33</v>
      </c>
      <c r="H83">
        <v>26</v>
      </c>
      <c r="I83" t="s">
        <v>27</v>
      </c>
      <c r="J83" t="s">
        <v>28</v>
      </c>
      <c r="K83" t="s">
        <v>28</v>
      </c>
      <c r="L83" t="s">
        <v>28</v>
      </c>
      <c r="M83" t="s">
        <v>28</v>
      </c>
      <c r="N83">
        <v>21985.8143316028</v>
      </c>
      <c r="O83" t="s">
        <v>28</v>
      </c>
      <c r="P83">
        <v>20573.957883675299</v>
      </c>
      <c r="Q83">
        <v>23397.670779530399</v>
      </c>
      <c r="R83">
        <v>720.34815897847295</v>
      </c>
      <c r="S83" t="s">
        <v>29</v>
      </c>
      <c r="T83" t="s">
        <v>28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  <c r="G84" t="s">
        <v>33</v>
      </c>
      <c r="H84">
        <v>27</v>
      </c>
      <c r="I84" t="s">
        <v>27</v>
      </c>
      <c r="J84" t="s">
        <v>28</v>
      </c>
      <c r="K84" t="s">
        <v>28</v>
      </c>
      <c r="L84" t="s">
        <v>28</v>
      </c>
      <c r="M84" t="s">
        <v>28</v>
      </c>
      <c r="N84">
        <v>23253.511103731998</v>
      </c>
      <c r="O84" t="s">
        <v>28</v>
      </c>
      <c r="P84">
        <v>21990.396099389702</v>
      </c>
      <c r="Q84">
        <v>24516.626108074201</v>
      </c>
      <c r="R84">
        <v>644.45827285885696</v>
      </c>
      <c r="S84" t="s">
        <v>29</v>
      </c>
      <c r="T84" t="s">
        <v>28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  <c r="G85" t="s">
        <v>33</v>
      </c>
      <c r="H85">
        <v>28</v>
      </c>
      <c r="I85" t="s">
        <v>27</v>
      </c>
      <c r="J85" t="s">
        <v>28</v>
      </c>
      <c r="K85" t="s">
        <v>28</v>
      </c>
      <c r="L85" t="s">
        <v>28</v>
      </c>
      <c r="M85" t="s">
        <v>28</v>
      </c>
      <c r="N85">
        <v>24429.14132549</v>
      </c>
      <c r="O85" t="s">
        <v>28</v>
      </c>
      <c r="P85">
        <v>23290.960038065099</v>
      </c>
      <c r="Q85">
        <v>25567.322612914901</v>
      </c>
      <c r="R85">
        <v>580.71540926402099</v>
      </c>
      <c r="S85" t="s">
        <v>29</v>
      </c>
      <c r="T85" t="s">
        <v>28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25</v>
      </c>
      <c r="G86" t="s">
        <v>33</v>
      </c>
      <c r="H86">
        <v>29</v>
      </c>
      <c r="I86" t="s">
        <v>27</v>
      </c>
      <c r="J86" t="s">
        <v>28</v>
      </c>
      <c r="K86" t="s">
        <v>28</v>
      </c>
      <c r="L86" t="s">
        <v>28</v>
      </c>
      <c r="M86" t="s">
        <v>28</v>
      </c>
      <c r="N86">
        <v>25512.704996876899</v>
      </c>
      <c r="O86" t="s">
        <v>28</v>
      </c>
      <c r="P86">
        <v>24476.213003963599</v>
      </c>
      <c r="Q86">
        <v>26549.1969897903</v>
      </c>
      <c r="R86">
        <v>528.83216277904205</v>
      </c>
      <c r="S86" t="s">
        <v>29</v>
      </c>
      <c r="T86" t="s">
        <v>28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25</v>
      </c>
      <c r="G87" t="s">
        <v>33</v>
      </c>
      <c r="H87">
        <v>30</v>
      </c>
      <c r="I87" t="s">
        <v>27</v>
      </c>
      <c r="J87" t="s">
        <v>28</v>
      </c>
      <c r="K87" t="s">
        <v>28</v>
      </c>
      <c r="L87" t="s">
        <v>28</v>
      </c>
      <c r="M87" t="s">
        <v>28</v>
      </c>
      <c r="N87">
        <v>26504.202117892699</v>
      </c>
      <c r="O87" t="s">
        <v>28</v>
      </c>
      <c r="P87">
        <v>25547.285446981899</v>
      </c>
      <c r="Q87">
        <v>27461.118788803498</v>
      </c>
      <c r="R87">
        <v>488.23176265420898</v>
      </c>
      <c r="S87" t="s">
        <v>29</v>
      </c>
      <c r="T87" t="s">
        <v>28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25</v>
      </c>
      <c r="G88" t="s">
        <v>33</v>
      </c>
      <c r="H88">
        <v>31</v>
      </c>
      <c r="I88" t="s">
        <v>27</v>
      </c>
      <c r="J88" t="s">
        <v>28</v>
      </c>
      <c r="K88" t="s">
        <v>28</v>
      </c>
      <c r="L88" t="s">
        <v>28</v>
      </c>
      <c r="M88" t="s">
        <v>28</v>
      </c>
      <c r="N88">
        <v>27403.6326885374</v>
      </c>
      <c r="O88" t="s">
        <v>28</v>
      </c>
      <c r="P88">
        <v>26505.914163261099</v>
      </c>
      <c r="Q88">
        <v>28301.351213813701</v>
      </c>
      <c r="R88">
        <v>458.02807212651999</v>
      </c>
      <c r="S88" t="s">
        <v>29</v>
      </c>
      <c r="T88" t="s">
        <v>28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  <c r="G89" t="s">
        <v>33</v>
      </c>
      <c r="H89">
        <v>32</v>
      </c>
      <c r="I89" t="s">
        <v>27</v>
      </c>
      <c r="J89" t="s">
        <v>28</v>
      </c>
      <c r="K89" t="s">
        <v>28</v>
      </c>
      <c r="L89" t="s">
        <v>28</v>
      </c>
      <c r="M89" t="s">
        <v>28</v>
      </c>
      <c r="N89">
        <v>28210.996708810799</v>
      </c>
      <c r="O89" t="s">
        <v>28</v>
      </c>
      <c r="P89">
        <v>27354.2993204874</v>
      </c>
      <c r="Q89">
        <v>29067.694097134201</v>
      </c>
      <c r="R89">
        <v>437.09853603482702</v>
      </c>
      <c r="S89" t="s">
        <v>29</v>
      </c>
      <c r="T89" t="s">
        <v>28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25</v>
      </c>
      <c r="G90" t="s">
        <v>33</v>
      </c>
      <c r="H90">
        <v>33</v>
      </c>
      <c r="I90" t="s">
        <v>27</v>
      </c>
      <c r="J90" t="s">
        <v>28</v>
      </c>
      <c r="K90" t="s">
        <v>28</v>
      </c>
      <c r="L90" t="s">
        <v>28</v>
      </c>
      <c r="M90" t="s">
        <v>28</v>
      </c>
      <c r="N90">
        <v>28926.2941787132</v>
      </c>
      <c r="O90" t="s">
        <v>28</v>
      </c>
      <c r="P90">
        <v>28094.7654020587</v>
      </c>
      <c r="Q90">
        <v>29757.822955367701</v>
      </c>
      <c r="R90">
        <v>424.257171669223</v>
      </c>
      <c r="S90" t="s">
        <v>29</v>
      </c>
      <c r="T90" t="s">
        <v>28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  <c r="G91" t="s">
        <v>33</v>
      </c>
      <c r="H91">
        <v>34</v>
      </c>
      <c r="I91" t="s">
        <v>27</v>
      </c>
      <c r="J91" t="s">
        <v>28</v>
      </c>
      <c r="K91" t="s">
        <v>28</v>
      </c>
      <c r="L91" t="s">
        <v>28</v>
      </c>
      <c r="M91" t="s">
        <v>28</v>
      </c>
      <c r="N91">
        <v>29549.525098244401</v>
      </c>
      <c r="O91" t="s">
        <v>28</v>
      </c>
      <c r="P91">
        <v>28729.311734111601</v>
      </c>
      <c r="Q91">
        <v>30369.738462377201</v>
      </c>
      <c r="R91">
        <v>418.483895930009</v>
      </c>
      <c r="S91" t="s">
        <v>29</v>
      </c>
      <c r="T91" t="s">
        <v>28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  <c r="G92" t="s">
        <v>33</v>
      </c>
      <c r="H92">
        <v>35</v>
      </c>
      <c r="I92" t="s">
        <v>27</v>
      </c>
      <c r="J92" t="s">
        <v>28</v>
      </c>
      <c r="K92" t="s">
        <v>28</v>
      </c>
      <c r="L92" t="s">
        <v>28</v>
      </c>
      <c r="M92" t="s">
        <v>28</v>
      </c>
      <c r="N92">
        <v>30080.6894674045</v>
      </c>
      <c r="O92" t="s">
        <v>28</v>
      </c>
      <c r="P92">
        <v>29259.1971284186</v>
      </c>
      <c r="Q92">
        <v>30902.181806390301</v>
      </c>
      <c r="R92">
        <v>419.13644611110902</v>
      </c>
      <c r="S92" t="s">
        <v>29</v>
      </c>
      <c r="T92" t="s">
        <v>28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  <c r="G93" t="s">
        <v>33</v>
      </c>
      <c r="H93">
        <v>36</v>
      </c>
      <c r="I93" t="s">
        <v>27</v>
      </c>
      <c r="J93" t="s">
        <v>28</v>
      </c>
      <c r="K93" t="s">
        <v>28</v>
      </c>
      <c r="L93" t="s">
        <v>28</v>
      </c>
      <c r="M93" t="s">
        <v>28</v>
      </c>
      <c r="N93">
        <v>30519.787286193401</v>
      </c>
      <c r="O93" t="s">
        <v>28</v>
      </c>
      <c r="P93">
        <v>29684.684761403299</v>
      </c>
      <c r="Q93">
        <v>31354.889810983499</v>
      </c>
      <c r="R93">
        <v>426.08054605966998</v>
      </c>
      <c r="S93" t="s">
        <v>29</v>
      </c>
      <c r="T93" t="s">
        <v>28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25</v>
      </c>
      <c r="G94" t="s">
        <v>33</v>
      </c>
      <c r="H94">
        <v>37</v>
      </c>
      <c r="I94" t="s">
        <v>27</v>
      </c>
      <c r="J94" t="s">
        <v>28</v>
      </c>
      <c r="K94" t="s">
        <v>28</v>
      </c>
      <c r="L94" t="s">
        <v>28</v>
      </c>
      <c r="M94" t="s">
        <v>28</v>
      </c>
      <c r="N94">
        <v>30866.8185546112</v>
      </c>
      <c r="O94" t="s">
        <v>28</v>
      </c>
      <c r="P94">
        <v>30005.009982719101</v>
      </c>
      <c r="Q94">
        <v>31728.627126503299</v>
      </c>
      <c r="R94">
        <v>439.70633067235701</v>
      </c>
      <c r="S94" t="s">
        <v>29</v>
      </c>
      <c r="T94" t="s">
        <v>28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 t="s">
        <v>25</v>
      </c>
      <c r="G95" t="s">
        <v>33</v>
      </c>
      <c r="H95">
        <v>38</v>
      </c>
      <c r="I95" t="s">
        <v>27</v>
      </c>
      <c r="J95" t="s">
        <v>28</v>
      </c>
      <c r="K95" t="s">
        <v>28</v>
      </c>
      <c r="L95" t="s">
        <v>28</v>
      </c>
      <c r="M95" t="s">
        <v>28</v>
      </c>
      <c r="N95">
        <v>31121.7832726579</v>
      </c>
      <c r="O95" t="s">
        <v>28</v>
      </c>
      <c r="P95">
        <v>30218.5697171545</v>
      </c>
      <c r="Q95">
        <v>32024.996828161198</v>
      </c>
      <c r="R95">
        <v>460.83171049458502</v>
      </c>
      <c r="S95" t="s">
        <v>29</v>
      </c>
      <c r="T95" t="s">
        <v>28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25</v>
      </c>
      <c r="G96" t="s">
        <v>33</v>
      </c>
      <c r="H96">
        <v>39</v>
      </c>
      <c r="I96" t="s">
        <v>27</v>
      </c>
      <c r="J96" t="s">
        <v>28</v>
      </c>
      <c r="K96" t="s">
        <v>28</v>
      </c>
      <c r="L96" t="s">
        <v>28</v>
      </c>
      <c r="M96" t="s">
        <v>28</v>
      </c>
      <c r="N96">
        <v>31284.681440333399</v>
      </c>
      <c r="O96" t="s">
        <v>28</v>
      </c>
      <c r="P96">
        <v>30323.277568328602</v>
      </c>
      <c r="Q96">
        <v>32246.085312338098</v>
      </c>
      <c r="R96">
        <v>490.52119303628803</v>
      </c>
      <c r="S96" t="s">
        <v>29</v>
      </c>
      <c r="T96" t="s">
        <v>28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25</v>
      </c>
      <c r="G97" t="s">
        <v>33</v>
      </c>
      <c r="H97">
        <v>40</v>
      </c>
      <c r="I97" t="s">
        <v>27</v>
      </c>
      <c r="J97" t="s">
        <v>28</v>
      </c>
      <c r="K97" t="s">
        <v>28</v>
      </c>
      <c r="L97" t="s">
        <v>28</v>
      </c>
      <c r="M97" t="s">
        <v>28</v>
      </c>
      <c r="N97">
        <v>31355.5130576378</v>
      </c>
      <c r="O97" t="s">
        <v>28</v>
      </c>
      <c r="P97">
        <v>30316.981194186399</v>
      </c>
      <c r="Q97">
        <v>32394.044921089098</v>
      </c>
      <c r="R97">
        <v>529.87293217789795</v>
      </c>
      <c r="S97" t="s">
        <v>29</v>
      </c>
      <c r="T97" t="s">
        <v>28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25</v>
      </c>
      <c r="G98" t="s">
        <v>33</v>
      </c>
      <c r="H98">
        <v>41</v>
      </c>
      <c r="I98" t="s">
        <v>27</v>
      </c>
      <c r="J98" t="s">
        <v>28</v>
      </c>
      <c r="K98" t="s">
        <v>28</v>
      </c>
      <c r="L98" t="s">
        <v>28</v>
      </c>
      <c r="M98" t="s">
        <v>28</v>
      </c>
      <c r="N98">
        <v>31334.278124570999</v>
      </c>
      <c r="O98" t="s">
        <v>28</v>
      </c>
      <c r="P98">
        <v>30197.818037991299</v>
      </c>
      <c r="Q98">
        <v>32470.738211150699</v>
      </c>
      <c r="R98">
        <v>579.83722943072303</v>
      </c>
      <c r="S98" t="s">
        <v>29</v>
      </c>
      <c r="T98" t="s">
        <v>28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  <c r="G99" t="s">
        <v>33</v>
      </c>
      <c r="H99">
        <v>42</v>
      </c>
      <c r="I99" t="s">
        <v>27</v>
      </c>
      <c r="J99" t="s">
        <v>28</v>
      </c>
      <c r="K99" t="s">
        <v>28</v>
      </c>
      <c r="L99" t="s">
        <v>28</v>
      </c>
      <c r="M99" t="s">
        <v>28</v>
      </c>
      <c r="N99">
        <v>31220.9766411331</v>
      </c>
      <c r="O99" t="s">
        <v>28</v>
      </c>
      <c r="P99">
        <v>29964.4187398305</v>
      </c>
      <c r="Q99">
        <v>32477.5345424357</v>
      </c>
      <c r="R99">
        <v>641.11275064957897</v>
      </c>
      <c r="S99" t="s">
        <v>29</v>
      </c>
      <c r="T99" t="s">
        <v>28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 t="s">
        <v>25</v>
      </c>
      <c r="G100" t="s">
        <v>33</v>
      </c>
      <c r="H100">
        <v>43</v>
      </c>
      <c r="I100" t="s">
        <v>27</v>
      </c>
      <c r="J100" t="s">
        <v>28</v>
      </c>
      <c r="K100" t="s">
        <v>28</v>
      </c>
      <c r="L100" t="s">
        <v>28</v>
      </c>
      <c r="M100" t="s">
        <v>28</v>
      </c>
      <c r="N100">
        <v>31015.608607324099</v>
      </c>
      <c r="O100" t="s">
        <v>28</v>
      </c>
      <c r="P100">
        <v>29615.9423870789</v>
      </c>
      <c r="Q100">
        <v>32415.274827569199</v>
      </c>
      <c r="R100">
        <v>714.12854077193401</v>
      </c>
      <c r="S100" t="s">
        <v>29</v>
      </c>
      <c r="T100" t="s">
        <v>28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  <c r="G101" t="s">
        <v>33</v>
      </c>
      <c r="H101">
        <v>44</v>
      </c>
      <c r="I101" t="s">
        <v>27</v>
      </c>
      <c r="J101" t="s">
        <v>28</v>
      </c>
      <c r="K101" t="s">
        <v>28</v>
      </c>
      <c r="L101" t="s">
        <v>28</v>
      </c>
      <c r="M101" t="s">
        <v>28</v>
      </c>
      <c r="N101">
        <v>30718.1740231439</v>
      </c>
      <c r="O101" t="s">
        <v>28</v>
      </c>
      <c r="P101">
        <v>29151.993771962101</v>
      </c>
      <c r="Q101">
        <v>32284.3542743256</v>
      </c>
      <c r="R101">
        <v>799.086240122547</v>
      </c>
      <c r="S101" t="s">
        <v>29</v>
      </c>
      <c r="T101" t="s">
        <v>28</v>
      </c>
    </row>
    <row r="102" spans="1:20" x14ac:dyDescent="0.4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  <c r="G102" t="s">
        <v>26</v>
      </c>
      <c r="H102">
        <v>25</v>
      </c>
      <c r="I102" t="s">
        <v>34</v>
      </c>
      <c r="J102" t="s">
        <v>28</v>
      </c>
      <c r="K102" t="s">
        <v>28</v>
      </c>
      <c r="L102" t="s">
        <v>28</v>
      </c>
      <c r="M102" t="s">
        <v>28</v>
      </c>
      <c r="N102">
        <v>22093.959607627399</v>
      </c>
      <c r="O102" t="s">
        <v>28</v>
      </c>
      <c r="P102">
        <v>20994.2137262664</v>
      </c>
      <c r="Q102">
        <v>23193.7054889885</v>
      </c>
      <c r="R102">
        <v>561.10514786787598</v>
      </c>
      <c r="S102" t="s">
        <v>29</v>
      </c>
      <c r="T102" t="s">
        <v>28</v>
      </c>
    </row>
    <row r="103" spans="1:20" x14ac:dyDescent="0.4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 t="s">
        <v>25</v>
      </c>
      <c r="G103" t="s">
        <v>26</v>
      </c>
      <c r="H103">
        <v>26</v>
      </c>
      <c r="I103" t="s">
        <v>34</v>
      </c>
      <c r="J103" t="s">
        <v>28</v>
      </c>
      <c r="K103" t="s">
        <v>28</v>
      </c>
      <c r="L103" t="s">
        <v>28</v>
      </c>
      <c r="M103" t="s">
        <v>28</v>
      </c>
      <c r="N103">
        <v>23597.7586946431</v>
      </c>
      <c r="O103" t="s">
        <v>28</v>
      </c>
      <c r="P103">
        <v>22625.644310315402</v>
      </c>
      <c r="Q103">
        <v>24569.873078970799</v>
      </c>
      <c r="R103">
        <v>495.98584055401898</v>
      </c>
      <c r="S103" t="s">
        <v>29</v>
      </c>
      <c r="T103" t="s">
        <v>28</v>
      </c>
    </row>
    <row r="104" spans="1:20" x14ac:dyDescent="0.4">
      <c r="A104" t="s">
        <v>20</v>
      </c>
      <c r="B104" t="s">
        <v>21</v>
      </c>
      <c r="C104" t="s">
        <v>22</v>
      </c>
      <c r="D104" t="s">
        <v>23</v>
      </c>
      <c r="E104" t="s">
        <v>24</v>
      </c>
      <c r="F104" t="s">
        <v>25</v>
      </c>
      <c r="G104" t="s">
        <v>26</v>
      </c>
      <c r="H104">
        <v>27</v>
      </c>
      <c r="I104" t="s">
        <v>34</v>
      </c>
      <c r="J104" t="s">
        <v>28</v>
      </c>
      <c r="K104" t="s">
        <v>28</v>
      </c>
      <c r="L104" t="s">
        <v>28</v>
      </c>
      <c r="M104" t="s">
        <v>28</v>
      </c>
      <c r="N104">
        <v>25006.446652170998</v>
      </c>
      <c r="O104" t="s">
        <v>28</v>
      </c>
      <c r="P104">
        <v>24143.365069154599</v>
      </c>
      <c r="Q104">
        <v>25869.528235187401</v>
      </c>
      <c r="R104">
        <v>440.35583807878902</v>
      </c>
      <c r="S104" t="s">
        <v>29</v>
      </c>
      <c r="T104" t="s">
        <v>28</v>
      </c>
    </row>
    <row r="105" spans="1:20" x14ac:dyDescent="0.4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 t="s">
        <v>25</v>
      </c>
      <c r="G105" t="s">
        <v>26</v>
      </c>
      <c r="H105">
        <v>28</v>
      </c>
      <c r="I105" t="s">
        <v>34</v>
      </c>
      <c r="J105" t="s">
        <v>28</v>
      </c>
      <c r="K105" t="s">
        <v>28</v>
      </c>
      <c r="L105" t="s">
        <v>28</v>
      </c>
      <c r="M105" t="s">
        <v>28</v>
      </c>
      <c r="N105">
        <v>26320.023480210901</v>
      </c>
      <c r="O105" t="s">
        <v>28</v>
      </c>
      <c r="P105">
        <v>25547.290853022601</v>
      </c>
      <c r="Q105">
        <v>27092.7561073992</v>
      </c>
      <c r="R105">
        <v>394.25858499623399</v>
      </c>
      <c r="S105" t="s">
        <v>29</v>
      </c>
      <c r="T105" t="s">
        <v>28</v>
      </c>
    </row>
    <row r="106" spans="1:20" x14ac:dyDescent="0.4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 t="s">
        <v>25</v>
      </c>
      <c r="G106" t="s">
        <v>26</v>
      </c>
      <c r="H106">
        <v>29</v>
      </c>
      <c r="I106" t="s">
        <v>34</v>
      </c>
      <c r="J106" t="s">
        <v>28</v>
      </c>
      <c r="K106" t="s">
        <v>28</v>
      </c>
      <c r="L106" t="s">
        <v>28</v>
      </c>
      <c r="M106" t="s">
        <v>28</v>
      </c>
      <c r="N106">
        <v>27538.489178763</v>
      </c>
      <c r="O106" t="s">
        <v>28</v>
      </c>
      <c r="P106">
        <v>26837.716375821401</v>
      </c>
      <c r="Q106">
        <v>28239.261981704502</v>
      </c>
      <c r="R106">
        <v>357.54371430757197</v>
      </c>
      <c r="S106" t="s">
        <v>29</v>
      </c>
      <c r="T106" t="s">
        <v>28</v>
      </c>
    </row>
    <row r="107" spans="1:20" x14ac:dyDescent="0.4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 t="s">
        <v>25</v>
      </c>
      <c r="G107" t="s">
        <v>26</v>
      </c>
      <c r="H107">
        <v>30</v>
      </c>
      <c r="I107" t="s">
        <v>34</v>
      </c>
      <c r="J107" t="s">
        <v>28</v>
      </c>
      <c r="K107" t="s">
        <v>28</v>
      </c>
      <c r="L107" t="s">
        <v>28</v>
      </c>
      <c r="M107" t="s">
        <v>28</v>
      </c>
      <c r="N107">
        <v>28661.843747827101</v>
      </c>
      <c r="O107" t="s">
        <v>28</v>
      </c>
      <c r="P107">
        <v>28015.4980296502</v>
      </c>
      <c r="Q107">
        <v>29308.1894660041</v>
      </c>
      <c r="R107">
        <v>329.77428323951602</v>
      </c>
      <c r="S107" t="s">
        <v>29</v>
      </c>
      <c r="T107" t="s">
        <v>28</v>
      </c>
    </row>
    <row r="108" spans="1:20" x14ac:dyDescent="0.4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 t="s">
        <v>25</v>
      </c>
      <c r="G108" t="s">
        <v>26</v>
      </c>
      <c r="H108">
        <v>31</v>
      </c>
      <c r="I108" t="s">
        <v>34</v>
      </c>
      <c r="J108" t="s">
        <v>28</v>
      </c>
      <c r="K108" t="s">
        <v>28</v>
      </c>
      <c r="L108" t="s">
        <v>28</v>
      </c>
      <c r="M108" t="s">
        <v>28</v>
      </c>
      <c r="N108">
        <v>29690.087187403398</v>
      </c>
      <c r="O108" t="s">
        <v>28</v>
      </c>
      <c r="P108">
        <v>29082.137241829099</v>
      </c>
      <c r="Q108">
        <v>30298.037132977701</v>
      </c>
      <c r="R108">
        <v>310.18424336860102</v>
      </c>
      <c r="S108" t="s">
        <v>29</v>
      </c>
      <c r="T108" t="s">
        <v>28</v>
      </c>
    </row>
    <row r="109" spans="1:20" x14ac:dyDescent="0.4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 t="s">
        <v>25</v>
      </c>
      <c r="G109" t="s">
        <v>26</v>
      </c>
      <c r="H109">
        <v>32</v>
      </c>
      <c r="I109" t="s">
        <v>34</v>
      </c>
      <c r="J109" t="s">
        <v>28</v>
      </c>
      <c r="K109" t="s">
        <v>28</v>
      </c>
      <c r="L109" t="s">
        <v>28</v>
      </c>
      <c r="M109" t="s">
        <v>28</v>
      </c>
      <c r="N109">
        <v>30623.2194974919</v>
      </c>
      <c r="O109" t="s">
        <v>28</v>
      </c>
      <c r="P109">
        <v>30039.6577832558</v>
      </c>
      <c r="Q109">
        <v>31206.781211728099</v>
      </c>
      <c r="R109">
        <v>297.74103954929097</v>
      </c>
      <c r="S109" t="s">
        <v>29</v>
      </c>
      <c r="T109" t="s">
        <v>28</v>
      </c>
    </row>
    <row r="110" spans="1:20" x14ac:dyDescent="0.4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 t="s">
        <v>25</v>
      </c>
      <c r="G110" t="s">
        <v>26</v>
      </c>
      <c r="H110">
        <v>33</v>
      </c>
      <c r="I110" t="s">
        <v>34</v>
      </c>
      <c r="J110" t="s">
        <v>28</v>
      </c>
      <c r="K110" t="s">
        <v>28</v>
      </c>
      <c r="L110" t="s">
        <v>28</v>
      </c>
      <c r="M110" t="s">
        <v>28</v>
      </c>
      <c r="N110">
        <v>31461.240678092501</v>
      </c>
      <c r="O110" t="s">
        <v>28</v>
      </c>
      <c r="P110">
        <v>30890.2582012694</v>
      </c>
      <c r="Q110">
        <v>32032.223154915599</v>
      </c>
      <c r="R110">
        <v>291.32294334332101</v>
      </c>
      <c r="S110" t="s">
        <v>29</v>
      </c>
      <c r="T110" t="s">
        <v>28</v>
      </c>
    </row>
    <row r="111" spans="1:20" x14ac:dyDescent="0.4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 t="s">
        <v>25</v>
      </c>
      <c r="G111" t="s">
        <v>26</v>
      </c>
      <c r="H111">
        <v>34</v>
      </c>
      <c r="I111" t="s">
        <v>34</v>
      </c>
      <c r="J111" t="s">
        <v>28</v>
      </c>
      <c r="K111" t="s">
        <v>28</v>
      </c>
      <c r="L111" t="s">
        <v>28</v>
      </c>
      <c r="M111" t="s">
        <v>28</v>
      </c>
      <c r="N111">
        <v>32204.150729205099</v>
      </c>
      <c r="O111" t="s">
        <v>28</v>
      </c>
      <c r="P111">
        <v>31635.8531412066</v>
      </c>
      <c r="Q111">
        <v>32772.448317203598</v>
      </c>
      <c r="R111">
        <v>289.953076934666</v>
      </c>
      <c r="S111" t="s">
        <v>29</v>
      </c>
      <c r="T111" t="s">
        <v>28</v>
      </c>
    </row>
    <row r="112" spans="1:20" x14ac:dyDescent="0.4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  <c r="G112" t="s">
        <v>26</v>
      </c>
      <c r="H112">
        <v>35</v>
      </c>
      <c r="I112" t="s">
        <v>34</v>
      </c>
      <c r="J112" t="s">
        <v>28</v>
      </c>
      <c r="K112" t="s">
        <v>28</v>
      </c>
      <c r="L112" t="s">
        <v>28</v>
      </c>
      <c r="M112" t="s">
        <v>28</v>
      </c>
      <c r="N112">
        <v>32851.949650829898</v>
      </c>
      <c r="O112" t="s">
        <v>28</v>
      </c>
      <c r="P112">
        <v>32277.675584513901</v>
      </c>
      <c r="Q112">
        <v>33426.223717145898</v>
      </c>
      <c r="R112">
        <v>293.002356597252</v>
      </c>
      <c r="S112" t="s">
        <v>29</v>
      </c>
      <c r="T112" t="s">
        <v>28</v>
      </c>
    </row>
    <row r="113" spans="1:20" x14ac:dyDescent="0.4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  <c r="G113" t="s">
        <v>26</v>
      </c>
      <c r="H113">
        <v>36</v>
      </c>
      <c r="I113" t="s">
        <v>34</v>
      </c>
      <c r="J113" t="s">
        <v>28</v>
      </c>
      <c r="K113" t="s">
        <v>28</v>
      </c>
      <c r="L113" t="s">
        <v>28</v>
      </c>
      <c r="M113" t="s">
        <v>28</v>
      </c>
      <c r="N113">
        <v>33404.637442966698</v>
      </c>
      <c r="O113" t="s">
        <v>28</v>
      </c>
      <c r="P113">
        <v>32816.059764092199</v>
      </c>
      <c r="Q113">
        <v>33993.215121841298</v>
      </c>
      <c r="R113">
        <v>300.30025220727799</v>
      </c>
      <c r="S113" t="s">
        <v>29</v>
      </c>
      <c r="T113" t="s">
        <v>28</v>
      </c>
    </row>
    <row r="114" spans="1:20" x14ac:dyDescent="0.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 t="s">
        <v>25</v>
      </c>
      <c r="G114" t="s">
        <v>26</v>
      </c>
      <c r="H114">
        <v>37</v>
      </c>
      <c r="I114" t="s">
        <v>34</v>
      </c>
      <c r="J114" t="s">
        <v>28</v>
      </c>
      <c r="K114" t="s">
        <v>28</v>
      </c>
      <c r="L114" t="s">
        <v>28</v>
      </c>
      <c r="M114" t="s">
        <v>28</v>
      </c>
      <c r="N114">
        <v>33862.2141056158</v>
      </c>
      <c r="O114" t="s">
        <v>28</v>
      </c>
      <c r="P114">
        <v>33250.436202049299</v>
      </c>
      <c r="Q114">
        <v>34473.992009182199</v>
      </c>
      <c r="R114">
        <v>312.137319048748</v>
      </c>
      <c r="S114" t="s">
        <v>29</v>
      </c>
      <c r="T114" t="s">
        <v>28</v>
      </c>
    </row>
    <row r="115" spans="1:20" x14ac:dyDescent="0.4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  <c r="G115" t="s">
        <v>26</v>
      </c>
      <c r="H115">
        <v>38</v>
      </c>
      <c r="I115" t="s">
        <v>34</v>
      </c>
      <c r="J115" t="s">
        <v>28</v>
      </c>
      <c r="K115" t="s">
        <v>28</v>
      </c>
      <c r="L115" t="s">
        <v>28</v>
      </c>
      <c r="M115" t="s">
        <v>28</v>
      </c>
      <c r="N115">
        <v>34224.679638776899</v>
      </c>
      <c r="O115" t="s">
        <v>28</v>
      </c>
      <c r="P115">
        <v>33579.511866478599</v>
      </c>
      <c r="Q115">
        <v>34869.847411075199</v>
      </c>
      <c r="R115">
        <v>329.17327940070999</v>
      </c>
      <c r="S115" t="s">
        <v>29</v>
      </c>
      <c r="T115" t="s">
        <v>28</v>
      </c>
    </row>
    <row r="116" spans="1:20" x14ac:dyDescent="0.4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  <c r="G116" t="s">
        <v>26</v>
      </c>
      <c r="H116">
        <v>39</v>
      </c>
      <c r="I116" t="s">
        <v>34</v>
      </c>
      <c r="J116" t="s">
        <v>28</v>
      </c>
      <c r="K116" t="s">
        <v>28</v>
      </c>
      <c r="L116" t="s">
        <v>28</v>
      </c>
      <c r="M116" t="s">
        <v>28</v>
      </c>
      <c r="N116">
        <v>34492.034042450199</v>
      </c>
      <c r="O116" t="s">
        <v>28</v>
      </c>
      <c r="P116">
        <v>33801.577155929503</v>
      </c>
      <c r="Q116">
        <v>35182.490928970801</v>
      </c>
      <c r="R116">
        <v>352.28039492913098</v>
      </c>
      <c r="S116" t="s">
        <v>29</v>
      </c>
      <c r="T116" t="s">
        <v>28</v>
      </c>
    </row>
    <row r="117" spans="1:20" x14ac:dyDescent="0.4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>
        <v>40</v>
      </c>
      <c r="I117" t="s">
        <v>34</v>
      </c>
      <c r="J117" t="s">
        <v>28</v>
      </c>
      <c r="K117" t="s">
        <v>28</v>
      </c>
      <c r="L117" t="s">
        <v>28</v>
      </c>
      <c r="M117" t="s">
        <v>28</v>
      </c>
      <c r="N117">
        <v>34664.277316635402</v>
      </c>
      <c r="O117" t="s">
        <v>28</v>
      </c>
      <c r="P117">
        <v>33914.855317750596</v>
      </c>
      <c r="Q117">
        <v>35413.6993155202</v>
      </c>
      <c r="R117">
        <v>382.36518874640598</v>
      </c>
      <c r="S117" t="s">
        <v>29</v>
      </c>
      <c r="T117" t="s">
        <v>28</v>
      </c>
    </row>
    <row r="118" spans="1:20" x14ac:dyDescent="0.4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 t="s">
        <v>25</v>
      </c>
      <c r="G118" t="s">
        <v>26</v>
      </c>
      <c r="H118">
        <v>41</v>
      </c>
      <c r="I118" t="s">
        <v>34</v>
      </c>
      <c r="J118" t="s">
        <v>28</v>
      </c>
      <c r="K118" t="s">
        <v>28</v>
      </c>
      <c r="L118" t="s">
        <v>28</v>
      </c>
      <c r="M118" t="s">
        <v>28</v>
      </c>
      <c r="N118">
        <v>34741.4094613329</v>
      </c>
      <c r="O118" t="s">
        <v>28</v>
      </c>
      <c r="P118">
        <v>33917.797445662101</v>
      </c>
      <c r="Q118">
        <v>35565.021477003698</v>
      </c>
      <c r="R118">
        <v>420.21793368008099</v>
      </c>
      <c r="S118" t="s">
        <v>29</v>
      </c>
      <c r="T118" t="s">
        <v>28</v>
      </c>
    </row>
    <row r="119" spans="1:20" x14ac:dyDescent="0.4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  <c r="G119" t="s">
        <v>26</v>
      </c>
      <c r="H119">
        <v>42</v>
      </c>
      <c r="I119" t="s">
        <v>34</v>
      </c>
      <c r="J119" t="s">
        <v>28</v>
      </c>
      <c r="K119" t="s">
        <v>28</v>
      </c>
      <c r="L119" t="s">
        <v>28</v>
      </c>
      <c r="M119" t="s">
        <v>28</v>
      </c>
      <c r="N119">
        <v>34723.430476542497</v>
      </c>
      <c r="O119" t="s">
        <v>28</v>
      </c>
      <c r="P119">
        <v>33809.2518887767</v>
      </c>
      <c r="Q119">
        <v>35637.609064308403</v>
      </c>
      <c r="R119">
        <v>466.42621751051502</v>
      </c>
      <c r="S119" t="s">
        <v>29</v>
      </c>
      <c r="T119" t="s">
        <v>28</v>
      </c>
    </row>
    <row r="120" spans="1:20" x14ac:dyDescent="0.4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 t="s">
        <v>25</v>
      </c>
      <c r="G120" t="s">
        <v>26</v>
      </c>
      <c r="H120">
        <v>43</v>
      </c>
      <c r="I120" t="s">
        <v>34</v>
      </c>
      <c r="J120" t="s">
        <v>28</v>
      </c>
      <c r="K120" t="s">
        <v>28</v>
      </c>
      <c r="L120" t="s">
        <v>28</v>
      </c>
      <c r="M120" t="s">
        <v>28</v>
      </c>
      <c r="N120">
        <v>34610.3403622642</v>
      </c>
      <c r="O120" t="s">
        <v>28</v>
      </c>
      <c r="P120">
        <v>33588.495880019902</v>
      </c>
      <c r="Q120">
        <v>35632.1848445086</v>
      </c>
      <c r="R120">
        <v>521.35880572527799</v>
      </c>
      <c r="S120" t="s">
        <v>29</v>
      </c>
      <c r="T120" t="s">
        <v>28</v>
      </c>
    </row>
    <row r="121" spans="1:20" x14ac:dyDescent="0.4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 t="s">
        <v>25</v>
      </c>
      <c r="G121" t="s">
        <v>26</v>
      </c>
      <c r="H121">
        <v>44</v>
      </c>
      <c r="I121" t="s">
        <v>34</v>
      </c>
      <c r="J121" t="s">
        <v>28</v>
      </c>
      <c r="K121" t="s">
        <v>28</v>
      </c>
      <c r="L121" t="s">
        <v>28</v>
      </c>
      <c r="M121" t="s">
        <v>28</v>
      </c>
      <c r="N121">
        <v>34402.139118498002</v>
      </c>
      <c r="O121" t="s">
        <v>28</v>
      </c>
      <c r="P121">
        <v>33255.170330856003</v>
      </c>
      <c r="Q121">
        <v>35549.107906140103</v>
      </c>
      <c r="R121">
        <v>585.19891012750998</v>
      </c>
      <c r="S121" t="s">
        <v>29</v>
      </c>
      <c r="T121" t="s">
        <v>28</v>
      </c>
    </row>
    <row r="122" spans="1:20" x14ac:dyDescent="0.4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  <c r="G122" t="s">
        <v>30</v>
      </c>
      <c r="H122">
        <v>25</v>
      </c>
      <c r="I122" t="s">
        <v>34</v>
      </c>
      <c r="J122" t="s">
        <v>28</v>
      </c>
      <c r="K122" t="s">
        <v>28</v>
      </c>
      <c r="L122" t="s">
        <v>28</v>
      </c>
      <c r="M122" t="s">
        <v>28</v>
      </c>
      <c r="N122">
        <v>18797.937923908499</v>
      </c>
      <c r="O122" t="s">
        <v>28</v>
      </c>
      <c r="P122">
        <v>17748.216212540701</v>
      </c>
      <c r="Q122">
        <v>19847.659635276199</v>
      </c>
      <c r="R122">
        <v>535.58214316579495</v>
      </c>
      <c r="S122" t="s">
        <v>29</v>
      </c>
      <c r="T122" t="s">
        <v>28</v>
      </c>
    </row>
    <row r="123" spans="1:20" x14ac:dyDescent="0.4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 t="s">
        <v>25</v>
      </c>
      <c r="G123" t="s">
        <v>30</v>
      </c>
      <c r="H123">
        <v>26</v>
      </c>
      <c r="I123" t="s">
        <v>34</v>
      </c>
      <c r="J123" t="s">
        <v>28</v>
      </c>
      <c r="K123" t="s">
        <v>28</v>
      </c>
      <c r="L123" t="s">
        <v>28</v>
      </c>
      <c r="M123" t="s">
        <v>28</v>
      </c>
      <c r="N123">
        <v>20233.073395234402</v>
      </c>
      <c r="O123" t="s">
        <v>28</v>
      </c>
      <c r="P123">
        <v>19306.074119831701</v>
      </c>
      <c r="Q123">
        <v>21160.072670637099</v>
      </c>
      <c r="R123">
        <v>472.96750486986002</v>
      </c>
      <c r="S123" t="s">
        <v>29</v>
      </c>
      <c r="T123" t="s">
        <v>28</v>
      </c>
    </row>
    <row r="124" spans="1:20" x14ac:dyDescent="0.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 t="s">
        <v>25</v>
      </c>
      <c r="G124" t="s">
        <v>30</v>
      </c>
      <c r="H124">
        <v>27</v>
      </c>
      <c r="I124" t="s">
        <v>34</v>
      </c>
      <c r="J124" t="s">
        <v>28</v>
      </c>
      <c r="K124" t="s">
        <v>28</v>
      </c>
      <c r="L124" t="s">
        <v>28</v>
      </c>
      <c r="M124" t="s">
        <v>28</v>
      </c>
      <c r="N124">
        <v>21573.097737072501</v>
      </c>
      <c r="O124" t="s">
        <v>28</v>
      </c>
      <c r="P124">
        <v>20749.6727637234</v>
      </c>
      <c r="Q124">
        <v>22396.522710421501</v>
      </c>
      <c r="R124">
        <v>420.12250217050001</v>
      </c>
      <c r="S124" t="s">
        <v>29</v>
      </c>
      <c r="T124" t="s">
        <v>28</v>
      </c>
    </row>
    <row r="125" spans="1:20" x14ac:dyDescent="0.4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 t="s">
        <v>25</v>
      </c>
      <c r="G125" t="s">
        <v>30</v>
      </c>
      <c r="H125">
        <v>28</v>
      </c>
      <c r="I125" t="s">
        <v>34</v>
      </c>
      <c r="J125" t="s">
        <v>28</v>
      </c>
      <c r="K125" t="s">
        <v>28</v>
      </c>
      <c r="L125" t="s">
        <v>28</v>
      </c>
      <c r="M125" t="s">
        <v>28</v>
      </c>
      <c r="N125">
        <v>22818.010949422602</v>
      </c>
      <c r="O125" t="s">
        <v>28</v>
      </c>
      <c r="P125">
        <v>22078.9695178785</v>
      </c>
      <c r="Q125">
        <v>23557.052380966699</v>
      </c>
      <c r="R125">
        <v>377.06888359867099</v>
      </c>
      <c r="S125" t="s">
        <v>29</v>
      </c>
      <c r="T125" t="s">
        <v>28</v>
      </c>
    </row>
    <row r="126" spans="1:20" x14ac:dyDescent="0.4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 t="s">
        <v>25</v>
      </c>
      <c r="G126" t="s">
        <v>30</v>
      </c>
      <c r="H126">
        <v>29</v>
      </c>
      <c r="I126" t="s">
        <v>34</v>
      </c>
      <c r="J126" t="s">
        <v>28</v>
      </c>
      <c r="K126" t="s">
        <v>28</v>
      </c>
      <c r="L126" t="s">
        <v>28</v>
      </c>
      <c r="M126" t="s">
        <v>28</v>
      </c>
      <c r="N126">
        <v>23967.813032284899</v>
      </c>
      <c r="O126" t="s">
        <v>28</v>
      </c>
      <c r="P126">
        <v>23294.4291402661</v>
      </c>
      <c r="Q126">
        <v>24641.1969243036</v>
      </c>
      <c r="R126">
        <v>343.569523384251</v>
      </c>
      <c r="S126" t="s">
        <v>29</v>
      </c>
      <c r="T126" t="s">
        <v>28</v>
      </c>
    </row>
    <row r="127" spans="1:20" x14ac:dyDescent="0.4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 t="s">
        <v>25</v>
      </c>
      <c r="G127" t="s">
        <v>30</v>
      </c>
      <c r="H127">
        <v>30</v>
      </c>
      <c r="I127" t="s">
        <v>34</v>
      </c>
      <c r="J127" t="s">
        <v>28</v>
      </c>
      <c r="K127" t="s">
        <v>28</v>
      </c>
      <c r="L127" t="s">
        <v>28</v>
      </c>
      <c r="M127" t="s">
        <v>28</v>
      </c>
      <c r="N127">
        <v>25022.503985659201</v>
      </c>
      <c r="O127" t="s">
        <v>28</v>
      </c>
      <c r="P127">
        <v>24397.227078646501</v>
      </c>
      <c r="Q127">
        <v>25647.780892671901</v>
      </c>
      <c r="R127">
        <v>319.02469226208802</v>
      </c>
      <c r="S127" t="s">
        <v>29</v>
      </c>
      <c r="T127" t="s">
        <v>28</v>
      </c>
    </row>
    <row r="128" spans="1:20" x14ac:dyDescent="0.4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 t="s">
        <v>25</v>
      </c>
      <c r="G128" t="s">
        <v>30</v>
      </c>
      <c r="H128">
        <v>31</v>
      </c>
      <c r="I128" t="s">
        <v>34</v>
      </c>
      <c r="J128" t="s">
        <v>28</v>
      </c>
      <c r="K128" t="s">
        <v>28</v>
      </c>
      <c r="L128" t="s">
        <v>28</v>
      </c>
      <c r="M128" t="s">
        <v>28</v>
      </c>
      <c r="N128">
        <v>25982.0838095457</v>
      </c>
      <c r="O128" t="s">
        <v>28</v>
      </c>
      <c r="P128">
        <v>25389.290430513502</v>
      </c>
      <c r="Q128">
        <v>26574.877188577899</v>
      </c>
      <c r="R128">
        <v>302.45115915807799</v>
      </c>
      <c r="S128" t="s">
        <v>29</v>
      </c>
      <c r="T128" t="s">
        <v>28</v>
      </c>
    </row>
    <row r="129" spans="1:20" x14ac:dyDescent="0.4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  <c r="G129" t="s">
        <v>30</v>
      </c>
      <c r="H129">
        <v>32</v>
      </c>
      <c r="I129" t="s">
        <v>34</v>
      </c>
      <c r="J129" t="s">
        <v>28</v>
      </c>
      <c r="K129" t="s">
        <v>28</v>
      </c>
      <c r="L129" t="s">
        <v>28</v>
      </c>
      <c r="M129" t="s">
        <v>28</v>
      </c>
      <c r="N129">
        <v>26846.5525039444</v>
      </c>
      <c r="O129" t="s">
        <v>28</v>
      </c>
      <c r="P129">
        <v>26273.068409977699</v>
      </c>
      <c r="Q129">
        <v>27420.036597911101</v>
      </c>
      <c r="R129">
        <v>292.59930207405603</v>
      </c>
      <c r="S129" t="s">
        <v>29</v>
      </c>
      <c r="T129" t="s">
        <v>28</v>
      </c>
    </row>
    <row r="130" spans="1:20" x14ac:dyDescent="0.4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  <c r="G130" t="s">
        <v>30</v>
      </c>
      <c r="H130">
        <v>33</v>
      </c>
      <c r="I130" t="s">
        <v>34</v>
      </c>
      <c r="J130" t="s">
        <v>28</v>
      </c>
      <c r="K130" t="s">
        <v>28</v>
      </c>
      <c r="L130" t="s">
        <v>28</v>
      </c>
      <c r="M130" t="s">
        <v>28</v>
      </c>
      <c r="N130">
        <v>27615.910068855199</v>
      </c>
      <c r="O130" t="s">
        <v>28</v>
      </c>
      <c r="P130">
        <v>27051.069259652999</v>
      </c>
      <c r="Q130">
        <v>28180.750878057399</v>
      </c>
      <c r="R130">
        <v>288.18938187515801</v>
      </c>
      <c r="S130" t="s">
        <v>29</v>
      </c>
      <c r="T130" t="s">
        <v>28</v>
      </c>
    </row>
    <row r="131" spans="1:20" x14ac:dyDescent="0.4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 t="s">
        <v>25</v>
      </c>
      <c r="G131" t="s">
        <v>30</v>
      </c>
      <c r="H131">
        <v>34</v>
      </c>
      <c r="I131" t="s">
        <v>34</v>
      </c>
      <c r="J131" t="s">
        <v>28</v>
      </c>
      <c r="K131" t="s">
        <v>28</v>
      </c>
      <c r="L131" t="s">
        <v>28</v>
      </c>
      <c r="M131" t="s">
        <v>28</v>
      </c>
      <c r="N131">
        <v>28290.156504277998</v>
      </c>
      <c r="O131" t="s">
        <v>28</v>
      </c>
      <c r="P131">
        <v>27725.342061800799</v>
      </c>
      <c r="Q131">
        <v>28854.970946755198</v>
      </c>
      <c r="R131">
        <v>288.17592921724901</v>
      </c>
      <c r="S131" t="s">
        <v>29</v>
      </c>
      <c r="T131" t="s">
        <v>28</v>
      </c>
    </row>
    <row r="132" spans="1:20" x14ac:dyDescent="0.4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 t="s">
        <v>25</v>
      </c>
      <c r="G132" t="s">
        <v>30</v>
      </c>
      <c r="H132">
        <v>35</v>
      </c>
      <c r="I132" t="s">
        <v>34</v>
      </c>
      <c r="J132" t="s">
        <v>28</v>
      </c>
      <c r="K132" t="s">
        <v>28</v>
      </c>
      <c r="L132" t="s">
        <v>28</v>
      </c>
      <c r="M132" t="s">
        <v>28</v>
      </c>
      <c r="N132">
        <v>28869.291810212999</v>
      </c>
      <c r="O132" t="s">
        <v>28</v>
      </c>
      <c r="P132">
        <v>28297.0884421683</v>
      </c>
      <c r="Q132">
        <v>29441.495178257701</v>
      </c>
      <c r="R132">
        <v>291.94585847400401</v>
      </c>
      <c r="S132" t="s">
        <v>29</v>
      </c>
      <c r="T132" t="s">
        <v>28</v>
      </c>
    </row>
    <row r="133" spans="1:20" x14ac:dyDescent="0.4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  <c r="G133" t="s">
        <v>30</v>
      </c>
      <c r="H133">
        <v>36</v>
      </c>
      <c r="I133" t="s">
        <v>34</v>
      </c>
      <c r="J133" t="s">
        <v>28</v>
      </c>
      <c r="K133" t="s">
        <v>28</v>
      </c>
      <c r="L133" t="s">
        <v>28</v>
      </c>
      <c r="M133" t="s">
        <v>28</v>
      </c>
      <c r="N133">
        <v>29353.315986660102</v>
      </c>
      <c r="O133" t="s">
        <v>28</v>
      </c>
      <c r="P133">
        <v>28766.489534323198</v>
      </c>
      <c r="Q133">
        <v>29940.142438997002</v>
      </c>
      <c r="R133">
        <v>299.406752861646</v>
      </c>
      <c r="S133" t="s">
        <v>29</v>
      </c>
      <c r="T133" t="s">
        <v>28</v>
      </c>
    </row>
    <row r="134" spans="1:20" x14ac:dyDescent="0.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  <c r="G134" t="s">
        <v>30</v>
      </c>
      <c r="H134">
        <v>37</v>
      </c>
      <c r="I134" t="s">
        <v>34</v>
      </c>
      <c r="J134" t="s">
        <v>28</v>
      </c>
      <c r="K134" t="s">
        <v>28</v>
      </c>
      <c r="L134" t="s">
        <v>28</v>
      </c>
      <c r="M134" t="s">
        <v>28</v>
      </c>
      <c r="N134">
        <v>29742.2290336193</v>
      </c>
      <c r="O134" t="s">
        <v>28</v>
      </c>
      <c r="P134">
        <v>29132.744551917898</v>
      </c>
      <c r="Q134">
        <v>30351.713515320698</v>
      </c>
      <c r="R134">
        <v>310.96718435079998</v>
      </c>
      <c r="S134" t="s">
        <v>29</v>
      </c>
      <c r="T134" t="s">
        <v>28</v>
      </c>
    </row>
    <row r="135" spans="1:20" x14ac:dyDescent="0.4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 t="s">
        <v>25</v>
      </c>
      <c r="G135" t="s">
        <v>30</v>
      </c>
      <c r="H135">
        <v>38</v>
      </c>
      <c r="I135" t="s">
        <v>34</v>
      </c>
      <c r="J135" t="s">
        <v>28</v>
      </c>
      <c r="K135" t="s">
        <v>28</v>
      </c>
      <c r="L135" t="s">
        <v>28</v>
      </c>
      <c r="M135" t="s">
        <v>28</v>
      </c>
      <c r="N135">
        <v>30036.030951090601</v>
      </c>
      <c r="O135" t="s">
        <v>28</v>
      </c>
      <c r="P135">
        <v>29394.284017203299</v>
      </c>
      <c r="Q135">
        <v>30677.777884978001</v>
      </c>
      <c r="R135">
        <v>327.42792160947403</v>
      </c>
      <c r="S135" t="s">
        <v>29</v>
      </c>
      <c r="T135" t="s">
        <v>28</v>
      </c>
    </row>
    <row r="136" spans="1:20" x14ac:dyDescent="0.4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  <c r="G136" t="s">
        <v>30</v>
      </c>
      <c r="H136">
        <v>39</v>
      </c>
      <c r="I136" t="s">
        <v>34</v>
      </c>
      <c r="J136" t="s">
        <v>28</v>
      </c>
      <c r="K136" t="s">
        <v>28</v>
      </c>
      <c r="L136" t="s">
        <v>28</v>
      </c>
      <c r="M136" t="s">
        <v>28</v>
      </c>
      <c r="N136">
        <v>30234.721739074099</v>
      </c>
      <c r="O136" t="s">
        <v>28</v>
      </c>
      <c r="P136">
        <v>29549.107390138299</v>
      </c>
      <c r="Q136">
        <v>30920.336088010001</v>
      </c>
      <c r="R136">
        <v>349.80966708771001</v>
      </c>
      <c r="S136" t="s">
        <v>29</v>
      </c>
      <c r="T136" t="s">
        <v>28</v>
      </c>
    </row>
    <row r="137" spans="1:20" x14ac:dyDescent="0.4">
      <c r="A137" t="s">
        <v>20</v>
      </c>
      <c r="B137" t="s">
        <v>21</v>
      </c>
      <c r="C137" t="s">
        <v>22</v>
      </c>
      <c r="D137" t="s">
        <v>23</v>
      </c>
      <c r="E137" t="s">
        <v>24</v>
      </c>
      <c r="F137" t="s">
        <v>25</v>
      </c>
      <c r="G137" t="s">
        <v>30</v>
      </c>
      <c r="H137">
        <v>40</v>
      </c>
      <c r="I137" t="s">
        <v>34</v>
      </c>
      <c r="J137" t="s">
        <v>28</v>
      </c>
      <c r="K137" t="s">
        <v>28</v>
      </c>
      <c r="L137" t="s">
        <v>28</v>
      </c>
      <c r="M137" t="s">
        <v>28</v>
      </c>
      <c r="N137">
        <v>30338.301397569601</v>
      </c>
      <c r="O137" t="s">
        <v>28</v>
      </c>
      <c r="P137">
        <v>29595.167823618402</v>
      </c>
      <c r="Q137">
        <v>31081.434971520699</v>
      </c>
      <c r="R137">
        <v>379.15674972238997</v>
      </c>
      <c r="S137" t="s">
        <v>29</v>
      </c>
      <c r="T137" t="s">
        <v>28</v>
      </c>
    </row>
    <row r="138" spans="1:20" x14ac:dyDescent="0.4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  <c r="G138" t="s">
        <v>30</v>
      </c>
      <c r="H138">
        <v>41</v>
      </c>
      <c r="I138" t="s">
        <v>34</v>
      </c>
      <c r="J138" t="s">
        <v>28</v>
      </c>
      <c r="K138" t="s">
        <v>28</v>
      </c>
      <c r="L138" t="s">
        <v>28</v>
      </c>
      <c r="M138" t="s">
        <v>28</v>
      </c>
      <c r="N138">
        <v>30346.769926577301</v>
      </c>
      <c r="O138" t="s">
        <v>28</v>
      </c>
      <c r="P138">
        <v>29530.701866593099</v>
      </c>
      <c r="Q138">
        <v>31162.837986561401</v>
      </c>
      <c r="R138">
        <v>416.36890597030703</v>
      </c>
      <c r="S138" t="s">
        <v>29</v>
      </c>
      <c r="T138" t="s">
        <v>28</v>
      </c>
    </row>
    <row r="139" spans="1:20" x14ac:dyDescent="0.4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  <c r="G139" t="s">
        <v>30</v>
      </c>
      <c r="H139">
        <v>42</v>
      </c>
      <c r="I139" t="s">
        <v>34</v>
      </c>
      <c r="J139" t="s">
        <v>28</v>
      </c>
      <c r="K139" t="s">
        <v>28</v>
      </c>
      <c r="L139" t="s">
        <v>28</v>
      </c>
      <c r="M139" t="s">
        <v>28</v>
      </c>
      <c r="N139">
        <v>30260.127326097001</v>
      </c>
      <c r="O139" t="s">
        <v>28</v>
      </c>
      <c r="P139">
        <v>29354.419670376701</v>
      </c>
      <c r="Q139">
        <v>31165.834981817399</v>
      </c>
      <c r="R139">
        <v>462.104233988202</v>
      </c>
      <c r="S139" t="s">
        <v>29</v>
      </c>
      <c r="T139" t="s">
        <v>28</v>
      </c>
    </row>
    <row r="140" spans="1:20" x14ac:dyDescent="0.4">
      <c r="A140" t="s">
        <v>20</v>
      </c>
      <c r="B140" t="s">
        <v>21</v>
      </c>
      <c r="C140" t="s">
        <v>22</v>
      </c>
      <c r="D140" t="s">
        <v>23</v>
      </c>
      <c r="E140" t="s">
        <v>24</v>
      </c>
      <c r="F140" t="s">
        <v>25</v>
      </c>
      <c r="G140" t="s">
        <v>30</v>
      </c>
      <c r="H140">
        <v>43</v>
      </c>
      <c r="I140" t="s">
        <v>34</v>
      </c>
      <c r="J140" t="s">
        <v>28</v>
      </c>
      <c r="K140" t="s">
        <v>28</v>
      </c>
      <c r="L140" t="s">
        <v>28</v>
      </c>
      <c r="M140" t="s">
        <v>28</v>
      </c>
      <c r="N140">
        <v>30078.373596129</v>
      </c>
      <c r="O140" t="s">
        <v>28</v>
      </c>
      <c r="P140">
        <v>29065.5359783227</v>
      </c>
      <c r="Q140">
        <v>31091.211213935301</v>
      </c>
      <c r="R140">
        <v>516.76338228428096</v>
      </c>
      <c r="S140" t="s">
        <v>29</v>
      </c>
      <c r="T140" t="s">
        <v>28</v>
      </c>
    </row>
    <row r="141" spans="1:20" x14ac:dyDescent="0.4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 t="s">
        <v>25</v>
      </c>
      <c r="G141" t="s">
        <v>30</v>
      </c>
      <c r="H141">
        <v>44</v>
      </c>
      <c r="I141" t="s">
        <v>34</v>
      </c>
      <c r="J141" t="s">
        <v>28</v>
      </c>
      <c r="K141" t="s">
        <v>28</v>
      </c>
      <c r="L141" t="s">
        <v>28</v>
      </c>
      <c r="M141" t="s">
        <v>28</v>
      </c>
      <c r="N141">
        <v>29801.508736673</v>
      </c>
      <c r="O141" t="s">
        <v>28</v>
      </c>
      <c r="P141">
        <v>28663.6876167355</v>
      </c>
      <c r="Q141">
        <v>30939.3298566105</v>
      </c>
      <c r="R141">
        <v>580.53164696519195</v>
      </c>
      <c r="S141" t="s">
        <v>29</v>
      </c>
      <c r="T141" t="s">
        <v>28</v>
      </c>
    </row>
    <row r="142" spans="1:20" x14ac:dyDescent="0.4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  <c r="G142" t="s">
        <v>31</v>
      </c>
      <c r="H142">
        <v>25</v>
      </c>
      <c r="I142" t="s">
        <v>34</v>
      </c>
      <c r="J142" t="s">
        <v>28</v>
      </c>
      <c r="K142" t="s">
        <v>28</v>
      </c>
      <c r="L142" t="s">
        <v>28</v>
      </c>
      <c r="M142" t="s">
        <v>28</v>
      </c>
      <c r="N142">
        <v>16248.446206316199</v>
      </c>
      <c r="O142" t="s">
        <v>28</v>
      </c>
      <c r="P142">
        <v>15205.730748206701</v>
      </c>
      <c r="Q142">
        <v>17291.161664425701</v>
      </c>
      <c r="R142">
        <v>532.00745847080202</v>
      </c>
      <c r="S142" t="s">
        <v>29</v>
      </c>
      <c r="T142" t="s">
        <v>28</v>
      </c>
    </row>
    <row r="143" spans="1:20" x14ac:dyDescent="0.4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  <c r="G143" t="s">
        <v>31</v>
      </c>
      <c r="H143">
        <v>26</v>
      </c>
      <c r="I143" t="s">
        <v>34</v>
      </c>
      <c r="J143" t="s">
        <v>28</v>
      </c>
      <c r="K143" t="s">
        <v>28</v>
      </c>
      <c r="L143" t="s">
        <v>28</v>
      </c>
      <c r="M143" t="s">
        <v>28</v>
      </c>
      <c r="N143">
        <v>17577.736353120399</v>
      </c>
      <c r="O143" t="s">
        <v>28</v>
      </c>
      <c r="P143">
        <v>16661.6000913842</v>
      </c>
      <c r="Q143">
        <v>18493.8726148565</v>
      </c>
      <c r="R143">
        <v>467.42504911442899</v>
      </c>
      <c r="S143" t="s">
        <v>29</v>
      </c>
      <c r="T143" t="s">
        <v>28</v>
      </c>
    </row>
    <row r="144" spans="1:20" x14ac:dyDescent="0.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 t="s">
        <v>25</v>
      </c>
      <c r="G144" t="s">
        <v>31</v>
      </c>
      <c r="H144">
        <v>27</v>
      </c>
      <c r="I144" t="s">
        <v>34</v>
      </c>
      <c r="J144" t="s">
        <v>28</v>
      </c>
      <c r="K144" t="s">
        <v>28</v>
      </c>
      <c r="L144" t="s">
        <v>28</v>
      </c>
      <c r="M144" t="s">
        <v>28</v>
      </c>
      <c r="N144">
        <v>18811.9153704368</v>
      </c>
      <c r="O144" t="s">
        <v>28</v>
      </c>
      <c r="P144">
        <v>18002.866262942702</v>
      </c>
      <c r="Q144">
        <v>19620.964477930898</v>
      </c>
      <c r="R144">
        <v>412.78774195638198</v>
      </c>
      <c r="S144" t="s">
        <v>29</v>
      </c>
      <c r="T144" t="s">
        <v>28</v>
      </c>
    </row>
    <row r="145" spans="1:20" x14ac:dyDescent="0.4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 t="s">
        <v>25</v>
      </c>
      <c r="G145" t="s">
        <v>31</v>
      </c>
      <c r="H145">
        <v>28</v>
      </c>
      <c r="I145" t="s">
        <v>34</v>
      </c>
      <c r="J145" t="s">
        <v>28</v>
      </c>
      <c r="K145" t="s">
        <v>28</v>
      </c>
      <c r="L145" t="s">
        <v>28</v>
      </c>
      <c r="M145" t="s">
        <v>28</v>
      </c>
      <c r="N145">
        <v>19950.983258265202</v>
      </c>
      <c r="O145" t="s">
        <v>28</v>
      </c>
      <c r="P145">
        <v>19229.428078156801</v>
      </c>
      <c r="Q145">
        <v>20672.538438373598</v>
      </c>
      <c r="R145">
        <v>368.14716280499999</v>
      </c>
      <c r="S145" t="s">
        <v>29</v>
      </c>
      <c r="T145" t="s">
        <v>28</v>
      </c>
    </row>
    <row r="146" spans="1:20" x14ac:dyDescent="0.4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 t="s">
        <v>25</v>
      </c>
      <c r="G146" t="s">
        <v>31</v>
      </c>
      <c r="H146">
        <v>29</v>
      </c>
      <c r="I146" t="s">
        <v>34</v>
      </c>
      <c r="J146" t="s">
        <v>28</v>
      </c>
      <c r="K146" t="s">
        <v>28</v>
      </c>
      <c r="L146" t="s">
        <v>28</v>
      </c>
      <c r="M146" t="s">
        <v>28</v>
      </c>
      <c r="N146">
        <v>20994.940016605899</v>
      </c>
      <c r="O146" t="s">
        <v>28</v>
      </c>
      <c r="P146">
        <v>20341.743325978499</v>
      </c>
      <c r="Q146">
        <v>21648.1367072332</v>
      </c>
      <c r="R146">
        <v>333.269741576733</v>
      </c>
      <c r="S146" t="s">
        <v>29</v>
      </c>
      <c r="T146" t="s">
        <v>28</v>
      </c>
    </row>
    <row r="147" spans="1:20" x14ac:dyDescent="0.4">
      <c r="A147" t="s">
        <v>20</v>
      </c>
      <c r="B147" t="s">
        <v>21</v>
      </c>
      <c r="C147" t="s">
        <v>22</v>
      </c>
      <c r="D147" t="s">
        <v>23</v>
      </c>
      <c r="E147" t="s">
        <v>24</v>
      </c>
      <c r="F147" t="s">
        <v>25</v>
      </c>
      <c r="G147" t="s">
        <v>31</v>
      </c>
      <c r="H147">
        <v>30</v>
      </c>
      <c r="I147" t="s">
        <v>34</v>
      </c>
      <c r="J147" t="s">
        <v>28</v>
      </c>
      <c r="K147" t="s">
        <v>28</v>
      </c>
      <c r="L147" t="s">
        <v>28</v>
      </c>
      <c r="M147" t="s">
        <v>28</v>
      </c>
      <c r="N147">
        <v>21943.785645458502</v>
      </c>
      <c r="O147" t="s">
        <v>28</v>
      </c>
      <c r="P147">
        <v>21341.0894836726</v>
      </c>
      <c r="Q147">
        <v>22546.4818072444</v>
      </c>
      <c r="R147">
        <v>307.50369217999503</v>
      </c>
      <c r="S147" t="s">
        <v>29</v>
      </c>
      <c r="T147" t="s">
        <v>28</v>
      </c>
    </row>
    <row r="148" spans="1:20" x14ac:dyDescent="0.4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 t="s">
        <v>25</v>
      </c>
      <c r="G148" t="s">
        <v>31</v>
      </c>
      <c r="H148">
        <v>31</v>
      </c>
      <c r="I148" t="s">
        <v>34</v>
      </c>
      <c r="J148" t="s">
        <v>28</v>
      </c>
      <c r="K148" t="s">
        <v>28</v>
      </c>
      <c r="L148" t="s">
        <v>28</v>
      </c>
      <c r="M148" t="s">
        <v>28</v>
      </c>
      <c r="N148">
        <v>22797.5201448234</v>
      </c>
      <c r="O148" t="s">
        <v>28</v>
      </c>
      <c r="P148">
        <v>22229.650187450199</v>
      </c>
      <c r="Q148">
        <v>23365.390102196601</v>
      </c>
      <c r="R148">
        <v>289.73489403504402</v>
      </c>
      <c r="S148" t="s">
        <v>29</v>
      </c>
      <c r="T148" t="s">
        <v>28</v>
      </c>
    </row>
    <row r="149" spans="1:20" x14ac:dyDescent="0.4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 t="s">
        <v>25</v>
      </c>
      <c r="G149" t="s">
        <v>31</v>
      </c>
      <c r="H149">
        <v>32</v>
      </c>
      <c r="I149" t="s">
        <v>34</v>
      </c>
      <c r="J149" t="s">
        <v>28</v>
      </c>
      <c r="K149" t="s">
        <v>28</v>
      </c>
      <c r="L149" t="s">
        <v>28</v>
      </c>
      <c r="M149" t="s">
        <v>28</v>
      </c>
      <c r="N149">
        <v>23556.143514700299</v>
      </c>
      <c r="O149" t="s">
        <v>28</v>
      </c>
      <c r="P149">
        <v>23010.281771016798</v>
      </c>
      <c r="Q149">
        <v>24102.005258383801</v>
      </c>
      <c r="R149">
        <v>278.50600724768401</v>
      </c>
      <c r="S149" t="s">
        <v>29</v>
      </c>
      <c r="T149" t="s">
        <v>28</v>
      </c>
    </row>
    <row r="150" spans="1:20" x14ac:dyDescent="0.4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  <c r="G150" t="s">
        <v>31</v>
      </c>
      <c r="H150">
        <v>33</v>
      </c>
      <c r="I150" t="s">
        <v>34</v>
      </c>
      <c r="J150" t="s">
        <v>28</v>
      </c>
      <c r="K150" t="s">
        <v>28</v>
      </c>
      <c r="L150" t="s">
        <v>28</v>
      </c>
      <c r="M150" t="s">
        <v>28</v>
      </c>
      <c r="N150">
        <v>24219.655755089301</v>
      </c>
      <c r="O150" t="s">
        <v>28</v>
      </c>
      <c r="P150">
        <v>23685.988011789999</v>
      </c>
      <c r="Q150">
        <v>24753.323498388701</v>
      </c>
      <c r="R150">
        <v>272.28446415792399</v>
      </c>
      <c r="S150" t="s">
        <v>29</v>
      </c>
      <c r="T150" t="s">
        <v>28</v>
      </c>
    </row>
    <row r="151" spans="1:20" x14ac:dyDescent="0.4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  <c r="G151" t="s">
        <v>31</v>
      </c>
      <c r="H151">
        <v>34</v>
      </c>
      <c r="I151" t="s">
        <v>34</v>
      </c>
      <c r="J151" t="s">
        <v>28</v>
      </c>
      <c r="K151" t="s">
        <v>28</v>
      </c>
      <c r="L151" t="s">
        <v>28</v>
      </c>
      <c r="M151" t="s">
        <v>28</v>
      </c>
      <c r="N151">
        <v>24788.0568659905</v>
      </c>
      <c r="O151" t="s">
        <v>28</v>
      </c>
      <c r="P151">
        <v>24259.3117918963</v>
      </c>
      <c r="Q151">
        <v>25316.801940084799</v>
      </c>
      <c r="R151">
        <v>269.77285208550302</v>
      </c>
      <c r="S151" t="s">
        <v>29</v>
      </c>
      <c r="T151" t="s">
        <v>28</v>
      </c>
    </row>
    <row r="152" spans="1:20" x14ac:dyDescent="0.4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  <c r="G152" t="s">
        <v>31</v>
      </c>
      <c r="H152">
        <v>35</v>
      </c>
      <c r="I152" t="s">
        <v>34</v>
      </c>
      <c r="J152" t="s">
        <v>28</v>
      </c>
      <c r="K152" t="s">
        <v>28</v>
      </c>
      <c r="L152" t="s">
        <v>28</v>
      </c>
      <c r="M152" t="s">
        <v>28</v>
      </c>
      <c r="N152">
        <v>25261.3468474039</v>
      </c>
      <c r="O152" t="s">
        <v>28</v>
      </c>
      <c r="P152">
        <v>24731.8604758314</v>
      </c>
      <c r="Q152">
        <v>25790.833218976299</v>
      </c>
      <c r="R152">
        <v>270.15107203446502</v>
      </c>
      <c r="S152" t="s">
        <v>29</v>
      </c>
      <c r="T152" t="s">
        <v>28</v>
      </c>
    </row>
    <row r="153" spans="1:20" x14ac:dyDescent="0.4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  <c r="G153" t="s">
        <v>31</v>
      </c>
      <c r="H153">
        <v>36</v>
      </c>
      <c r="I153" t="s">
        <v>34</v>
      </c>
      <c r="J153" t="s">
        <v>28</v>
      </c>
      <c r="K153" t="s">
        <v>28</v>
      </c>
      <c r="L153" t="s">
        <v>28</v>
      </c>
      <c r="M153" t="s">
        <v>28</v>
      </c>
      <c r="N153">
        <v>25639.525699329199</v>
      </c>
      <c r="O153" t="s">
        <v>28</v>
      </c>
      <c r="P153">
        <v>25104.0546642597</v>
      </c>
      <c r="Q153">
        <v>26174.996734398701</v>
      </c>
      <c r="R153">
        <v>273.20452788583202</v>
      </c>
      <c r="S153" t="s">
        <v>29</v>
      </c>
      <c r="T153" t="s">
        <v>28</v>
      </c>
    </row>
    <row r="154" spans="1:20" x14ac:dyDescent="0.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 t="s">
        <v>25</v>
      </c>
      <c r="G154" t="s">
        <v>31</v>
      </c>
      <c r="H154">
        <v>37</v>
      </c>
      <c r="I154" t="s">
        <v>34</v>
      </c>
      <c r="J154" t="s">
        <v>28</v>
      </c>
      <c r="K154" t="s">
        <v>28</v>
      </c>
      <c r="L154" t="s">
        <v>28</v>
      </c>
      <c r="M154" t="s">
        <v>28</v>
      </c>
      <c r="N154">
        <v>25922.593421766702</v>
      </c>
      <c r="O154" t="s">
        <v>28</v>
      </c>
      <c r="P154">
        <v>25375.089772465599</v>
      </c>
      <c r="Q154">
        <v>26470.097071067699</v>
      </c>
      <c r="R154">
        <v>279.34372958874599</v>
      </c>
      <c r="S154" t="s">
        <v>29</v>
      </c>
      <c r="T154" t="s">
        <v>28</v>
      </c>
    </row>
    <row r="155" spans="1:20" x14ac:dyDescent="0.4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 t="s">
        <v>25</v>
      </c>
      <c r="G155" t="s">
        <v>31</v>
      </c>
      <c r="H155">
        <v>38</v>
      </c>
      <c r="I155" t="s">
        <v>34</v>
      </c>
      <c r="J155" t="s">
        <v>28</v>
      </c>
      <c r="K155" t="s">
        <v>28</v>
      </c>
      <c r="L155" t="s">
        <v>28</v>
      </c>
      <c r="M155" t="s">
        <v>28</v>
      </c>
      <c r="N155">
        <v>26110.5500147163</v>
      </c>
      <c r="O155" t="s">
        <v>28</v>
      </c>
      <c r="P155">
        <v>25543.0893498603</v>
      </c>
      <c r="Q155">
        <v>26678.010679572399</v>
      </c>
      <c r="R155">
        <v>289.52606748497402</v>
      </c>
      <c r="S155" t="s">
        <v>29</v>
      </c>
      <c r="T155" t="s">
        <v>28</v>
      </c>
    </row>
    <row r="156" spans="1:20" x14ac:dyDescent="0.4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 t="s">
        <v>25</v>
      </c>
      <c r="G156" t="s">
        <v>31</v>
      </c>
      <c r="H156">
        <v>39</v>
      </c>
      <c r="I156" t="s">
        <v>34</v>
      </c>
      <c r="J156" t="s">
        <v>28</v>
      </c>
      <c r="K156" t="s">
        <v>28</v>
      </c>
      <c r="L156" t="s">
        <v>28</v>
      </c>
      <c r="M156" t="s">
        <v>28</v>
      </c>
      <c r="N156">
        <v>26203.395478178099</v>
      </c>
      <c r="O156" t="s">
        <v>28</v>
      </c>
      <c r="P156">
        <v>25605.448883762601</v>
      </c>
      <c r="Q156">
        <v>26801.342072593699</v>
      </c>
      <c r="R156">
        <v>305.080398993073</v>
      </c>
      <c r="S156" t="s">
        <v>29</v>
      </c>
      <c r="T156" t="s">
        <v>28</v>
      </c>
    </row>
    <row r="157" spans="1:20" x14ac:dyDescent="0.4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 t="s">
        <v>25</v>
      </c>
      <c r="G157" t="s">
        <v>31</v>
      </c>
      <c r="H157">
        <v>40</v>
      </c>
      <c r="I157" t="s">
        <v>34</v>
      </c>
      <c r="J157" t="s">
        <v>28</v>
      </c>
      <c r="K157" t="s">
        <v>28</v>
      </c>
      <c r="L157" t="s">
        <v>28</v>
      </c>
      <c r="M157" t="s">
        <v>28</v>
      </c>
      <c r="N157">
        <v>26201.129812152001</v>
      </c>
      <c r="O157" t="s">
        <v>28</v>
      </c>
      <c r="P157">
        <v>25559.3380095047</v>
      </c>
      <c r="Q157">
        <v>26842.921614799201</v>
      </c>
      <c r="R157">
        <v>327.45081425455402</v>
      </c>
      <c r="S157" t="s">
        <v>29</v>
      </c>
      <c r="T157" t="s">
        <v>28</v>
      </c>
    </row>
    <row r="158" spans="1:20" x14ac:dyDescent="0.4">
      <c r="A158" t="s">
        <v>20</v>
      </c>
      <c r="B158" t="s">
        <v>21</v>
      </c>
      <c r="C158" t="s">
        <v>22</v>
      </c>
      <c r="D158" t="s">
        <v>23</v>
      </c>
      <c r="E158" t="s">
        <v>24</v>
      </c>
      <c r="F158" t="s">
        <v>25</v>
      </c>
      <c r="G158" t="s">
        <v>31</v>
      </c>
      <c r="H158">
        <v>41</v>
      </c>
      <c r="I158" t="s">
        <v>34</v>
      </c>
      <c r="J158" t="s">
        <v>28</v>
      </c>
      <c r="K158" t="s">
        <v>28</v>
      </c>
      <c r="L158" t="s">
        <v>28</v>
      </c>
      <c r="M158" t="s">
        <v>28</v>
      </c>
      <c r="N158">
        <v>26103.753016637998</v>
      </c>
      <c r="O158" t="s">
        <v>28</v>
      </c>
      <c r="P158">
        <v>25402.235837238801</v>
      </c>
      <c r="Q158">
        <v>26805.270196037101</v>
      </c>
      <c r="R158">
        <v>357.92350519325998</v>
      </c>
      <c r="S158" t="s">
        <v>29</v>
      </c>
      <c r="T158" t="s">
        <v>28</v>
      </c>
    </row>
    <row r="159" spans="1:20" x14ac:dyDescent="0.4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  <c r="G159" t="s">
        <v>31</v>
      </c>
      <c r="H159">
        <v>42</v>
      </c>
      <c r="I159" t="s">
        <v>34</v>
      </c>
      <c r="J159" t="s">
        <v>28</v>
      </c>
      <c r="K159" t="s">
        <v>28</v>
      </c>
      <c r="L159" t="s">
        <v>28</v>
      </c>
      <c r="M159" t="s">
        <v>28</v>
      </c>
      <c r="N159">
        <v>25911.265091636102</v>
      </c>
      <c r="O159" t="s">
        <v>28</v>
      </c>
      <c r="P159">
        <v>25132.311884797899</v>
      </c>
      <c r="Q159">
        <v>26690.218298474301</v>
      </c>
      <c r="R159">
        <v>397.43240844346701</v>
      </c>
      <c r="S159" t="s">
        <v>29</v>
      </c>
      <c r="T159" t="s">
        <v>28</v>
      </c>
    </row>
    <row r="160" spans="1:20" x14ac:dyDescent="0.4">
      <c r="A160" t="s">
        <v>20</v>
      </c>
      <c r="B160" t="s">
        <v>21</v>
      </c>
      <c r="C160" t="s">
        <v>22</v>
      </c>
      <c r="D160" t="s">
        <v>23</v>
      </c>
      <c r="E160" t="s">
        <v>24</v>
      </c>
      <c r="F160" t="s">
        <v>25</v>
      </c>
      <c r="G160" t="s">
        <v>31</v>
      </c>
      <c r="H160">
        <v>43</v>
      </c>
      <c r="I160" t="s">
        <v>34</v>
      </c>
      <c r="J160" t="s">
        <v>28</v>
      </c>
      <c r="K160" t="s">
        <v>28</v>
      </c>
      <c r="L160" t="s">
        <v>28</v>
      </c>
      <c r="M160" t="s">
        <v>28</v>
      </c>
      <c r="N160">
        <v>25623.666037146199</v>
      </c>
      <c r="O160" t="s">
        <v>28</v>
      </c>
      <c r="P160">
        <v>24748.534561857101</v>
      </c>
      <c r="Q160">
        <v>26498.797512435402</v>
      </c>
      <c r="R160">
        <v>446.50385527083603</v>
      </c>
      <c r="S160" t="s">
        <v>29</v>
      </c>
      <c r="T160" t="s">
        <v>28</v>
      </c>
    </row>
    <row r="161" spans="1:20" x14ac:dyDescent="0.4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  <c r="G161" t="s">
        <v>31</v>
      </c>
      <c r="H161">
        <v>44</v>
      </c>
      <c r="I161" t="s">
        <v>34</v>
      </c>
      <c r="J161" t="s">
        <v>28</v>
      </c>
      <c r="K161" t="s">
        <v>28</v>
      </c>
      <c r="L161" t="s">
        <v>28</v>
      </c>
      <c r="M161" t="s">
        <v>28</v>
      </c>
      <c r="N161">
        <v>25240.955853168602</v>
      </c>
      <c r="O161" t="s">
        <v>28</v>
      </c>
      <c r="P161">
        <v>24250.544534199798</v>
      </c>
      <c r="Q161">
        <v>26231.367172137401</v>
      </c>
      <c r="R161">
        <v>505.32118282838599</v>
      </c>
      <c r="S161" t="s">
        <v>29</v>
      </c>
      <c r="T161" t="s">
        <v>28</v>
      </c>
    </row>
    <row r="162" spans="1:20" x14ac:dyDescent="0.4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  <c r="G162" t="s">
        <v>32</v>
      </c>
      <c r="H162">
        <v>25</v>
      </c>
      <c r="I162" t="s">
        <v>34</v>
      </c>
      <c r="J162" t="s">
        <v>28</v>
      </c>
      <c r="K162" t="s">
        <v>28</v>
      </c>
      <c r="L162" t="s">
        <v>28</v>
      </c>
      <c r="M162" t="s">
        <v>28</v>
      </c>
      <c r="N162">
        <v>14881.8779743875</v>
      </c>
      <c r="O162" t="s">
        <v>28</v>
      </c>
      <c r="P162">
        <v>13754.125947106</v>
      </c>
      <c r="Q162">
        <v>16009.630001669</v>
      </c>
      <c r="R162">
        <v>575.39426039308603</v>
      </c>
      <c r="S162" t="s">
        <v>29</v>
      </c>
      <c r="T162" t="s">
        <v>28</v>
      </c>
    </row>
    <row r="163" spans="1:20" x14ac:dyDescent="0.4">
      <c r="A163" t="s">
        <v>20</v>
      </c>
      <c r="B163" t="s">
        <v>21</v>
      </c>
      <c r="C163" t="s">
        <v>22</v>
      </c>
      <c r="D163" t="s">
        <v>23</v>
      </c>
      <c r="E163" t="s">
        <v>24</v>
      </c>
      <c r="F163" t="s">
        <v>25</v>
      </c>
      <c r="G163" t="s">
        <v>32</v>
      </c>
      <c r="H163">
        <v>26</v>
      </c>
      <c r="I163" t="s">
        <v>34</v>
      </c>
      <c r="J163" t="s">
        <v>28</v>
      </c>
      <c r="K163" t="s">
        <v>28</v>
      </c>
      <c r="L163" t="s">
        <v>28</v>
      </c>
      <c r="M163" t="s">
        <v>28</v>
      </c>
      <c r="N163">
        <v>16153.4330856998</v>
      </c>
      <c r="O163" t="s">
        <v>28</v>
      </c>
      <c r="P163">
        <v>15153.601567797399</v>
      </c>
      <c r="Q163">
        <v>17153.264603602202</v>
      </c>
      <c r="R163">
        <v>510.12749509119698</v>
      </c>
      <c r="S163" t="s">
        <v>29</v>
      </c>
      <c r="T163" t="s">
        <v>28</v>
      </c>
    </row>
    <row r="164" spans="1:20" x14ac:dyDescent="0.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  <c r="G164" t="s">
        <v>32</v>
      </c>
      <c r="H164">
        <v>27</v>
      </c>
      <c r="I164" t="s">
        <v>34</v>
      </c>
      <c r="J164" t="s">
        <v>28</v>
      </c>
      <c r="K164" t="s">
        <v>28</v>
      </c>
      <c r="L164" t="s">
        <v>28</v>
      </c>
      <c r="M164" t="s">
        <v>28</v>
      </c>
      <c r="N164">
        <v>17329.877067524299</v>
      </c>
      <c r="O164" t="s">
        <v>28</v>
      </c>
      <c r="P164">
        <v>16439.309983666601</v>
      </c>
      <c r="Q164">
        <v>18220.4441513819</v>
      </c>
      <c r="R164">
        <v>454.37931047832399</v>
      </c>
      <c r="S164" t="s">
        <v>29</v>
      </c>
      <c r="T164" t="s">
        <v>28</v>
      </c>
    </row>
    <row r="165" spans="1:20" x14ac:dyDescent="0.4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  <c r="G165" t="s">
        <v>32</v>
      </c>
      <c r="H165">
        <v>28</v>
      </c>
      <c r="I165" t="s">
        <v>34</v>
      </c>
      <c r="J165" t="s">
        <v>28</v>
      </c>
      <c r="K165" t="s">
        <v>28</v>
      </c>
      <c r="L165" t="s">
        <v>28</v>
      </c>
      <c r="M165" t="s">
        <v>28</v>
      </c>
      <c r="N165">
        <v>18411.209919860899</v>
      </c>
      <c r="O165" t="s">
        <v>28</v>
      </c>
      <c r="P165">
        <v>17611.284461661598</v>
      </c>
      <c r="Q165">
        <v>19211.1353780602</v>
      </c>
      <c r="R165">
        <v>408.13273330990398</v>
      </c>
      <c r="S165" t="s">
        <v>29</v>
      </c>
      <c r="T165" t="s">
        <v>28</v>
      </c>
    </row>
    <row r="166" spans="1:20" x14ac:dyDescent="0.4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  <c r="G166" t="s">
        <v>32</v>
      </c>
      <c r="H166">
        <v>29</v>
      </c>
      <c r="I166" t="s">
        <v>34</v>
      </c>
      <c r="J166" t="s">
        <v>28</v>
      </c>
      <c r="K166" t="s">
        <v>28</v>
      </c>
      <c r="L166" t="s">
        <v>28</v>
      </c>
      <c r="M166" t="s">
        <v>28</v>
      </c>
      <c r="N166">
        <v>19397.4316427095</v>
      </c>
      <c r="O166" t="s">
        <v>28</v>
      </c>
      <c r="P166">
        <v>18669.979738776401</v>
      </c>
      <c r="Q166">
        <v>20124.883546642701</v>
      </c>
      <c r="R166">
        <v>371.15575065214699</v>
      </c>
      <c r="S166" t="s">
        <v>29</v>
      </c>
      <c r="T166" t="s">
        <v>28</v>
      </c>
    </row>
    <row r="167" spans="1:20" x14ac:dyDescent="0.4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  <c r="G167" t="s">
        <v>32</v>
      </c>
      <c r="H167">
        <v>30</v>
      </c>
      <c r="I167" t="s">
        <v>34</v>
      </c>
      <c r="J167" t="s">
        <v>28</v>
      </c>
      <c r="K167" t="s">
        <v>28</v>
      </c>
      <c r="L167" t="s">
        <v>28</v>
      </c>
      <c r="M167" t="s">
        <v>28</v>
      </c>
      <c r="N167">
        <v>20288.5422360704</v>
      </c>
      <c r="O167" t="s">
        <v>28</v>
      </c>
      <c r="P167">
        <v>19616.433168644398</v>
      </c>
      <c r="Q167">
        <v>20960.651303496299</v>
      </c>
      <c r="R167">
        <v>342.919090721798</v>
      </c>
      <c r="S167" t="s">
        <v>29</v>
      </c>
      <c r="T167" t="s">
        <v>28</v>
      </c>
    </row>
    <row r="168" spans="1:20" x14ac:dyDescent="0.4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  <c r="G168" t="s">
        <v>32</v>
      </c>
      <c r="H168">
        <v>31</v>
      </c>
      <c r="I168" t="s">
        <v>34</v>
      </c>
      <c r="J168" t="s">
        <v>28</v>
      </c>
      <c r="K168" t="s">
        <v>28</v>
      </c>
      <c r="L168" t="s">
        <v>28</v>
      </c>
      <c r="M168" t="s">
        <v>28</v>
      </c>
      <c r="N168">
        <v>21084.5416999433</v>
      </c>
      <c r="O168" t="s">
        <v>28</v>
      </c>
      <c r="P168">
        <v>20452.313842353698</v>
      </c>
      <c r="Q168">
        <v>21716.769557532902</v>
      </c>
      <c r="R168">
        <v>322.57116078484597</v>
      </c>
      <c r="S168" t="s">
        <v>29</v>
      </c>
      <c r="T168" t="s">
        <v>28</v>
      </c>
    </row>
    <row r="169" spans="1:20" x14ac:dyDescent="0.4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 t="s">
        <v>25</v>
      </c>
      <c r="G169" t="s">
        <v>32</v>
      </c>
      <c r="H169">
        <v>32</v>
      </c>
      <c r="I169" t="s">
        <v>34</v>
      </c>
      <c r="J169" t="s">
        <v>28</v>
      </c>
      <c r="K169" t="s">
        <v>28</v>
      </c>
      <c r="L169" t="s">
        <v>28</v>
      </c>
      <c r="M169" t="s">
        <v>28</v>
      </c>
      <c r="N169">
        <v>21785.430034328299</v>
      </c>
      <c r="O169" t="s">
        <v>28</v>
      </c>
      <c r="P169">
        <v>21179.770808993399</v>
      </c>
      <c r="Q169">
        <v>22391.0892596632</v>
      </c>
      <c r="R169">
        <v>309.01548707642303</v>
      </c>
      <c r="S169" t="s">
        <v>29</v>
      </c>
      <c r="T169" t="s">
        <v>28</v>
      </c>
    </row>
    <row r="170" spans="1:20" x14ac:dyDescent="0.4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  <c r="G170" t="s">
        <v>32</v>
      </c>
      <c r="H170">
        <v>33</v>
      </c>
      <c r="I170" t="s">
        <v>34</v>
      </c>
      <c r="J170" t="s">
        <v>28</v>
      </c>
      <c r="K170" t="s">
        <v>28</v>
      </c>
      <c r="L170" t="s">
        <v>28</v>
      </c>
      <c r="M170" t="s">
        <v>28</v>
      </c>
      <c r="N170">
        <v>22391.2072392255</v>
      </c>
      <c r="O170" t="s">
        <v>28</v>
      </c>
      <c r="P170">
        <v>21801.079957869701</v>
      </c>
      <c r="Q170">
        <v>22981.3345205814</v>
      </c>
      <c r="R170">
        <v>301.090880246121</v>
      </c>
      <c r="S170" t="s">
        <v>29</v>
      </c>
      <c r="T170" t="s">
        <v>28</v>
      </c>
    </row>
    <row r="171" spans="1:20" x14ac:dyDescent="0.4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 t="s">
        <v>25</v>
      </c>
      <c r="G171" t="s">
        <v>32</v>
      </c>
      <c r="H171">
        <v>34</v>
      </c>
      <c r="I171" t="s">
        <v>34</v>
      </c>
      <c r="J171" t="s">
        <v>28</v>
      </c>
      <c r="K171" t="s">
        <v>28</v>
      </c>
      <c r="L171" t="s">
        <v>28</v>
      </c>
      <c r="M171" t="s">
        <v>28</v>
      </c>
      <c r="N171">
        <v>22901.873314634799</v>
      </c>
      <c r="O171" t="s">
        <v>28</v>
      </c>
      <c r="P171">
        <v>22318.200471555701</v>
      </c>
      <c r="Q171">
        <v>23485.546157713801</v>
      </c>
      <c r="R171">
        <v>297.797738980389</v>
      </c>
      <c r="S171" t="s">
        <v>29</v>
      </c>
      <c r="T171" t="s">
        <v>28</v>
      </c>
    </row>
    <row r="172" spans="1:20" x14ac:dyDescent="0.4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 t="s">
        <v>25</v>
      </c>
      <c r="G172" t="s">
        <v>32</v>
      </c>
      <c r="H172">
        <v>35</v>
      </c>
      <c r="I172" t="s">
        <v>34</v>
      </c>
      <c r="J172" t="s">
        <v>28</v>
      </c>
      <c r="K172" t="s">
        <v>28</v>
      </c>
      <c r="L172" t="s">
        <v>28</v>
      </c>
      <c r="M172" t="s">
        <v>28</v>
      </c>
      <c r="N172">
        <v>23317.4282605562</v>
      </c>
      <c r="O172" t="s">
        <v>28</v>
      </c>
      <c r="P172">
        <v>22732.390562606401</v>
      </c>
      <c r="Q172">
        <v>23902.465958506</v>
      </c>
      <c r="R172">
        <v>298.49410630220598</v>
      </c>
      <c r="S172" t="s">
        <v>29</v>
      </c>
      <c r="T172" t="s">
        <v>28</v>
      </c>
    </row>
    <row r="173" spans="1:20" x14ac:dyDescent="0.4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  <c r="G173" t="s">
        <v>32</v>
      </c>
      <c r="H173">
        <v>36</v>
      </c>
      <c r="I173" t="s">
        <v>34</v>
      </c>
      <c r="J173" t="s">
        <v>28</v>
      </c>
      <c r="K173" t="s">
        <v>28</v>
      </c>
      <c r="L173" t="s">
        <v>28</v>
      </c>
      <c r="M173" t="s">
        <v>28</v>
      </c>
      <c r="N173">
        <v>23637.872076989701</v>
      </c>
      <c r="O173" t="s">
        <v>28</v>
      </c>
      <c r="P173">
        <v>23043.982927077799</v>
      </c>
      <c r="Q173">
        <v>24231.761226901599</v>
      </c>
      <c r="R173">
        <v>303.01023620658202</v>
      </c>
      <c r="S173" t="s">
        <v>29</v>
      </c>
      <c r="T173" t="s">
        <v>28</v>
      </c>
    </row>
    <row r="174" spans="1:20" x14ac:dyDescent="0.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  <c r="G174" t="s">
        <v>32</v>
      </c>
      <c r="H174">
        <v>37</v>
      </c>
      <c r="I174" t="s">
        <v>34</v>
      </c>
      <c r="J174" t="s">
        <v>28</v>
      </c>
      <c r="K174" t="s">
        <v>28</v>
      </c>
      <c r="L174" t="s">
        <v>28</v>
      </c>
      <c r="M174" t="s">
        <v>28</v>
      </c>
      <c r="N174">
        <v>23863.204763935199</v>
      </c>
      <c r="O174" t="s">
        <v>28</v>
      </c>
      <c r="P174">
        <v>23252.3508817328</v>
      </c>
      <c r="Q174">
        <v>24474.058646137601</v>
      </c>
      <c r="R174">
        <v>311.66587091434201</v>
      </c>
      <c r="S174" t="s">
        <v>29</v>
      </c>
      <c r="T174" t="s">
        <v>28</v>
      </c>
    </row>
    <row r="175" spans="1:20" x14ac:dyDescent="0.4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 t="s">
        <v>25</v>
      </c>
      <c r="G175" t="s">
        <v>32</v>
      </c>
      <c r="H175">
        <v>38</v>
      </c>
      <c r="I175" t="s">
        <v>34</v>
      </c>
      <c r="J175" t="s">
        <v>28</v>
      </c>
      <c r="K175" t="s">
        <v>28</v>
      </c>
      <c r="L175" t="s">
        <v>28</v>
      </c>
      <c r="M175" t="s">
        <v>28</v>
      </c>
      <c r="N175">
        <v>23993.426321392999</v>
      </c>
      <c r="O175" t="s">
        <v>28</v>
      </c>
      <c r="P175">
        <v>23356.0563716285</v>
      </c>
      <c r="Q175">
        <v>24630.7962711576</v>
      </c>
      <c r="R175">
        <v>325.19472540926898</v>
      </c>
      <c r="S175" t="s">
        <v>29</v>
      </c>
      <c r="T175" t="s">
        <v>28</v>
      </c>
    </row>
    <row r="176" spans="1:20" x14ac:dyDescent="0.4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 t="s">
        <v>25</v>
      </c>
      <c r="G176" t="s">
        <v>32</v>
      </c>
      <c r="H176">
        <v>39</v>
      </c>
      <c r="I176" t="s">
        <v>34</v>
      </c>
      <c r="J176" t="s">
        <v>28</v>
      </c>
      <c r="K176" t="s">
        <v>28</v>
      </c>
      <c r="L176" t="s">
        <v>28</v>
      </c>
      <c r="M176" t="s">
        <v>28</v>
      </c>
      <c r="N176">
        <v>24028.536749362898</v>
      </c>
      <c r="O176" t="s">
        <v>28</v>
      </c>
      <c r="P176">
        <v>23353.148504156099</v>
      </c>
      <c r="Q176">
        <v>24703.924994569599</v>
      </c>
      <c r="R176">
        <v>344.59217135322598</v>
      </c>
      <c r="S176" t="s">
        <v>29</v>
      </c>
      <c r="T176" t="s">
        <v>28</v>
      </c>
    </row>
    <row r="177" spans="1:20" x14ac:dyDescent="0.4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  <c r="G177" t="s">
        <v>32</v>
      </c>
      <c r="H177">
        <v>40</v>
      </c>
      <c r="I177" t="s">
        <v>34</v>
      </c>
      <c r="J177" t="s">
        <v>28</v>
      </c>
      <c r="K177" t="s">
        <v>28</v>
      </c>
      <c r="L177" t="s">
        <v>28</v>
      </c>
      <c r="M177" t="s">
        <v>28</v>
      </c>
      <c r="N177">
        <v>23968.536047844798</v>
      </c>
      <c r="O177" t="s">
        <v>28</v>
      </c>
      <c r="P177">
        <v>23241.5463434382</v>
      </c>
      <c r="Q177">
        <v>24695.5257522514</v>
      </c>
      <c r="R177">
        <v>370.91993023392803</v>
      </c>
      <c r="S177" t="s">
        <v>29</v>
      </c>
      <c r="T177" t="s">
        <v>28</v>
      </c>
    </row>
    <row r="178" spans="1:20" x14ac:dyDescent="0.4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  <c r="G178" t="s">
        <v>32</v>
      </c>
      <c r="H178">
        <v>41</v>
      </c>
      <c r="I178" t="s">
        <v>34</v>
      </c>
      <c r="J178" t="s">
        <v>28</v>
      </c>
      <c r="K178" t="s">
        <v>28</v>
      </c>
      <c r="L178" t="s">
        <v>28</v>
      </c>
      <c r="M178" t="s">
        <v>28</v>
      </c>
      <c r="N178">
        <v>23813.424216838801</v>
      </c>
      <c r="O178" t="s">
        <v>28</v>
      </c>
      <c r="P178">
        <v>23019.400377187801</v>
      </c>
      <c r="Q178">
        <v>24607.448056489899</v>
      </c>
      <c r="R178">
        <v>405.12164810895098</v>
      </c>
      <c r="S178" t="s">
        <v>29</v>
      </c>
      <c r="T178" t="s">
        <v>28</v>
      </c>
    </row>
    <row r="179" spans="1:20" x14ac:dyDescent="0.4">
      <c r="A179" t="s">
        <v>20</v>
      </c>
      <c r="B179" t="s">
        <v>21</v>
      </c>
      <c r="C179" t="s">
        <v>22</v>
      </c>
      <c r="D179" t="s">
        <v>23</v>
      </c>
      <c r="E179" t="s">
        <v>24</v>
      </c>
      <c r="F179" t="s">
        <v>25</v>
      </c>
      <c r="G179" t="s">
        <v>32</v>
      </c>
      <c r="H179">
        <v>42</v>
      </c>
      <c r="I179" t="s">
        <v>34</v>
      </c>
      <c r="J179" t="s">
        <v>28</v>
      </c>
      <c r="K179" t="s">
        <v>28</v>
      </c>
      <c r="L179" t="s">
        <v>28</v>
      </c>
      <c r="M179" t="s">
        <v>28</v>
      </c>
      <c r="N179">
        <v>23563.201256345099</v>
      </c>
      <c r="O179" t="s">
        <v>28</v>
      </c>
      <c r="P179">
        <v>22685.3276861419</v>
      </c>
      <c r="Q179">
        <v>24441.074826548302</v>
      </c>
      <c r="R179">
        <v>447.90290899614502</v>
      </c>
      <c r="S179" t="s">
        <v>29</v>
      </c>
      <c r="T179" t="s">
        <v>28</v>
      </c>
    </row>
    <row r="180" spans="1:20" x14ac:dyDescent="0.4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  <c r="G180" t="s">
        <v>32</v>
      </c>
      <c r="H180">
        <v>43</v>
      </c>
      <c r="I180" t="s">
        <v>34</v>
      </c>
      <c r="J180" t="s">
        <v>28</v>
      </c>
      <c r="K180" t="s">
        <v>28</v>
      </c>
      <c r="L180" t="s">
        <v>28</v>
      </c>
      <c r="M180" t="s">
        <v>28</v>
      </c>
      <c r="N180">
        <v>23217.867166363401</v>
      </c>
      <c r="O180" t="s">
        <v>28</v>
      </c>
      <c r="P180">
        <v>22238.4766445889</v>
      </c>
      <c r="Q180">
        <v>24197.257688137899</v>
      </c>
      <c r="R180">
        <v>499.69822379381498</v>
      </c>
      <c r="S180" t="s">
        <v>29</v>
      </c>
      <c r="T180" t="s">
        <v>28</v>
      </c>
    </row>
    <row r="181" spans="1:20" x14ac:dyDescent="0.4">
      <c r="A181" t="s">
        <v>20</v>
      </c>
      <c r="B181" t="s">
        <v>21</v>
      </c>
      <c r="C181" t="s">
        <v>22</v>
      </c>
      <c r="D181" t="s">
        <v>23</v>
      </c>
      <c r="E181" t="s">
        <v>24</v>
      </c>
      <c r="F181" t="s">
        <v>25</v>
      </c>
      <c r="G181" t="s">
        <v>32</v>
      </c>
      <c r="H181">
        <v>44</v>
      </c>
      <c r="I181" t="s">
        <v>34</v>
      </c>
      <c r="J181" t="s">
        <v>28</v>
      </c>
      <c r="K181" t="s">
        <v>28</v>
      </c>
      <c r="L181" t="s">
        <v>28</v>
      </c>
      <c r="M181" t="s">
        <v>28</v>
      </c>
      <c r="N181">
        <v>22777.421946893901</v>
      </c>
      <c r="O181" t="s">
        <v>28</v>
      </c>
      <c r="P181">
        <v>21678.455783795202</v>
      </c>
      <c r="Q181">
        <v>23876.388109992498</v>
      </c>
      <c r="R181">
        <v>560.70732511779397</v>
      </c>
      <c r="S181" t="s">
        <v>29</v>
      </c>
      <c r="T181" t="s">
        <v>28</v>
      </c>
    </row>
    <row r="182" spans="1:20" x14ac:dyDescent="0.4">
      <c r="A182" t="s">
        <v>20</v>
      </c>
      <c r="B182" t="s">
        <v>21</v>
      </c>
      <c r="C182" t="s">
        <v>22</v>
      </c>
      <c r="D182" t="s">
        <v>23</v>
      </c>
      <c r="E182" t="s">
        <v>24</v>
      </c>
      <c r="F182" t="s">
        <v>25</v>
      </c>
      <c r="G182" t="s">
        <v>33</v>
      </c>
      <c r="H182">
        <v>25</v>
      </c>
      <c r="I182" t="s">
        <v>34</v>
      </c>
      <c r="J182" t="s">
        <v>28</v>
      </c>
      <c r="K182" t="s">
        <v>28</v>
      </c>
      <c r="L182" t="s">
        <v>28</v>
      </c>
      <c r="M182" t="s">
        <v>28</v>
      </c>
      <c r="N182">
        <v>12695.5028499007</v>
      </c>
      <c r="O182" t="s">
        <v>28</v>
      </c>
      <c r="P182">
        <v>11516.570379069301</v>
      </c>
      <c r="Q182">
        <v>13874.4353207321</v>
      </c>
      <c r="R182">
        <v>601.50721142360703</v>
      </c>
      <c r="S182" t="s">
        <v>29</v>
      </c>
      <c r="T182" t="s">
        <v>28</v>
      </c>
    </row>
    <row r="183" spans="1:20" x14ac:dyDescent="0.4">
      <c r="A183" t="s">
        <v>20</v>
      </c>
      <c r="B183" t="s">
        <v>21</v>
      </c>
      <c r="C183" t="s">
        <v>22</v>
      </c>
      <c r="D183" t="s">
        <v>23</v>
      </c>
      <c r="E183" t="s">
        <v>24</v>
      </c>
      <c r="F183" t="s">
        <v>25</v>
      </c>
      <c r="G183" t="s">
        <v>33</v>
      </c>
      <c r="H183">
        <v>26</v>
      </c>
      <c r="I183" t="s">
        <v>34</v>
      </c>
      <c r="J183" t="s">
        <v>28</v>
      </c>
      <c r="K183" t="s">
        <v>28</v>
      </c>
      <c r="L183" t="s">
        <v>28</v>
      </c>
      <c r="M183" t="s">
        <v>28</v>
      </c>
      <c r="N183">
        <v>13970.0972661699</v>
      </c>
      <c r="O183" t="s">
        <v>28</v>
      </c>
      <c r="P183">
        <v>12920.1020878318</v>
      </c>
      <c r="Q183">
        <v>15020.0924445079</v>
      </c>
      <c r="R183">
        <v>535.72166969408397</v>
      </c>
      <c r="S183" t="s">
        <v>29</v>
      </c>
      <c r="T183" t="s">
        <v>28</v>
      </c>
    </row>
    <row r="184" spans="1:20" x14ac:dyDescent="0.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  <c r="G184" t="s">
        <v>33</v>
      </c>
      <c r="H184">
        <v>27</v>
      </c>
      <c r="I184" t="s">
        <v>34</v>
      </c>
      <c r="J184" t="s">
        <v>28</v>
      </c>
      <c r="K184" t="s">
        <v>28</v>
      </c>
      <c r="L184" t="s">
        <v>28</v>
      </c>
      <c r="M184" t="s">
        <v>28</v>
      </c>
      <c r="N184">
        <v>15149.5805529512</v>
      </c>
      <c r="O184" t="s">
        <v>28</v>
      </c>
      <c r="P184">
        <v>14210.4892111467</v>
      </c>
      <c r="Q184">
        <v>16088.6718947557</v>
      </c>
      <c r="R184">
        <v>479.13703987008398</v>
      </c>
      <c r="S184" t="s">
        <v>29</v>
      </c>
      <c r="T184" t="s">
        <v>28</v>
      </c>
    </row>
    <row r="185" spans="1:20" x14ac:dyDescent="0.4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  <c r="G185" t="s">
        <v>33</v>
      </c>
      <c r="H185">
        <v>28</v>
      </c>
      <c r="I185" t="s">
        <v>34</v>
      </c>
      <c r="J185" t="s">
        <v>28</v>
      </c>
      <c r="K185" t="s">
        <v>28</v>
      </c>
      <c r="L185" t="s">
        <v>28</v>
      </c>
      <c r="M185" t="s">
        <v>28</v>
      </c>
      <c r="N185">
        <v>16233.952710244601</v>
      </c>
      <c r="O185" t="s">
        <v>28</v>
      </c>
      <c r="P185">
        <v>15387.8807910618</v>
      </c>
      <c r="Q185">
        <v>17080.0246294274</v>
      </c>
      <c r="R185">
        <v>431.67727869314399</v>
      </c>
      <c r="S185" t="s">
        <v>29</v>
      </c>
      <c r="T185" t="s">
        <v>28</v>
      </c>
    </row>
    <row r="186" spans="1:20" x14ac:dyDescent="0.4">
      <c r="A186" t="s">
        <v>20</v>
      </c>
      <c r="B186" t="s">
        <v>21</v>
      </c>
      <c r="C186" t="s">
        <v>22</v>
      </c>
      <c r="D186" t="s">
        <v>23</v>
      </c>
      <c r="E186" t="s">
        <v>24</v>
      </c>
      <c r="F186" t="s">
        <v>25</v>
      </c>
      <c r="G186" t="s">
        <v>33</v>
      </c>
      <c r="H186">
        <v>29</v>
      </c>
      <c r="I186" t="s">
        <v>34</v>
      </c>
      <c r="J186" t="s">
        <v>28</v>
      </c>
      <c r="K186" t="s">
        <v>28</v>
      </c>
      <c r="L186" t="s">
        <v>28</v>
      </c>
      <c r="M186" t="s">
        <v>28</v>
      </c>
      <c r="N186">
        <v>17223.213738050199</v>
      </c>
      <c r="O186" t="s">
        <v>28</v>
      </c>
      <c r="P186">
        <v>16452.780555502501</v>
      </c>
      <c r="Q186">
        <v>17993.646920597901</v>
      </c>
      <c r="R186">
        <v>393.08537739711397</v>
      </c>
      <c r="S186" t="s">
        <v>29</v>
      </c>
      <c r="T186" t="s">
        <v>28</v>
      </c>
    </row>
    <row r="187" spans="1:20" x14ac:dyDescent="0.4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  <c r="G187" t="s">
        <v>33</v>
      </c>
      <c r="H187">
        <v>30</v>
      </c>
      <c r="I187" t="s">
        <v>34</v>
      </c>
      <c r="J187" t="s">
        <v>28</v>
      </c>
      <c r="K187" t="s">
        <v>28</v>
      </c>
      <c r="L187" t="s">
        <v>28</v>
      </c>
      <c r="M187" t="s">
        <v>28</v>
      </c>
      <c r="N187">
        <v>18117.363636367802</v>
      </c>
      <c r="O187" t="s">
        <v>28</v>
      </c>
      <c r="P187">
        <v>17406.155227958599</v>
      </c>
      <c r="Q187">
        <v>18828.572044777098</v>
      </c>
      <c r="R187">
        <v>362.86810064835601</v>
      </c>
      <c r="S187" t="s">
        <v>29</v>
      </c>
      <c r="T187" t="s">
        <v>28</v>
      </c>
    </row>
    <row r="188" spans="1:20" x14ac:dyDescent="0.4">
      <c r="A188" t="s">
        <v>20</v>
      </c>
      <c r="B188" t="s">
        <v>21</v>
      </c>
      <c r="C188" t="s">
        <v>22</v>
      </c>
      <c r="D188" t="s">
        <v>23</v>
      </c>
      <c r="E188" t="s">
        <v>24</v>
      </c>
      <c r="F188" t="s">
        <v>25</v>
      </c>
      <c r="G188" t="s">
        <v>33</v>
      </c>
      <c r="H188">
        <v>31</v>
      </c>
      <c r="I188" t="s">
        <v>34</v>
      </c>
      <c r="J188" t="s">
        <v>28</v>
      </c>
      <c r="K188" t="s">
        <v>28</v>
      </c>
      <c r="L188" t="s">
        <v>28</v>
      </c>
      <c r="M188" t="s">
        <v>28</v>
      </c>
      <c r="N188">
        <v>18916.402405197601</v>
      </c>
      <c r="O188" t="s">
        <v>28</v>
      </c>
      <c r="P188">
        <v>18249.4555026454</v>
      </c>
      <c r="Q188">
        <v>19583.349307749799</v>
      </c>
      <c r="R188">
        <v>340.28528473635703</v>
      </c>
      <c r="S188" t="s">
        <v>29</v>
      </c>
      <c r="T188" t="s">
        <v>28</v>
      </c>
    </row>
    <row r="189" spans="1:20" x14ac:dyDescent="0.4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  <c r="G189" t="s">
        <v>33</v>
      </c>
      <c r="H189">
        <v>32</v>
      </c>
      <c r="I189" t="s">
        <v>34</v>
      </c>
      <c r="J189" t="s">
        <v>28</v>
      </c>
      <c r="K189" t="s">
        <v>28</v>
      </c>
      <c r="L189" t="s">
        <v>28</v>
      </c>
      <c r="M189" t="s">
        <v>28</v>
      </c>
      <c r="N189">
        <v>19620.330044539402</v>
      </c>
      <c r="O189" t="s">
        <v>28</v>
      </c>
      <c r="P189">
        <v>18984.4890062216</v>
      </c>
      <c r="Q189">
        <v>20256.171082857301</v>
      </c>
      <c r="R189">
        <v>324.414654214699</v>
      </c>
      <c r="S189" t="s">
        <v>29</v>
      </c>
      <c r="T189" t="s">
        <v>28</v>
      </c>
    </row>
    <row r="190" spans="1:20" x14ac:dyDescent="0.4">
      <c r="A190" t="s">
        <v>20</v>
      </c>
      <c r="B190" t="s">
        <v>21</v>
      </c>
      <c r="C190" t="s">
        <v>22</v>
      </c>
      <c r="D190" t="s">
        <v>23</v>
      </c>
      <c r="E190" t="s">
        <v>24</v>
      </c>
      <c r="F190" t="s">
        <v>25</v>
      </c>
      <c r="G190" t="s">
        <v>33</v>
      </c>
      <c r="H190">
        <v>33</v>
      </c>
      <c r="I190" t="s">
        <v>34</v>
      </c>
      <c r="J190" t="s">
        <v>28</v>
      </c>
      <c r="K190" t="s">
        <v>28</v>
      </c>
      <c r="L190" t="s">
        <v>28</v>
      </c>
      <c r="M190" t="s">
        <v>28</v>
      </c>
      <c r="N190">
        <v>20229.146554393501</v>
      </c>
      <c r="O190" t="s">
        <v>28</v>
      </c>
      <c r="P190">
        <v>19613.141138587402</v>
      </c>
      <c r="Q190">
        <v>20845.151970199498</v>
      </c>
      <c r="R190">
        <v>314.29425268270199</v>
      </c>
      <c r="S190" t="s">
        <v>29</v>
      </c>
      <c r="T190" t="s">
        <v>28</v>
      </c>
    </row>
    <row r="191" spans="1:20" x14ac:dyDescent="0.4">
      <c r="A191" t="s">
        <v>20</v>
      </c>
      <c r="B191" t="s">
        <v>21</v>
      </c>
      <c r="C191" t="s">
        <v>22</v>
      </c>
      <c r="D191" t="s">
        <v>23</v>
      </c>
      <c r="E191" t="s">
        <v>24</v>
      </c>
      <c r="F191" t="s">
        <v>25</v>
      </c>
      <c r="G191" t="s">
        <v>33</v>
      </c>
      <c r="H191">
        <v>34</v>
      </c>
      <c r="I191" t="s">
        <v>34</v>
      </c>
      <c r="J191" t="s">
        <v>28</v>
      </c>
      <c r="K191" t="s">
        <v>28</v>
      </c>
      <c r="L191" t="s">
        <v>28</v>
      </c>
      <c r="M191" t="s">
        <v>28</v>
      </c>
      <c r="N191">
        <v>20742.851934759499</v>
      </c>
      <c r="O191" t="s">
        <v>28</v>
      </c>
      <c r="P191">
        <v>20137.016067984201</v>
      </c>
      <c r="Q191">
        <v>21348.687801534899</v>
      </c>
      <c r="R191">
        <v>309.10561191641699</v>
      </c>
      <c r="S191" t="s">
        <v>29</v>
      </c>
      <c r="T191" t="s">
        <v>28</v>
      </c>
    </row>
    <row r="192" spans="1:20" x14ac:dyDescent="0.4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  <c r="G192" t="s">
        <v>33</v>
      </c>
      <c r="H192">
        <v>35</v>
      </c>
      <c r="I192" t="s">
        <v>34</v>
      </c>
      <c r="J192" t="s">
        <v>28</v>
      </c>
      <c r="K192" t="s">
        <v>28</v>
      </c>
      <c r="L192" t="s">
        <v>28</v>
      </c>
      <c r="M192" t="s">
        <v>28</v>
      </c>
      <c r="N192">
        <v>21161.4461856378</v>
      </c>
      <c r="O192" t="s">
        <v>28</v>
      </c>
      <c r="P192">
        <v>20557.108887023202</v>
      </c>
      <c r="Q192">
        <v>21765.783484252399</v>
      </c>
      <c r="R192">
        <v>308.34102227466502</v>
      </c>
      <c r="S192" t="s">
        <v>29</v>
      </c>
      <c r="T192" t="s">
        <v>28</v>
      </c>
    </row>
    <row r="193" spans="1:20" x14ac:dyDescent="0.4">
      <c r="A193" t="s">
        <v>20</v>
      </c>
      <c r="B193" t="s">
        <v>21</v>
      </c>
      <c r="C193" t="s">
        <v>22</v>
      </c>
      <c r="D193" t="s">
        <v>23</v>
      </c>
      <c r="E193" t="s">
        <v>24</v>
      </c>
      <c r="F193" t="s">
        <v>25</v>
      </c>
      <c r="G193" t="s">
        <v>33</v>
      </c>
      <c r="H193">
        <v>36</v>
      </c>
      <c r="I193" t="s">
        <v>34</v>
      </c>
      <c r="J193" t="s">
        <v>28</v>
      </c>
      <c r="K193" t="s">
        <v>28</v>
      </c>
      <c r="L193" t="s">
        <v>28</v>
      </c>
      <c r="M193" t="s">
        <v>28</v>
      </c>
      <c r="N193">
        <v>21484.9293070282</v>
      </c>
      <c r="O193" t="s">
        <v>28</v>
      </c>
      <c r="P193">
        <v>20873.600719792801</v>
      </c>
      <c r="Q193">
        <v>22096.257894263501</v>
      </c>
      <c r="R193">
        <v>311.90807181022802</v>
      </c>
      <c r="S193" t="s">
        <v>29</v>
      </c>
      <c r="T193" t="s">
        <v>28</v>
      </c>
    </row>
    <row r="194" spans="1:20" x14ac:dyDescent="0.4">
      <c r="A194" t="s">
        <v>20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  <c r="G194" t="s">
        <v>33</v>
      </c>
      <c r="H194">
        <v>37</v>
      </c>
      <c r="I194" t="s">
        <v>34</v>
      </c>
      <c r="J194" t="s">
        <v>28</v>
      </c>
      <c r="K194" t="s">
        <v>28</v>
      </c>
      <c r="L194" t="s">
        <v>28</v>
      </c>
      <c r="M194" t="s">
        <v>28</v>
      </c>
      <c r="N194">
        <v>21713.301298930601</v>
      </c>
      <c r="O194" t="s">
        <v>28</v>
      </c>
      <c r="P194">
        <v>21085.8230585907</v>
      </c>
      <c r="Q194">
        <v>22340.779539270599</v>
      </c>
      <c r="R194">
        <v>320.14784214885202</v>
      </c>
      <c r="S194" t="s">
        <v>29</v>
      </c>
      <c r="T194" t="s">
        <v>28</v>
      </c>
    </row>
    <row r="195" spans="1:20" x14ac:dyDescent="0.4">
      <c r="A195" t="s">
        <v>20</v>
      </c>
      <c r="B195" t="s">
        <v>21</v>
      </c>
      <c r="C195" t="s">
        <v>22</v>
      </c>
      <c r="D195" t="s">
        <v>23</v>
      </c>
      <c r="E195" t="s">
        <v>24</v>
      </c>
      <c r="F195" t="s">
        <v>25</v>
      </c>
      <c r="G195" t="s">
        <v>33</v>
      </c>
      <c r="H195">
        <v>38</v>
      </c>
      <c r="I195" t="s">
        <v>34</v>
      </c>
      <c r="J195" t="s">
        <v>28</v>
      </c>
      <c r="K195" t="s">
        <v>28</v>
      </c>
      <c r="L195" t="s">
        <v>28</v>
      </c>
      <c r="M195" t="s">
        <v>28</v>
      </c>
      <c r="N195">
        <v>21846.562161345199</v>
      </c>
      <c r="O195" t="s">
        <v>28</v>
      </c>
      <c r="P195">
        <v>21192.397667733901</v>
      </c>
      <c r="Q195">
        <v>22500.726654956401</v>
      </c>
      <c r="R195">
        <v>333.763527682757</v>
      </c>
      <c r="S195" t="s">
        <v>29</v>
      </c>
      <c r="T195" t="s">
        <v>28</v>
      </c>
    </row>
    <row r="196" spans="1:20" x14ac:dyDescent="0.4">
      <c r="A196" t="s">
        <v>20</v>
      </c>
      <c r="B196" t="s">
        <v>21</v>
      </c>
      <c r="C196" t="s">
        <v>22</v>
      </c>
      <c r="D196" t="s">
        <v>23</v>
      </c>
      <c r="E196" t="s">
        <v>24</v>
      </c>
      <c r="F196" t="s">
        <v>25</v>
      </c>
      <c r="G196" t="s">
        <v>33</v>
      </c>
      <c r="H196">
        <v>39</v>
      </c>
      <c r="I196" t="s">
        <v>34</v>
      </c>
      <c r="J196" t="s">
        <v>28</v>
      </c>
      <c r="K196" t="s">
        <v>28</v>
      </c>
      <c r="L196" t="s">
        <v>28</v>
      </c>
      <c r="M196" t="s">
        <v>28</v>
      </c>
      <c r="N196">
        <v>21884.711894271899</v>
      </c>
      <c r="O196" t="s">
        <v>28</v>
      </c>
      <c r="P196">
        <v>21191.522047832699</v>
      </c>
      <c r="Q196">
        <v>22577.901740711201</v>
      </c>
      <c r="R196">
        <v>353.67478785683699</v>
      </c>
      <c r="S196" t="s">
        <v>29</v>
      </c>
      <c r="T196" t="s">
        <v>28</v>
      </c>
    </row>
    <row r="197" spans="1:20" x14ac:dyDescent="0.4">
      <c r="A197" t="s">
        <v>20</v>
      </c>
      <c r="B197" t="s">
        <v>21</v>
      </c>
      <c r="C197" t="s">
        <v>22</v>
      </c>
      <c r="D197" t="s">
        <v>23</v>
      </c>
      <c r="E197" t="s">
        <v>24</v>
      </c>
      <c r="F197" t="s">
        <v>25</v>
      </c>
      <c r="G197" t="s">
        <v>33</v>
      </c>
      <c r="H197">
        <v>40</v>
      </c>
      <c r="I197" t="s">
        <v>34</v>
      </c>
      <c r="J197" t="s">
        <v>28</v>
      </c>
      <c r="K197" t="s">
        <v>28</v>
      </c>
      <c r="L197" t="s">
        <v>28</v>
      </c>
      <c r="M197" t="s">
        <v>28</v>
      </c>
      <c r="N197">
        <v>21827.750497710698</v>
      </c>
      <c r="O197" t="s">
        <v>28</v>
      </c>
      <c r="P197">
        <v>21081.326521235002</v>
      </c>
      <c r="Q197">
        <v>22574.174474186399</v>
      </c>
      <c r="R197">
        <v>380.83555736912302</v>
      </c>
      <c r="S197" t="s">
        <v>29</v>
      </c>
      <c r="T197" t="s">
        <v>28</v>
      </c>
    </row>
    <row r="198" spans="1:20" x14ac:dyDescent="0.4">
      <c r="A198" t="s">
        <v>20</v>
      </c>
      <c r="B198" t="s">
        <v>21</v>
      </c>
      <c r="C198" t="s">
        <v>22</v>
      </c>
      <c r="D198" t="s">
        <v>23</v>
      </c>
      <c r="E198" t="s">
        <v>24</v>
      </c>
      <c r="F198" t="s">
        <v>25</v>
      </c>
      <c r="G198" t="s">
        <v>33</v>
      </c>
      <c r="H198">
        <v>41</v>
      </c>
      <c r="I198" t="s">
        <v>34</v>
      </c>
      <c r="J198" t="s">
        <v>28</v>
      </c>
      <c r="K198" t="s">
        <v>28</v>
      </c>
      <c r="L198" t="s">
        <v>28</v>
      </c>
      <c r="M198" t="s">
        <v>28</v>
      </c>
      <c r="N198">
        <v>21675.6779716616</v>
      </c>
      <c r="O198" t="s">
        <v>28</v>
      </c>
      <c r="P198">
        <v>20860.1953481118</v>
      </c>
      <c r="Q198">
        <v>22491.160595211299</v>
      </c>
      <c r="R198">
        <v>416.07020842330502</v>
      </c>
      <c r="S198" t="s">
        <v>29</v>
      </c>
      <c r="T198" t="s">
        <v>28</v>
      </c>
    </row>
    <row r="199" spans="1:20" x14ac:dyDescent="0.4">
      <c r="A199" t="s">
        <v>20</v>
      </c>
      <c r="B199" t="s">
        <v>21</v>
      </c>
      <c r="C199" t="s">
        <v>22</v>
      </c>
      <c r="D199" t="s">
        <v>23</v>
      </c>
      <c r="E199" t="s">
        <v>24</v>
      </c>
      <c r="F199" t="s">
        <v>25</v>
      </c>
      <c r="G199" t="s">
        <v>33</v>
      </c>
      <c r="H199">
        <v>42</v>
      </c>
      <c r="I199" t="s">
        <v>34</v>
      </c>
      <c r="J199" t="s">
        <v>28</v>
      </c>
      <c r="K199" t="s">
        <v>28</v>
      </c>
      <c r="L199" t="s">
        <v>28</v>
      </c>
      <c r="M199" t="s">
        <v>28</v>
      </c>
      <c r="N199">
        <v>21428.494316124699</v>
      </c>
      <c r="O199" t="s">
        <v>28</v>
      </c>
      <c r="P199">
        <v>20526.958587139899</v>
      </c>
      <c r="Q199">
        <v>22330.030045109499</v>
      </c>
      <c r="R199">
        <v>459.97566082641998</v>
      </c>
      <c r="S199" t="s">
        <v>29</v>
      </c>
      <c r="T199" t="s">
        <v>28</v>
      </c>
    </row>
    <row r="200" spans="1:20" x14ac:dyDescent="0.4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  <c r="G200" t="s">
        <v>33</v>
      </c>
      <c r="H200">
        <v>43</v>
      </c>
      <c r="I200" t="s">
        <v>34</v>
      </c>
      <c r="J200" t="s">
        <v>28</v>
      </c>
      <c r="K200" t="s">
        <v>28</v>
      </c>
      <c r="L200" t="s">
        <v>28</v>
      </c>
      <c r="M200" t="s">
        <v>28</v>
      </c>
      <c r="N200">
        <v>21086.199531099799</v>
      </c>
      <c r="O200" t="s">
        <v>28</v>
      </c>
      <c r="P200">
        <v>20080.927351383001</v>
      </c>
      <c r="Q200">
        <v>22091.471710816601</v>
      </c>
      <c r="R200">
        <v>512.90339396348804</v>
      </c>
      <c r="S200" t="s">
        <v>29</v>
      </c>
      <c r="T200" t="s">
        <v>28</v>
      </c>
    </row>
    <row r="201" spans="1:20" x14ac:dyDescent="0.4">
      <c r="A201" t="s">
        <v>20</v>
      </c>
      <c r="B201" t="s">
        <v>21</v>
      </c>
      <c r="C201" t="s">
        <v>22</v>
      </c>
      <c r="D201" t="s">
        <v>23</v>
      </c>
      <c r="E201" t="s">
        <v>24</v>
      </c>
      <c r="F201" t="s">
        <v>25</v>
      </c>
      <c r="G201" t="s">
        <v>33</v>
      </c>
      <c r="H201">
        <v>44</v>
      </c>
      <c r="I201" t="s">
        <v>34</v>
      </c>
      <c r="J201" t="s">
        <v>28</v>
      </c>
      <c r="K201" t="s">
        <v>28</v>
      </c>
      <c r="L201" t="s">
        <v>28</v>
      </c>
      <c r="M201" t="s">
        <v>28</v>
      </c>
      <c r="N201">
        <v>20648.7936165871</v>
      </c>
      <c r="O201" t="s">
        <v>28</v>
      </c>
      <c r="P201">
        <v>19521.814662376099</v>
      </c>
      <c r="Q201">
        <v>21775.772570797999</v>
      </c>
      <c r="R201">
        <v>574.99982810930601</v>
      </c>
      <c r="S201" t="s">
        <v>29</v>
      </c>
      <c r="T20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IN43-2.0-income-progression--fu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2024-07-16T14:08:40Z</dcterms:created>
  <dcterms:modified xsi:type="dcterms:W3CDTF">2024-07-16T14:09:12Z</dcterms:modified>
</cp:coreProperties>
</file>