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drivers_of_social_mobility\social_capital_and_connections\level_of_trust,_fairness_and_helpfulness\2.0\"/>
    </mc:Choice>
  </mc:AlternateContent>
  <xr:revisionPtr revIDLastSave="0" documentId="8_{357DF61A-8A82-42B0-A325-C1CF450F8155}" xr6:coauthVersionLast="47" xr6:coauthVersionMax="47" xr10:uidLastSave="{00000000-0000-0000-0000-000000000000}"/>
  <bookViews>
    <workbookView xWindow="-103" yWindow="-103" windowWidth="29829" windowHeight="18000" xr2:uid="{C44A1148-5522-4C6E-AE50-9F086811560C}"/>
  </bookViews>
  <sheets>
    <sheet name="Sheet1" sheetId="2" r:id="rId1"/>
    <sheet name="DR42-level-of-trust-fairness-an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<sst xmlns="http://schemas.openxmlformats.org/spreadsheetml/2006/main" count="446" uniqueCount="35">
  <si>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</si>
  <si>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</si>
  <si>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</si>
  <si>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</si>
  <si>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</si>
  <si>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</si>
  <si>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</si>
  <si>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</si>
  <si>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</si>
  <si>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</si>
  <si>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</si>
  <si>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</si>
  <si>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</si>
  <si>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</si>
  <si>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</si>
  <si>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</si>
  <si>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</si>
  <si>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</si>
  <si>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</si>
  <si>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</si>
  <si>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DR42</t>
  </si>
  <si>
    <t>Level of trust, fairness and helpfulnes</t>
  </si>
  <si>
    <t>Country</t>
  </si>
  <si>
    <t>K02000001</t>
  </si>
  <si>
    <t>United Kingdom</t>
  </si>
  <si>
    <t>Total</t>
  </si>
  <si>
    <t>NA</t>
  </si>
  <si>
    <t>question</t>
  </si>
  <si>
    <t>Fairness</t>
  </si>
  <si>
    <t>Mean</t>
  </si>
  <si>
    <t>Helpfulness</t>
  </si>
  <si>
    <t>Trust</t>
  </si>
  <si>
    <t>Column Labels</t>
  </si>
  <si>
    <t>Sum of value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</si>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</sst>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2.993294560183" createdVersion="8" refreshedVersion="8" minRefreshableVersion="3" recordCount="31" xr:uid="{38E71F29-DABD-4D09-8F06-57355DE5345D}">
  <cacheSource type="worksheet">
    <worksheetSource ref="A1:T1048576" sheet="DR42-level-of-trust-fairness-an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String="0" containsBlank="1" containsNumber="1" containsInteger="1" minValue="2002" maxValue="2020" count="11">
        <n v="2002"/>
        <n v="2004"/>
        <n v="2006"/>
        <n v="2008"/>
        <n v="2010"/>
        <n v="2012"/>
        <n v="2014"/>
        <n v="2016"/>
        <n v="2018"/>
        <n v="2020"/>
        <m/>
      </sharedItems>
    </cacheField>
    <cacheField name="seb" numFmtId="0">
      <sharedItems containsBlank="1"/>
    </cacheField>
    <cacheField name="age" numFmtId="0">
      <sharedItems containsBlank="1"/>
    </cacheField>
    <cacheField name="sex" numFmtId="0">
      <sharedItems containsBlank="1"/>
    </cacheField>
    <cacheField name="category_type" numFmtId="0">
      <sharedItems containsBlank="1"/>
    </cacheField>
    <cacheField name="category" numFmtId="0">
      <sharedItems containsBlank="1" count="4">
        <s v="Fairness"/>
        <s v="Helpfulness"/>
        <s v="Trust"/>
        <m/>
      </sharedItems>
    </cacheField>
    <cacheField name="category_type2" numFmtId="0">
      <sharedItems containsBlank="1"/>
    </cacheField>
    <cacheField name="category2" numFmtId="0">
      <sharedItems containsBlank="1"/>
    </cacheField>
    <cacheField name="value" numFmtId="0">
      <sharedItems containsString="0" containsBlank="1" containsNumber="1" minValue="5.3431754874651798" maxValue="6.0917516218721"/>
    </cacheField>
    <cacheField name="sample_size" numFmtId="0">
      <sharedItems containsString="0" containsBlank="1" containsNumber="1" containsInteger="1" minValue="1079" maxValue="2293"/>
    </cacheField>
    <cacheField name="lci" numFmtId="0">
      <sharedItems containsString="0" containsBlank="1" containsNumber="1" minValue="5.2520507928693698" maxValue="5.9830158548003602"/>
    </cacheField>
    <cacheField name="uci" numFmtId="0">
      <sharedItems containsString="0" containsBlank="1" containsNumber="1" minValue="5.4301682870641796" maxValue="6.2004873889438503"/>
    </cacheField>
    <cacheField name="se" numFmtId="0">
      <sharedItems containsString="0" containsBlank="1" containsNumber="1" minValue="3.8245848110437297E-2" maxValue="5.8214758734013501E-2"/>
    </cacheField>
    <cacheField name="unit" numFmtId="0">
      <sharedItems containsBlank="1"/>
    </cacheField>
    <cacheField name="value_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s v="DR42"/>
    <s v="Level of trust, fairness and helpfulnes"/>
    <s v="Country"/>
    <s v="K02000001"/>
    <s v="United Kingdom"/>
    <x v="0"/>
    <s v="Total"/>
    <s v="NA"/>
    <s v="Total"/>
    <s v="question"/>
    <x v="0"/>
    <s v="NA"/>
    <s v="NA"/>
    <n v="5.7406824146981599"/>
    <n v="1905"/>
    <n v="5.6559052779569496"/>
    <n v="5.8254595514393799"/>
    <n v="4.3253641194496303E-2"/>
    <s v="Mean"/>
    <s v="NA"/>
  </r>
  <r>
    <s v="DR42"/>
    <s v="Level of trust, fairness and helpfulnes"/>
    <s v="Country"/>
    <s v="K02000001"/>
    <s v="United Kingdom"/>
    <x v="0"/>
    <s v="Total"/>
    <s v="NA"/>
    <s v="Total"/>
    <s v="question"/>
    <x v="1"/>
    <s v="NA"/>
    <s v="NA"/>
    <n v="5.58215223097113"/>
    <n v="1905"/>
    <n v="5.4966319114219697"/>
    <n v="5.6676725505202903"/>
    <n v="4.3632816096509597E-2"/>
    <s v="Mean"/>
    <s v="NA"/>
  </r>
  <r>
    <s v="DR42"/>
    <s v="Level of trust, fairness and helpfulnes"/>
    <s v="Country"/>
    <s v="K02000001"/>
    <s v="United Kingdom"/>
    <x v="0"/>
    <s v="Total"/>
    <s v="NA"/>
    <s v="Total"/>
    <s v="question"/>
    <x v="2"/>
    <s v="NA"/>
    <s v="NA"/>
    <n v="5.34383202099737"/>
    <n v="1905"/>
    <n v="5.2574957549305603"/>
    <n v="5.4301682870641796"/>
    <n v="4.4049115340209499E-2"/>
    <s v="Mean"/>
    <s v="NA"/>
  </r>
  <r>
    <s v="DR42"/>
    <s v="Level of trust, fairness and helpfulnes"/>
    <s v="Country"/>
    <s v="K02000001"/>
    <s v="United Kingdom"/>
    <x v="1"/>
    <s v="Total"/>
    <s v="NA"/>
    <s v="Total"/>
    <s v="question"/>
    <x v="0"/>
    <s v="NA"/>
    <s v="NA"/>
    <n v="5.6607242339832897"/>
    <n v="1795"/>
    <n v="5.5716533236806498"/>
    <n v="5.7497951442859296"/>
    <n v="4.5444341991142799E-2"/>
    <s v="Mean"/>
    <s v="NA"/>
  </r>
  <r>
    <s v="DR42"/>
    <s v="Level of trust, fairness and helpfulnes"/>
    <s v="Country"/>
    <s v="K02000001"/>
    <s v="United Kingdom"/>
    <x v="1"/>
    <s v="Total"/>
    <s v="NA"/>
    <s v="Total"/>
    <s v="question"/>
    <x v="1"/>
    <s v="NA"/>
    <s v="NA"/>
    <n v="5.7615598885793897"/>
    <n v="1795"/>
    <n v="5.6733938316469201"/>
    <n v="5.8497259455118602"/>
    <n v="4.4982682108403303E-2"/>
    <s v="Mean"/>
    <s v="NA"/>
  </r>
  <r>
    <s v="DR42"/>
    <s v="Level of trust, fairness and helpfulnes"/>
    <s v="Country"/>
    <s v="K02000001"/>
    <s v="United Kingdom"/>
    <x v="1"/>
    <s v="Total"/>
    <s v="NA"/>
    <s v="Total"/>
    <s v="question"/>
    <x v="2"/>
    <s v="NA"/>
    <s v="NA"/>
    <n v="5.3431754874651798"/>
    <n v="1795"/>
    <n v="5.2520507928693698"/>
    <n v="5.4343001820609897"/>
    <n v="4.64921911203105E-2"/>
    <s v="Mean"/>
    <s v="NA"/>
  </r>
  <r>
    <s v="DR42"/>
    <s v="Level of trust, fairness and helpfulnes"/>
    <s v="Country"/>
    <s v="K02000001"/>
    <s v="United Kingdom"/>
    <x v="2"/>
    <s v="Total"/>
    <s v="NA"/>
    <s v="Total"/>
    <s v="question"/>
    <x v="0"/>
    <s v="NA"/>
    <s v="NA"/>
    <n v="5.9067609368095404"/>
    <n v="2263"/>
    <n v="5.8290963025940004"/>
    <n v="5.9844255710250804"/>
    <n v="3.9624813375276097E-2"/>
    <s v="Mean"/>
    <s v="NA"/>
  </r>
  <r>
    <s v="DR42"/>
    <s v="Level of trust, fairness and helpfulnes"/>
    <s v="Country"/>
    <s v="K02000001"/>
    <s v="United Kingdom"/>
    <x v="2"/>
    <s v="Total"/>
    <s v="NA"/>
    <s v="Total"/>
    <s v="question"/>
    <x v="1"/>
    <s v="NA"/>
    <s v="NA"/>
    <n v="5.80247459125055"/>
    <n v="2263"/>
    <n v="5.7248129546277404"/>
    <n v="5.8801362278733604"/>
    <n v="3.9623283991231301E-2"/>
    <s v="Mean"/>
    <s v="NA"/>
  </r>
  <r>
    <s v="DR42"/>
    <s v="Level of trust, fairness and helpfulnes"/>
    <s v="Country"/>
    <s v="K02000001"/>
    <s v="United Kingdom"/>
    <x v="2"/>
    <s v="Total"/>
    <s v="NA"/>
    <s v="Total"/>
    <s v="question"/>
    <x v="2"/>
    <s v="NA"/>
    <s v="NA"/>
    <n v="5.6009721608484302"/>
    <n v="2263"/>
    <n v="5.5203799726219502"/>
    <n v="5.6815643490749199"/>
    <n v="4.1118463380859102E-2"/>
    <s v="Mean"/>
    <s v="NA"/>
  </r>
  <r>
    <s v="DR42"/>
    <s v="Level of trust, fairness and helpfulnes"/>
    <s v="Country"/>
    <s v="K02000001"/>
    <s v="United Kingdom"/>
    <x v="3"/>
    <s v="Total"/>
    <s v="NA"/>
    <s v="Total"/>
    <s v="question"/>
    <x v="0"/>
    <s v="NA"/>
    <s v="NA"/>
    <n v="5.8304014433919704"/>
    <n v="2217"/>
    <n v="5.7496546459367499"/>
    <n v="5.91114824084719"/>
    <n v="4.11973456404175E-2"/>
    <s v="Mean"/>
    <s v="NA"/>
  </r>
  <r>
    <s v="DR42"/>
    <s v="Level of trust, fairness and helpfulnes"/>
    <s v="Country"/>
    <s v="K02000001"/>
    <s v="United Kingdom"/>
    <x v="3"/>
    <s v="Total"/>
    <s v="NA"/>
    <s v="Total"/>
    <s v="question"/>
    <x v="1"/>
    <s v="NA"/>
    <s v="NA"/>
    <n v="5.7365809652683799"/>
    <n v="2217"/>
    <n v="5.6560866722530099"/>
    <n v="5.8170752582837499"/>
    <n v="4.1068516844576103E-2"/>
    <s v="Mean"/>
    <s v="NA"/>
  </r>
  <r>
    <s v="DR42"/>
    <s v="Level of trust, fairness and helpfulnes"/>
    <s v="Country"/>
    <s v="K02000001"/>
    <s v="United Kingdom"/>
    <x v="3"/>
    <s v="Total"/>
    <s v="NA"/>
    <s v="Total"/>
    <s v="question"/>
    <x v="2"/>
    <s v="NA"/>
    <s v="NA"/>
    <n v="5.5002255299954896"/>
    <n v="2217"/>
    <n v="5.4167830858875199"/>
    <n v="5.5836679741034603"/>
    <n v="4.2572675565291603E-2"/>
    <s v="Mean"/>
    <s v="NA"/>
  </r>
  <r>
    <s v="DR42"/>
    <s v="Level of trust, fairness and helpfulnes"/>
    <s v="Country"/>
    <s v="K02000001"/>
    <s v="United Kingdom"/>
    <x v="4"/>
    <s v="Total"/>
    <s v="NA"/>
    <s v="Total"/>
    <s v="question"/>
    <x v="0"/>
    <s v="NA"/>
    <s v="NA"/>
    <n v="5.7025730484082002"/>
    <n v="2293"/>
    <n v="5.6236329116104997"/>
    <n v="5.7815131852058999"/>
    <n v="4.0275579998826597E-2"/>
    <s v="Mean"/>
    <s v="NA"/>
  </r>
  <r>
    <s v="DR42"/>
    <s v="Level of trust, fairness and helpfulnes"/>
    <s v="Country"/>
    <s v="K02000001"/>
    <s v="United Kingdom"/>
    <x v="4"/>
    <s v="Total"/>
    <s v="NA"/>
    <s v="Total"/>
    <s v="question"/>
    <x v="1"/>
    <s v="NA"/>
    <s v="NA"/>
    <n v="5.8791975577845603"/>
    <n v="2293"/>
    <n v="5.8042356954881003"/>
    <n v="5.9541594200810204"/>
    <n v="3.8245848110437297E-2"/>
    <s v="Mean"/>
    <s v="NA"/>
  </r>
  <r>
    <s v="DR42"/>
    <s v="Level of trust, fairness and helpfulnes"/>
    <s v="Country"/>
    <s v="K02000001"/>
    <s v="United Kingdom"/>
    <x v="4"/>
    <s v="Total"/>
    <s v="NA"/>
    <s v="Total"/>
    <s v="question"/>
    <x v="2"/>
    <s v="NA"/>
    <s v="NA"/>
    <n v="5.5307457479284796"/>
    <n v="2293"/>
    <n v="5.4503016860928799"/>
    <n v="5.6111898097640696"/>
    <n v="4.1042888691630502E-2"/>
    <s v="Mean"/>
    <s v="NA"/>
  </r>
  <r>
    <s v="DR42"/>
    <s v="Level of trust, fairness and helpfulnes"/>
    <s v="Country"/>
    <s v="K02000001"/>
    <s v="United Kingdom"/>
    <x v="5"/>
    <s v="Total"/>
    <s v="NA"/>
    <s v="Total"/>
    <s v="question"/>
    <x v="0"/>
    <s v="NA"/>
    <s v="NA"/>
    <n v="5.8761425959780604"/>
    <n v="2188"/>
    <n v="5.7992877551457704"/>
    <n v="5.9529974368103602"/>
    <n v="3.9211653485864702E-2"/>
    <s v="Mean"/>
    <s v="NA"/>
  </r>
  <r>
    <s v="DR42"/>
    <s v="Level of trust, fairness and helpfulnes"/>
    <s v="Country"/>
    <s v="K02000001"/>
    <s v="United Kingdom"/>
    <x v="5"/>
    <s v="Total"/>
    <s v="NA"/>
    <s v="Total"/>
    <s v="question"/>
    <x v="1"/>
    <s v="NA"/>
    <s v="NA"/>
    <n v="5.8976234003656298"/>
    <n v="2188"/>
    <n v="5.8197122561245198"/>
    <n v="5.9755345446067398"/>
    <n v="3.9750583796483697E-2"/>
    <s v="Mean"/>
    <s v="NA"/>
  </r>
  <r>
    <s v="DR42"/>
    <s v="Level of trust, fairness and helpfulnes"/>
    <s v="Country"/>
    <s v="K02000001"/>
    <s v="United Kingdom"/>
    <x v="5"/>
    <s v="Total"/>
    <s v="NA"/>
    <s v="Total"/>
    <s v="question"/>
    <x v="2"/>
    <s v="NA"/>
    <s v="NA"/>
    <n v="5.5086837294332698"/>
    <n v="2188"/>
    <n v="5.4266479176051403"/>
    <n v="5.5907195412614001"/>
    <n v="4.1855006034758897E-2"/>
    <s v="Mean"/>
    <s v="NA"/>
  </r>
  <r>
    <s v="DR42"/>
    <s v="Level of trust, fairness and helpfulnes"/>
    <s v="Country"/>
    <s v="K02000001"/>
    <s v="United Kingdom"/>
    <x v="6"/>
    <s v="Total"/>
    <s v="NA"/>
    <s v="Total"/>
    <s v="question"/>
    <x v="0"/>
    <s v="NA"/>
    <s v="NA"/>
    <n v="6.0089495996231799"/>
    <n v="2123"/>
    <n v="5.93104704865216"/>
    <n v="6.0868521505941899"/>
    <n v="3.9746199475006003E-2"/>
    <s v="Mean"/>
    <s v="NA"/>
  </r>
  <r>
    <s v="DR42"/>
    <s v="Level of trust, fairness and helpfulnes"/>
    <s v="Country"/>
    <s v="K02000001"/>
    <s v="United Kingdom"/>
    <x v="6"/>
    <s v="Total"/>
    <s v="NA"/>
    <s v="Total"/>
    <s v="question"/>
    <x v="1"/>
    <s v="NA"/>
    <s v="NA"/>
    <n v="6.06029203956665"/>
    <n v="2123"/>
    <n v="5.9802970151463501"/>
    <n v="6.1402870639869498"/>
    <n v="4.0813787969540299E-2"/>
    <s v="Mean"/>
    <s v="NA"/>
  </r>
  <r>
    <s v="DR42"/>
    <s v="Level of trust, fairness and helpfulnes"/>
    <s v="Country"/>
    <s v="K02000001"/>
    <s v="United Kingdom"/>
    <x v="6"/>
    <s v="Total"/>
    <s v="NA"/>
    <s v="Total"/>
    <s v="question"/>
    <x v="2"/>
    <s v="NA"/>
    <s v="NA"/>
    <n v="5.6288271314177996"/>
    <n v="2123"/>
    <n v="5.5466383520923497"/>
    <n v="5.7110159107432601"/>
    <n v="4.1933050676253601E-2"/>
    <s v="Mean"/>
    <s v="NA"/>
  </r>
  <r>
    <s v="DR42"/>
    <s v="Level of trust, fairness and helpfulnes"/>
    <s v="Country"/>
    <s v="K02000001"/>
    <s v="United Kingdom"/>
    <x v="7"/>
    <s v="Total"/>
    <s v="NA"/>
    <s v="Total"/>
    <s v="question"/>
    <x v="0"/>
    <s v="NA"/>
    <s v="NA"/>
    <n v="5.9224890829694301"/>
    <n v="1832"/>
    <n v="5.8381770020975301"/>
    <n v="6.0068011638413301"/>
    <n v="4.30163677917847E-2"/>
    <s v="Mean"/>
    <s v="NA"/>
  </r>
  <r>
    <s v="DR42"/>
    <s v="Level of trust, fairness and helpfulnes"/>
    <s v="Country"/>
    <s v="K02000001"/>
    <s v="United Kingdom"/>
    <x v="7"/>
    <s v="Total"/>
    <s v="NA"/>
    <s v="Total"/>
    <s v="question"/>
    <x v="1"/>
    <s v="NA"/>
    <s v="NA"/>
    <n v="5.9432314410480398"/>
    <n v="1832"/>
    <n v="5.8606825670878102"/>
    <n v="6.0257803150082596"/>
    <n v="4.21167724286838E-2"/>
    <s v="Mean"/>
    <s v="NA"/>
  </r>
  <r>
    <s v="DR42"/>
    <s v="Level of trust, fairness and helpfulnes"/>
    <s v="Country"/>
    <s v="K02000001"/>
    <s v="United Kingdom"/>
    <x v="7"/>
    <s v="Total"/>
    <s v="NA"/>
    <s v="Total"/>
    <s v="question"/>
    <x v="2"/>
    <s v="NA"/>
    <s v="NA"/>
    <n v="5.5911572052401803"/>
    <n v="1832"/>
    <n v="5.5032685227715197"/>
    <n v="5.6790458877088303"/>
    <n v="4.4841164524824798E-2"/>
    <s v="Mean"/>
    <s v="NA"/>
  </r>
  <r>
    <s v="DR42"/>
    <s v="Level of trust, fairness and helpfulnes"/>
    <s v="Country"/>
    <s v="K02000001"/>
    <s v="United Kingdom"/>
    <x v="8"/>
    <s v="Total"/>
    <s v="NA"/>
    <s v="Total"/>
    <s v="question"/>
    <x v="0"/>
    <s v="NA"/>
    <s v="NA"/>
    <n v="5.9404587603709098"/>
    <n v="2049"/>
    <n v="5.8585603661495202"/>
    <n v="6.0223571545923003"/>
    <n v="4.1784895010913002E-2"/>
    <s v="Mean"/>
    <s v="NA"/>
  </r>
  <r>
    <s v="DR42"/>
    <s v="Level of trust, fairness and helpfulnes"/>
    <s v="Country"/>
    <s v="K02000001"/>
    <s v="United Kingdom"/>
    <x v="8"/>
    <s v="Total"/>
    <s v="NA"/>
    <s v="Total"/>
    <s v="question"/>
    <x v="1"/>
    <s v="NA"/>
    <s v="NA"/>
    <n v="5.9321620302586604"/>
    <n v="2049"/>
    <n v="5.8511807037635899"/>
    <n v="6.01314335675373"/>
    <n v="4.13170033138116E-2"/>
    <s v="Mean"/>
    <s v="NA"/>
  </r>
  <r>
    <s v="DR42"/>
    <s v="Level of trust, fairness and helpfulnes"/>
    <s v="Country"/>
    <s v="K02000001"/>
    <s v="United Kingdom"/>
    <x v="8"/>
    <s v="Total"/>
    <s v="NA"/>
    <s v="Total"/>
    <s v="question"/>
    <x v="2"/>
    <s v="NA"/>
    <s v="NA"/>
    <n v="5.4543679843826203"/>
    <n v="2049"/>
    <n v="5.3673362899802397"/>
    <n v="5.5413996787850097"/>
    <n v="4.44039257155045E-2"/>
    <s v="Mean"/>
    <s v="NA"/>
  </r>
  <r>
    <s v="DR42"/>
    <s v="Level of trust, fairness and helpfulnes"/>
    <s v="Country"/>
    <s v="K02000001"/>
    <s v="United Kingdom"/>
    <x v="9"/>
    <s v="Total"/>
    <s v="NA"/>
    <s v="Total"/>
    <s v="question"/>
    <x v="0"/>
    <s v="NA"/>
    <s v="NA"/>
    <n v="6.0917516218721"/>
    <n v="1079"/>
    <n v="5.9830158548003602"/>
    <n v="6.2004873889438503"/>
    <n v="5.5477432179461598E-2"/>
    <s v="Mean"/>
    <s v="NA"/>
  </r>
  <r>
    <s v="DR42"/>
    <s v="Level of trust, fairness and helpfulnes"/>
    <s v="Country"/>
    <s v="K02000001"/>
    <s v="United Kingdom"/>
    <x v="9"/>
    <s v="Total"/>
    <s v="NA"/>
    <s v="Total"/>
    <s v="question"/>
    <x v="1"/>
    <s v="NA"/>
    <s v="NA"/>
    <n v="6.03985171455051"/>
    <n v="1079"/>
    <n v="5.9279814454395598"/>
    <n v="6.1517219836614601"/>
    <n v="5.7076667913752502E-2"/>
    <s v="Mean"/>
    <s v="NA"/>
  </r>
  <r>
    <s v="DR42"/>
    <s v="Level of trust, fairness and helpfulnes"/>
    <s v="Country"/>
    <s v="K02000001"/>
    <s v="United Kingdom"/>
    <x v="9"/>
    <s v="Total"/>
    <s v="NA"/>
    <s v="Total"/>
    <s v="question"/>
    <x v="2"/>
    <s v="NA"/>
    <s v="NA"/>
    <n v="5.7015755329008302"/>
    <n v="1079"/>
    <n v="5.5874746057821696"/>
    <n v="5.8156764600194997"/>
    <n v="5.8214758734013501E-2"/>
    <s v="Mean"/>
    <s v="NA"/>
  </r>
  <r>
    <m/>
    <m/>
    <m/>
    <m/>
    <m/>
    <x v="10"/>
    <m/>
    <m/>
    <m/>
    <m/>
    <x v="3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A69CC7-B7E0-4699-8206-99BCE5D96459}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Year">
  <location ref="A3:D14" firstHeaderRow="1" firstDataRow="2" firstDataCol="1"/>
  <pivotFields count="20">
    <pivotField showAll="0"/>
    <pivotField showAll="0"/>
    <pivotField showAll="0"/>
    <pivotField showAll="0"/>
    <pivotField showAll="0"/>
    <pivotField axis="axisRow" showAll="0" sortType="descending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10"/>
  </colFields>
  <colItems count="3">
    <i>
      <x/>
    </i>
    <i>
      <x v="1"/>
    </i>
    <i>
      <x v="2"/>
    </i>
  </colItems>
  <dataFields count="1">
    <dataField name="Sum of value" fld="13" baseField="0" baseItem="0"/>
  </dataFields>
  <pivotTableStyleInfo name="PivotStyleLight16" showRowHeaders="1" showColHeaders="1" showRowStripes="0" showColStripes="0" showLastColumn="1"/>
  <filters count="1">
    <filter fld="5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85049-E826-445A-9601-909B212CDBB4}">
  <dimension ref="A3:D14"/>
  <sheetViews>
    <sheetView tabSelected="1" workbookViewId="0"/>
  </sheetViews>
  <sheetFormatPr defaultRowHeight="14.6" x14ac:dyDescent="0.4"/>
  <cols>
    <col min="1" max="1" width="11.53515625" bestFit="1" customWidth="1"/>
    <col min="2" max="2" width="15.53515625" bestFit="1" customWidth="1"/>
    <col min="3" max="6" width="11.84375" bestFit="1" customWidth="1"/>
  </cols>
  <sheetData>
    <row r="3" spans="1:4" x14ac:dyDescent="0.4">
      <c r="A3" s="1" t="s">
        <v>33</v>
      </c>
      <c r="B3" s="1" t="s">
        <v>32</v>
      </c>
    </row>
    <row r="4" spans="1:4" x14ac:dyDescent="0.4">
      <c r="A4" s="1" t="s">
        <v>34</v>
      </c>
      <c r="B4" t="s">
        <v>31</v>
      </c>
      <c r="C4" t="s">
        <v>28</v>
      </c>
      <c r="D4" t="s">
        <v>30</v>
      </c>
    </row>
    <row r="5" spans="1:4" x14ac:dyDescent="0.4">
      <c r="A5" s="2">
        <v>2020</v>
      </c>
      <c r="B5" s="3">
        <v>5.7015755329008302</v>
      </c>
      <c r="C5" s="3">
        <v>6.0917516218721</v>
      </c>
      <c r="D5" s="3">
        <v>6.03985171455051</v>
      </c>
    </row>
    <row r="6" spans="1:4" x14ac:dyDescent="0.4">
      <c r="A6" s="2">
        <v>2018</v>
      </c>
      <c r="B6" s="3">
        <v>5.4543679843826203</v>
      </c>
      <c r="C6" s="3">
        <v>5.9404587603709098</v>
      </c>
      <c r="D6" s="3">
        <v>5.9321620302586604</v>
      </c>
    </row>
    <row r="7" spans="1:4" x14ac:dyDescent="0.4">
      <c r="A7" s="2">
        <v>2016</v>
      </c>
      <c r="B7" s="3">
        <v>5.5911572052401803</v>
      </c>
      <c r="C7" s="3">
        <v>5.9224890829694301</v>
      </c>
      <c r="D7" s="3">
        <v>5.9432314410480398</v>
      </c>
    </row>
    <row r="8" spans="1:4" x14ac:dyDescent="0.4">
      <c r="A8" s="2">
        <v>2014</v>
      </c>
      <c r="B8" s="3">
        <v>5.6288271314177996</v>
      </c>
      <c r="C8" s="3">
        <v>6.0089495996231799</v>
      </c>
      <c r="D8" s="3">
        <v>6.06029203956665</v>
      </c>
    </row>
    <row r="9" spans="1:4" x14ac:dyDescent="0.4">
      <c r="A9" s="2">
        <v>2012</v>
      </c>
      <c r="B9" s="3">
        <v>5.5086837294332698</v>
      </c>
      <c r="C9" s="3">
        <v>5.8761425959780604</v>
      </c>
      <c r="D9" s="3">
        <v>5.8976234003656298</v>
      </c>
    </row>
    <row r="10" spans="1:4" x14ac:dyDescent="0.4">
      <c r="A10" s="2">
        <v>2010</v>
      </c>
      <c r="B10" s="3">
        <v>5.5307457479284796</v>
      </c>
      <c r="C10" s="3">
        <v>5.7025730484082002</v>
      </c>
      <c r="D10" s="3">
        <v>5.8791975577845603</v>
      </c>
    </row>
    <row r="11" spans="1:4" x14ac:dyDescent="0.4">
      <c r="A11" s="2">
        <v>2008</v>
      </c>
      <c r="B11" s="3">
        <v>5.5002255299954896</v>
      </c>
      <c r="C11" s="3">
        <v>5.8304014433919704</v>
      </c>
      <c r="D11" s="3">
        <v>5.7365809652683799</v>
      </c>
    </row>
    <row r="12" spans="1:4" x14ac:dyDescent="0.4">
      <c r="A12" s="2">
        <v>2006</v>
      </c>
      <c r="B12" s="3">
        <v>5.6009721608484302</v>
      </c>
      <c r="C12" s="3">
        <v>5.9067609368095404</v>
      </c>
      <c r="D12" s="3">
        <v>5.80247459125055</v>
      </c>
    </row>
    <row r="13" spans="1:4" x14ac:dyDescent="0.4">
      <c r="A13" s="2">
        <v>2004</v>
      </c>
      <c r="B13" s="3">
        <v>5.3431754874651798</v>
      </c>
      <c r="C13" s="3">
        <v>5.6607242339832897</v>
      </c>
      <c r="D13" s="3">
        <v>5.7615598885793897</v>
      </c>
    </row>
    <row r="14" spans="1:4" x14ac:dyDescent="0.4">
      <c r="A14" s="2">
        <v>2002</v>
      </c>
      <c r="B14" s="3">
        <v>5.34383202099737</v>
      </c>
      <c r="C14" s="3">
        <v>5.7406824146981599</v>
      </c>
      <c r="D14" s="3">
        <v>5.58215223097113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EA1FC-4D97-439E-9D00-72166E73541D}">
  <dimension ref="A1:T31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2002</v>
      </c>
      <c r="G2" t="s">
        <v>25</v>
      </c>
      <c r="H2" t="s">
        <v>26</v>
      </c>
      <c r="I2" t="s">
        <v>25</v>
      </c>
      <c r="J2" t="s">
        <v>27</v>
      </c>
      <c r="K2" t="s">
        <v>28</v>
      </c>
      <c r="L2" t="s">
        <v>26</v>
      </c>
      <c r="M2" t="s">
        <v>26</v>
      </c>
      <c r="N2">
        <v>5.7406824146981599</v>
      </c>
      <c r="O2">
        <v>1905</v>
      </c>
      <c r="P2">
        <v>5.6559052779569496</v>
      </c>
      <c r="Q2">
        <v>5.8254595514393799</v>
      </c>
      <c r="R2">
        <v>4.3253641194496303E-2</v>
      </c>
      <c r="S2" t="s">
        <v>29</v>
      </c>
      <c r="T2" t="s">
        <v>26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2002</v>
      </c>
      <c r="G3" t="s">
        <v>25</v>
      </c>
      <c r="H3" t="s">
        <v>26</v>
      </c>
      <c r="I3" t="s">
        <v>25</v>
      </c>
      <c r="J3" t="s">
        <v>27</v>
      </c>
      <c r="K3" t="s">
        <v>30</v>
      </c>
      <c r="L3" t="s">
        <v>26</v>
      </c>
      <c r="M3" t="s">
        <v>26</v>
      </c>
      <c r="N3">
        <v>5.58215223097113</v>
      </c>
      <c r="O3">
        <v>1905</v>
      </c>
      <c r="P3">
        <v>5.4966319114219697</v>
      </c>
      <c r="Q3">
        <v>5.6676725505202903</v>
      </c>
      <c r="R3">
        <v>4.3632816096509597E-2</v>
      </c>
      <c r="S3" t="s">
        <v>29</v>
      </c>
      <c r="T3" t="s">
        <v>26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2002</v>
      </c>
      <c r="G4" t="s">
        <v>25</v>
      </c>
      <c r="H4" t="s">
        <v>26</v>
      </c>
      <c r="I4" t="s">
        <v>25</v>
      </c>
      <c r="J4" t="s">
        <v>27</v>
      </c>
      <c r="K4" t="s">
        <v>31</v>
      </c>
      <c r="L4" t="s">
        <v>26</v>
      </c>
      <c r="M4" t="s">
        <v>26</v>
      </c>
      <c r="N4">
        <v>5.34383202099737</v>
      </c>
      <c r="O4">
        <v>1905</v>
      </c>
      <c r="P4">
        <v>5.2574957549305603</v>
      </c>
      <c r="Q4">
        <v>5.4301682870641796</v>
      </c>
      <c r="R4">
        <v>4.4049115340209499E-2</v>
      </c>
      <c r="S4" t="s">
        <v>29</v>
      </c>
      <c r="T4" t="s">
        <v>26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2004</v>
      </c>
      <c r="G5" t="s">
        <v>25</v>
      </c>
      <c r="H5" t="s">
        <v>26</v>
      </c>
      <c r="I5" t="s">
        <v>25</v>
      </c>
      <c r="J5" t="s">
        <v>27</v>
      </c>
      <c r="K5" t="s">
        <v>28</v>
      </c>
      <c r="L5" t="s">
        <v>26</v>
      </c>
      <c r="M5" t="s">
        <v>26</v>
      </c>
      <c r="N5">
        <v>5.6607242339832897</v>
      </c>
      <c r="O5">
        <v>1795</v>
      </c>
      <c r="P5">
        <v>5.5716533236806498</v>
      </c>
      <c r="Q5">
        <v>5.7497951442859296</v>
      </c>
      <c r="R5">
        <v>4.5444341991142799E-2</v>
      </c>
      <c r="S5" t="s">
        <v>29</v>
      </c>
      <c r="T5" t="s">
        <v>26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>
        <v>2004</v>
      </c>
      <c r="G6" t="s">
        <v>25</v>
      </c>
      <c r="H6" t="s">
        <v>26</v>
      </c>
      <c r="I6" t="s">
        <v>25</v>
      </c>
      <c r="J6" t="s">
        <v>27</v>
      </c>
      <c r="K6" t="s">
        <v>30</v>
      </c>
      <c r="L6" t="s">
        <v>26</v>
      </c>
      <c r="M6" t="s">
        <v>26</v>
      </c>
      <c r="N6">
        <v>5.7615598885793897</v>
      </c>
      <c r="O6">
        <v>1795</v>
      </c>
      <c r="P6">
        <v>5.6733938316469201</v>
      </c>
      <c r="Q6">
        <v>5.8497259455118602</v>
      </c>
      <c r="R6">
        <v>4.4982682108403303E-2</v>
      </c>
      <c r="S6" t="s">
        <v>29</v>
      </c>
      <c r="T6" t="s">
        <v>26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>
        <v>2004</v>
      </c>
      <c r="G7" t="s">
        <v>25</v>
      </c>
      <c r="H7" t="s">
        <v>26</v>
      </c>
      <c r="I7" t="s">
        <v>25</v>
      </c>
      <c r="J7" t="s">
        <v>27</v>
      </c>
      <c r="K7" t="s">
        <v>31</v>
      </c>
      <c r="L7" t="s">
        <v>26</v>
      </c>
      <c r="M7" t="s">
        <v>26</v>
      </c>
      <c r="N7">
        <v>5.3431754874651798</v>
      </c>
      <c r="O7">
        <v>1795</v>
      </c>
      <c r="P7">
        <v>5.2520507928693698</v>
      </c>
      <c r="Q7">
        <v>5.4343001820609897</v>
      </c>
      <c r="R7">
        <v>4.64921911203105E-2</v>
      </c>
      <c r="S7" t="s">
        <v>29</v>
      </c>
      <c r="T7" t="s">
        <v>26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>
        <v>2006</v>
      </c>
      <c r="G8" t="s">
        <v>25</v>
      </c>
      <c r="H8" t="s">
        <v>26</v>
      </c>
      <c r="I8" t="s">
        <v>25</v>
      </c>
      <c r="J8" t="s">
        <v>27</v>
      </c>
      <c r="K8" t="s">
        <v>28</v>
      </c>
      <c r="L8" t="s">
        <v>26</v>
      </c>
      <c r="M8" t="s">
        <v>26</v>
      </c>
      <c r="N8">
        <v>5.9067609368095404</v>
      </c>
      <c r="O8">
        <v>2263</v>
      </c>
      <c r="P8">
        <v>5.8290963025940004</v>
      </c>
      <c r="Q8">
        <v>5.9844255710250804</v>
      </c>
      <c r="R8">
        <v>3.9624813375276097E-2</v>
      </c>
      <c r="S8" t="s">
        <v>29</v>
      </c>
      <c r="T8" t="s">
        <v>26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>
        <v>2006</v>
      </c>
      <c r="G9" t="s">
        <v>25</v>
      </c>
      <c r="H9" t="s">
        <v>26</v>
      </c>
      <c r="I9" t="s">
        <v>25</v>
      </c>
      <c r="J9" t="s">
        <v>27</v>
      </c>
      <c r="K9" t="s">
        <v>30</v>
      </c>
      <c r="L9" t="s">
        <v>26</v>
      </c>
      <c r="M9" t="s">
        <v>26</v>
      </c>
      <c r="N9">
        <v>5.80247459125055</v>
      </c>
      <c r="O9">
        <v>2263</v>
      </c>
      <c r="P9">
        <v>5.7248129546277404</v>
      </c>
      <c r="Q9">
        <v>5.8801362278733604</v>
      </c>
      <c r="R9">
        <v>3.9623283991231301E-2</v>
      </c>
      <c r="S9" t="s">
        <v>29</v>
      </c>
      <c r="T9" t="s">
        <v>26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>
        <v>2006</v>
      </c>
      <c r="G10" t="s">
        <v>25</v>
      </c>
      <c r="H10" t="s">
        <v>26</v>
      </c>
      <c r="I10" t="s">
        <v>25</v>
      </c>
      <c r="J10" t="s">
        <v>27</v>
      </c>
      <c r="K10" t="s">
        <v>31</v>
      </c>
      <c r="L10" t="s">
        <v>26</v>
      </c>
      <c r="M10" t="s">
        <v>26</v>
      </c>
      <c r="N10">
        <v>5.6009721608484302</v>
      </c>
      <c r="O10">
        <v>2263</v>
      </c>
      <c r="P10">
        <v>5.5203799726219502</v>
      </c>
      <c r="Q10">
        <v>5.6815643490749199</v>
      </c>
      <c r="R10">
        <v>4.1118463380859102E-2</v>
      </c>
      <c r="S10" t="s">
        <v>29</v>
      </c>
      <c r="T10" t="s">
        <v>26</v>
      </c>
    </row>
    <row r="11" spans="1:20" x14ac:dyDescent="0.4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>
        <v>2008</v>
      </c>
      <c r="G11" t="s">
        <v>25</v>
      </c>
      <c r="H11" t="s">
        <v>26</v>
      </c>
      <c r="I11" t="s">
        <v>25</v>
      </c>
      <c r="J11" t="s">
        <v>27</v>
      </c>
      <c r="K11" t="s">
        <v>28</v>
      </c>
      <c r="L11" t="s">
        <v>26</v>
      </c>
      <c r="M11" t="s">
        <v>26</v>
      </c>
      <c r="N11">
        <v>5.8304014433919704</v>
      </c>
      <c r="O11">
        <v>2217</v>
      </c>
      <c r="P11">
        <v>5.7496546459367499</v>
      </c>
      <c r="Q11">
        <v>5.91114824084719</v>
      </c>
      <c r="R11">
        <v>4.11973456404175E-2</v>
      </c>
      <c r="S11" t="s">
        <v>29</v>
      </c>
      <c r="T11" t="s">
        <v>26</v>
      </c>
    </row>
    <row r="12" spans="1:20" x14ac:dyDescent="0.4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>
        <v>2008</v>
      </c>
      <c r="G12" t="s">
        <v>25</v>
      </c>
      <c r="H12" t="s">
        <v>26</v>
      </c>
      <c r="I12" t="s">
        <v>25</v>
      </c>
      <c r="J12" t="s">
        <v>27</v>
      </c>
      <c r="K12" t="s">
        <v>30</v>
      </c>
      <c r="L12" t="s">
        <v>26</v>
      </c>
      <c r="M12" t="s">
        <v>26</v>
      </c>
      <c r="N12">
        <v>5.7365809652683799</v>
      </c>
      <c r="O12">
        <v>2217</v>
      </c>
      <c r="P12">
        <v>5.6560866722530099</v>
      </c>
      <c r="Q12">
        <v>5.8170752582837499</v>
      </c>
      <c r="R12">
        <v>4.1068516844576103E-2</v>
      </c>
      <c r="S12" t="s">
        <v>29</v>
      </c>
      <c r="T12" t="s">
        <v>26</v>
      </c>
    </row>
    <row r="13" spans="1:20" x14ac:dyDescent="0.4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>
        <v>2008</v>
      </c>
      <c r="G13" t="s">
        <v>25</v>
      </c>
      <c r="H13" t="s">
        <v>26</v>
      </c>
      <c r="I13" t="s">
        <v>25</v>
      </c>
      <c r="J13" t="s">
        <v>27</v>
      </c>
      <c r="K13" t="s">
        <v>31</v>
      </c>
      <c r="L13" t="s">
        <v>26</v>
      </c>
      <c r="M13" t="s">
        <v>26</v>
      </c>
      <c r="N13">
        <v>5.5002255299954896</v>
      </c>
      <c r="O13">
        <v>2217</v>
      </c>
      <c r="P13">
        <v>5.4167830858875199</v>
      </c>
      <c r="Q13">
        <v>5.5836679741034603</v>
      </c>
      <c r="R13">
        <v>4.2572675565291603E-2</v>
      </c>
      <c r="S13" t="s">
        <v>29</v>
      </c>
      <c r="T13" t="s">
        <v>26</v>
      </c>
    </row>
    <row r="14" spans="1:20" x14ac:dyDescent="0.4">
      <c r="A14" t="s">
        <v>20</v>
      </c>
      <c r="B14" t="s">
        <v>21</v>
      </c>
      <c r="C14" t="s">
        <v>22</v>
      </c>
      <c r="D14" t="s">
        <v>23</v>
      </c>
      <c r="E14" t="s">
        <v>24</v>
      </c>
      <c r="F14">
        <v>2010</v>
      </c>
      <c r="G14" t="s">
        <v>25</v>
      </c>
      <c r="H14" t="s">
        <v>26</v>
      </c>
      <c r="I14" t="s">
        <v>25</v>
      </c>
      <c r="J14" t="s">
        <v>27</v>
      </c>
      <c r="K14" t="s">
        <v>28</v>
      </c>
      <c r="L14" t="s">
        <v>26</v>
      </c>
      <c r="M14" t="s">
        <v>26</v>
      </c>
      <c r="N14">
        <v>5.7025730484082002</v>
      </c>
      <c r="O14">
        <v>2293</v>
      </c>
      <c r="P14">
        <v>5.6236329116104997</v>
      </c>
      <c r="Q14">
        <v>5.7815131852058999</v>
      </c>
      <c r="R14">
        <v>4.0275579998826597E-2</v>
      </c>
      <c r="S14" t="s">
        <v>29</v>
      </c>
      <c r="T14" t="s">
        <v>26</v>
      </c>
    </row>
    <row r="15" spans="1:20" x14ac:dyDescent="0.4">
      <c r="A15" t="s">
        <v>20</v>
      </c>
      <c r="B15" t="s">
        <v>21</v>
      </c>
      <c r="C15" t="s">
        <v>22</v>
      </c>
      <c r="D15" t="s">
        <v>23</v>
      </c>
      <c r="E15" t="s">
        <v>24</v>
      </c>
      <c r="F15">
        <v>2010</v>
      </c>
      <c r="G15" t="s">
        <v>25</v>
      </c>
      <c r="H15" t="s">
        <v>26</v>
      </c>
      <c r="I15" t="s">
        <v>25</v>
      </c>
      <c r="J15" t="s">
        <v>27</v>
      </c>
      <c r="K15" t="s">
        <v>30</v>
      </c>
      <c r="L15" t="s">
        <v>26</v>
      </c>
      <c r="M15" t="s">
        <v>26</v>
      </c>
      <c r="N15">
        <v>5.8791975577845603</v>
      </c>
      <c r="O15">
        <v>2293</v>
      </c>
      <c r="P15">
        <v>5.8042356954881003</v>
      </c>
      <c r="Q15">
        <v>5.9541594200810204</v>
      </c>
      <c r="R15">
        <v>3.8245848110437297E-2</v>
      </c>
      <c r="S15" t="s">
        <v>29</v>
      </c>
      <c r="T15" t="s">
        <v>26</v>
      </c>
    </row>
    <row r="16" spans="1:20" x14ac:dyDescent="0.4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>
        <v>2010</v>
      </c>
      <c r="G16" t="s">
        <v>25</v>
      </c>
      <c r="H16" t="s">
        <v>26</v>
      </c>
      <c r="I16" t="s">
        <v>25</v>
      </c>
      <c r="J16" t="s">
        <v>27</v>
      </c>
      <c r="K16" t="s">
        <v>31</v>
      </c>
      <c r="L16" t="s">
        <v>26</v>
      </c>
      <c r="M16" t="s">
        <v>26</v>
      </c>
      <c r="N16">
        <v>5.5307457479284796</v>
      </c>
      <c r="O16">
        <v>2293</v>
      </c>
      <c r="P16">
        <v>5.4503016860928799</v>
      </c>
      <c r="Q16">
        <v>5.6111898097640696</v>
      </c>
      <c r="R16">
        <v>4.1042888691630502E-2</v>
      </c>
      <c r="S16" t="s">
        <v>29</v>
      </c>
      <c r="T16" t="s">
        <v>26</v>
      </c>
    </row>
    <row r="17" spans="1:20" x14ac:dyDescent="0.4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>
        <v>2012</v>
      </c>
      <c r="G17" t="s">
        <v>25</v>
      </c>
      <c r="H17" t="s">
        <v>26</v>
      </c>
      <c r="I17" t="s">
        <v>25</v>
      </c>
      <c r="J17" t="s">
        <v>27</v>
      </c>
      <c r="K17" t="s">
        <v>28</v>
      </c>
      <c r="L17" t="s">
        <v>26</v>
      </c>
      <c r="M17" t="s">
        <v>26</v>
      </c>
      <c r="N17">
        <v>5.8761425959780604</v>
      </c>
      <c r="O17">
        <v>2188</v>
      </c>
      <c r="P17">
        <v>5.7992877551457704</v>
      </c>
      <c r="Q17">
        <v>5.9529974368103602</v>
      </c>
      <c r="R17">
        <v>3.9211653485864702E-2</v>
      </c>
      <c r="S17" t="s">
        <v>29</v>
      </c>
      <c r="T17" t="s">
        <v>26</v>
      </c>
    </row>
    <row r="18" spans="1:20" x14ac:dyDescent="0.4">
      <c r="A18" t="s">
        <v>20</v>
      </c>
      <c r="B18" t="s">
        <v>21</v>
      </c>
      <c r="C18" t="s">
        <v>22</v>
      </c>
      <c r="D18" t="s">
        <v>23</v>
      </c>
      <c r="E18" t="s">
        <v>24</v>
      </c>
      <c r="F18">
        <v>2012</v>
      </c>
      <c r="G18" t="s">
        <v>25</v>
      </c>
      <c r="H18" t="s">
        <v>26</v>
      </c>
      <c r="I18" t="s">
        <v>25</v>
      </c>
      <c r="J18" t="s">
        <v>27</v>
      </c>
      <c r="K18" t="s">
        <v>30</v>
      </c>
      <c r="L18" t="s">
        <v>26</v>
      </c>
      <c r="M18" t="s">
        <v>26</v>
      </c>
      <c r="N18">
        <v>5.8976234003656298</v>
      </c>
      <c r="O18">
        <v>2188</v>
      </c>
      <c r="P18">
        <v>5.8197122561245198</v>
      </c>
      <c r="Q18">
        <v>5.9755345446067398</v>
      </c>
      <c r="R18">
        <v>3.9750583796483697E-2</v>
      </c>
      <c r="S18" t="s">
        <v>29</v>
      </c>
      <c r="T18" t="s">
        <v>26</v>
      </c>
    </row>
    <row r="19" spans="1:20" x14ac:dyDescent="0.4">
      <c r="A19" t="s">
        <v>20</v>
      </c>
      <c r="B19" t="s">
        <v>21</v>
      </c>
      <c r="C19" t="s">
        <v>22</v>
      </c>
      <c r="D19" t="s">
        <v>23</v>
      </c>
      <c r="E19" t="s">
        <v>24</v>
      </c>
      <c r="F19">
        <v>2012</v>
      </c>
      <c r="G19" t="s">
        <v>25</v>
      </c>
      <c r="H19" t="s">
        <v>26</v>
      </c>
      <c r="I19" t="s">
        <v>25</v>
      </c>
      <c r="J19" t="s">
        <v>27</v>
      </c>
      <c r="K19" t="s">
        <v>31</v>
      </c>
      <c r="L19" t="s">
        <v>26</v>
      </c>
      <c r="M19" t="s">
        <v>26</v>
      </c>
      <c r="N19">
        <v>5.5086837294332698</v>
      </c>
      <c r="O19">
        <v>2188</v>
      </c>
      <c r="P19">
        <v>5.4266479176051403</v>
      </c>
      <c r="Q19">
        <v>5.5907195412614001</v>
      </c>
      <c r="R19">
        <v>4.1855006034758897E-2</v>
      </c>
      <c r="S19" t="s">
        <v>29</v>
      </c>
      <c r="T19" t="s">
        <v>26</v>
      </c>
    </row>
    <row r="20" spans="1:20" x14ac:dyDescent="0.4">
      <c r="A20" t="s">
        <v>20</v>
      </c>
      <c r="B20" t="s">
        <v>21</v>
      </c>
      <c r="C20" t="s">
        <v>22</v>
      </c>
      <c r="D20" t="s">
        <v>23</v>
      </c>
      <c r="E20" t="s">
        <v>24</v>
      </c>
      <c r="F20">
        <v>2014</v>
      </c>
      <c r="G20" t="s">
        <v>25</v>
      </c>
      <c r="H20" t="s">
        <v>26</v>
      </c>
      <c r="I20" t="s">
        <v>25</v>
      </c>
      <c r="J20" t="s">
        <v>27</v>
      </c>
      <c r="K20" t="s">
        <v>28</v>
      </c>
      <c r="L20" t="s">
        <v>26</v>
      </c>
      <c r="M20" t="s">
        <v>26</v>
      </c>
      <c r="N20">
        <v>6.0089495996231799</v>
      </c>
      <c r="O20">
        <v>2123</v>
      </c>
      <c r="P20">
        <v>5.93104704865216</v>
      </c>
      <c r="Q20">
        <v>6.0868521505941899</v>
      </c>
      <c r="R20">
        <v>3.9746199475006003E-2</v>
      </c>
      <c r="S20" t="s">
        <v>29</v>
      </c>
      <c r="T20" t="s">
        <v>26</v>
      </c>
    </row>
    <row r="21" spans="1:20" x14ac:dyDescent="0.4">
      <c r="A21" t="s">
        <v>20</v>
      </c>
      <c r="B21" t="s">
        <v>21</v>
      </c>
      <c r="C21" t="s">
        <v>22</v>
      </c>
      <c r="D21" t="s">
        <v>23</v>
      </c>
      <c r="E21" t="s">
        <v>24</v>
      </c>
      <c r="F21">
        <v>2014</v>
      </c>
      <c r="G21" t="s">
        <v>25</v>
      </c>
      <c r="H21" t="s">
        <v>26</v>
      </c>
      <c r="I21" t="s">
        <v>25</v>
      </c>
      <c r="J21" t="s">
        <v>27</v>
      </c>
      <c r="K21" t="s">
        <v>30</v>
      </c>
      <c r="L21" t="s">
        <v>26</v>
      </c>
      <c r="M21" t="s">
        <v>26</v>
      </c>
      <c r="N21">
        <v>6.06029203956665</v>
      </c>
      <c r="O21">
        <v>2123</v>
      </c>
      <c r="P21">
        <v>5.9802970151463501</v>
      </c>
      <c r="Q21">
        <v>6.1402870639869498</v>
      </c>
      <c r="R21">
        <v>4.0813787969540299E-2</v>
      </c>
      <c r="S21" t="s">
        <v>29</v>
      </c>
      <c r="T21" t="s">
        <v>26</v>
      </c>
    </row>
    <row r="22" spans="1:20" x14ac:dyDescent="0.4">
      <c r="A22" t="s">
        <v>20</v>
      </c>
      <c r="B22" t="s">
        <v>21</v>
      </c>
      <c r="C22" t="s">
        <v>22</v>
      </c>
      <c r="D22" t="s">
        <v>23</v>
      </c>
      <c r="E22" t="s">
        <v>24</v>
      </c>
      <c r="F22">
        <v>2014</v>
      </c>
      <c r="G22" t="s">
        <v>25</v>
      </c>
      <c r="H22" t="s">
        <v>26</v>
      </c>
      <c r="I22" t="s">
        <v>25</v>
      </c>
      <c r="J22" t="s">
        <v>27</v>
      </c>
      <c r="K22" t="s">
        <v>31</v>
      </c>
      <c r="L22" t="s">
        <v>26</v>
      </c>
      <c r="M22" t="s">
        <v>26</v>
      </c>
      <c r="N22">
        <v>5.6288271314177996</v>
      </c>
      <c r="O22">
        <v>2123</v>
      </c>
      <c r="P22">
        <v>5.5466383520923497</v>
      </c>
      <c r="Q22">
        <v>5.7110159107432601</v>
      </c>
      <c r="R22">
        <v>4.1933050676253601E-2</v>
      </c>
      <c r="S22" t="s">
        <v>29</v>
      </c>
      <c r="T22" t="s">
        <v>26</v>
      </c>
    </row>
    <row r="23" spans="1:20" x14ac:dyDescent="0.4">
      <c r="A23" t="s">
        <v>20</v>
      </c>
      <c r="B23" t="s">
        <v>21</v>
      </c>
      <c r="C23" t="s">
        <v>22</v>
      </c>
      <c r="D23" t="s">
        <v>23</v>
      </c>
      <c r="E23" t="s">
        <v>24</v>
      </c>
      <c r="F23">
        <v>2016</v>
      </c>
      <c r="G23" t="s">
        <v>25</v>
      </c>
      <c r="H23" t="s">
        <v>26</v>
      </c>
      <c r="I23" t="s">
        <v>25</v>
      </c>
      <c r="J23" t="s">
        <v>27</v>
      </c>
      <c r="K23" t="s">
        <v>28</v>
      </c>
      <c r="L23" t="s">
        <v>26</v>
      </c>
      <c r="M23" t="s">
        <v>26</v>
      </c>
      <c r="N23">
        <v>5.9224890829694301</v>
      </c>
      <c r="O23">
        <v>1832</v>
      </c>
      <c r="P23">
        <v>5.8381770020975301</v>
      </c>
      <c r="Q23">
        <v>6.0068011638413301</v>
      </c>
      <c r="R23">
        <v>4.30163677917847E-2</v>
      </c>
      <c r="S23" t="s">
        <v>29</v>
      </c>
      <c r="T23" t="s">
        <v>26</v>
      </c>
    </row>
    <row r="24" spans="1:20" x14ac:dyDescent="0.4">
      <c r="A24" t="s">
        <v>20</v>
      </c>
      <c r="B24" t="s">
        <v>21</v>
      </c>
      <c r="C24" t="s">
        <v>22</v>
      </c>
      <c r="D24" t="s">
        <v>23</v>
      </c>
      <c r="E24" t="s">
        <v>24</v>
      </c>
      <c r="F24">
        <v>2016</v>
      </c>
      <c r="G24" t="s">
        <v>25</v>
      </c>
      <c r="H24" t="s">
        <v>26</v>
      </c>
      <c r="I24" t="s">
        <v>25</v>
      </c>
      <c r="J24" t="s">
        <v>27</v>
      </c>
      <c r="K24" t="s">
        <v>30</v>
      </c>
      <c r="L24" t="s">
        <v>26</v>
      </c>
      <c r="M24" t="s">
        <v>26</v>
      </c>
      <c r="N24">
        <v>5.9432314410480398</v>
      </c>
      <c r="O24">
        <v>1832</v>
      </c>
      <c r="P24">
        <v>5.8606825670878102</v>
      </c>
      <c r="Q24">
        <v>6.0257803150082596</v>
      </c>
      <c r="R24">
        <v>4.21167724286838E-2</v>
      </c>
      <c r="S24" t="s">
        <v>29</v>
      </c>
      <c r="T24" t="s">
        <v>26</v>
      </c>
    </row>
    <row r="25" spans="1:20" x14ac:dyDescent="0.4">
      <c r="A25" t="s">
        <v>20</v>
      </c>
      <c r="B25" t="s">
        <v>21</v>
      </c>
      <c r="C25" t="s">
        <v>22</v>
      </c>
      <c r="D25" t="s">
        <v>23</v>
      </c>
      <c r="E25" t="s">
        <v>24</v>
      </c>
      <c r="F25">
        <v>2016</v>
      </c>
      <c r="G25" t="s">
        <v>25</v>
      </c>
      <c r="H25" t="s">
        <v>26</v>
      </c>
      <c r="I25" t="s">
        <v>25</v>
      </c>
      <c r="J25" t="s">
        <v>27</v>
      </c>
      <c r="K25" t="s">
        <v>31</v>
      </c>
      <c r="L25" t="s">
        <v>26</v>
      </c>
      <c r="M25" t="s">
        <v>26</v>
      </c>
      <c r="N25">
        <v>5.5911572052401803</v>
      </c>
      <c r="O25">
        <v>1832</v>
      </c>
      <c r="P25">
        <v>5.5032685227715197</v>
      </c>
      <c r="Q25">
        <v>5.6790458877088303</v>
      </c>
      <c r="R25">
        <v>4.4841164524824798E-2</v>
      </c>
      <c r="S25" t="s">
        <v>29</v>
      </c>
      <c r="T25" t="s">
        <v>26</v>
      </c>
    </row>
    <row r="26" spans="1:20" x14ac:dyDescent="0.4">
      <c r="A26" t="s">
        <v>20</v>
      </c>
      <c r="B26" t="s">
        <v>21</v>
      </c>
      <c r="C26" t="s">
        <v>22</v>
      </c>
      <c r="D26" t="s">
        <v>23</v>
      </c>
      <c r="E26" t="s">
        <v>24</v>
      </c>
      <c r="F26">
        <v>2018</v>
      </c>
      <c r="G26" t="s">
        <v>25</v>
      </c>
      <c r="H26" t="s">
        <v>26</v>
      </c>
      <c r="I26" t="s">
        <v>25</v>
      </c>
      <c r="J26" t="s">
        <v>27</v>
      </c>
      <c r="K26" t="s">
        <v>28</v>
      </c>
      <c r="L26" t="s">
        <v>26</v>
      </c>
      <c r="M26" t="s">
        <v>26</v>
      </c>
      <c r="N26">
        <v>5.9404587603709098</v>
      </c>
      <c r="O26">
        <v>2049</v>
      </c>
      <c r="P26">
        <v>5.8585603661495202</v>
      </c>
      <c r="Q26">
        <v>6.0223571545923003</v>
      </c>
      <c r="R26">
        <v>4.1784895010913002E-2</v>
      </c>
      <c r="S26" t="s">
        <v>29</v>
      </c>
      <c r="T26" t="s">
        <v>26</v>
      </c>
    </row>
    <row r="27" spans="1:20" x14ac:dyDescent="0.4">
      <c r="A27" t="s">
        <v>20</v>
      </c>
      <c r="B27" t="s">
        <v>21</v>
      </c>
      <c r="C27" t="s">
        <v>22</v>
      </c>
      <c r="D27" t="s">
        <v>23</v>
      </c>
      <c r="E27" t="s">
        <v>24</v>
      </c>
      <c r="F27">
        <v>2018</v>
      </c>
      <c r="G27" t="s">
        <v>25</v>
      </c>
      <c r="H27" t="s">
        <v>26</v>
      </c>
      <c r="I27" t="s">
        <v>25</v>
      </c>
      <c r="J27" t="s">
        <v>27</v>
      </c>
      <c r="K27" t="s">
        <v>30</v>
      </c>
      <c r="L27" t="s">
        <v>26</v>
      </c>
      <c r="M27" t="s">
        <v>26</v>
      </c>
      <c r="N27">
        <v>5.9321620302586604</v>
      </c>
      <c r="O27">
        <v>2049</v>
      </c>
      <c r="P27">
        <v>5.8511807037635899</v>
      </c>
      <c r="Q27">
        <v>6.01314335675373</v>
      </c>
      <c r="R27">
        <v>4.13170033138116E-2</v>
      </c>
      <c r="S27" t="s">
        <v>29</v>
      </c>
      <c r="T27" t="s">
        <v>26</v>
      </c>
    </row>
    <row r="28" spans="1:20" x14ac:dyDescent="0.4">
      <c r="A28" t="s">
        <v>20</v>
      </c>
      <c r="B28" t="s">
        <v>21</v>
      </c>
      <c r="C28" t="s">
        <v>22</v>
      </c>
      <c r="D28" t="s">
        <v>23</v>
      </c>
      <c r="E28" t="s">
        <v>24</v>
      </c>
      <c r="F28">
        <v>2018</v>
      </c>
      <c r="G28" t="s">
        <v>25</v>
      </c>
      <c r="H28" t="s">
        <v>26</v>
      </c>
      <c r="I28" t="s">
        <v>25</v>
      </c>
      <c r="J28" t="s">
        <v>27</v>
      </c>
      <c r="K28" t="s">
        <v>31</v>
      </c>
      <c r="L28" t="s">
        <v>26</v>
      </c>
      <c r="M28" t="s">
        <v>26</v>
      </c>
      <c r="N28">
        <v>5.4543679843826203</v>
      </c>
      <c r="O28">
        <v>2049</v>
      </c>
      <c r="P28">
        <v>5.3673362899802397</v>
      </c>
      <c r="Q28">
        <v>5.5413996787850097</v>
      </c>
      <c r="R28">
        <v>4.44039257155045E-2</v>
      </c>
      <c r="S28" t="s">
        <v>29</v>
      </c>
      <c r="T28" t="s">
        <v>26</v>
      </c>
    </row>
    <row r="29" spans="1:20" x14ac:dyDescent="0.4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>
        <v>2020</v>
      </c>
      <c r="G29" t="s">
        <v>25</v>
      </c>
      <c r="H29" t="s">
        <v>26</v>
      </c>
      <c r="I29" t="s">
        <v>25</v>
      </c>
      <c r="J29" t="s">
        <v>27</v>
      </c>
      <c r="K29" t="s">
        <v>28</v>
      </c>
      <c r="L29" t="s">
        <v>26</v>
      </c>
      <c r="M29" t="s">
        <v>26</v>
      </c>
      <c r="N29">
        <v>6.0917516218721</v>
      </c>
      <c r="O29">
        <v>1079</v>
      </c>
      <c r="P29">
        <v>5.9830158548003602</v>
      </c>
      <c r="Q29">
        <v>6.2004873889438503</v>
      </c>
      <c r="R29">
        <v>5.5477432179461598E-2</v>
      </c>
      <c r="S29" t="s">
        <v>29</v>
      </c>
      <c r="T29" t="s">
        <v>26</v>
      </c>
    </row>
    <row r="30" spans="1:20" x14ac:dyDescent="0.4">
      <c r="A30" t="s">
        <v>20</v>
      </c>
      <c r="B30" t="s">
        <v>21</v>
      </c>
      <c r="C30" t="s">
        <v>22</v>
      </c>
      <c r="D30" t="s">
        <v>23</v>
      </c>
      <c r="E30" t="s">
        <v>24</v>
      </c>
      <c r="F30">
        <v>2020</v>
      </c>
      <c r="G30" t="s">
        <v>25</v>
      </c>
      <c r="H30" t="s">
        <v>26</v>
      </c>
      <c r="I30" t="s">
        <v>25</v>
      </c>
      <c r="J30" t="s">
        <v>27</v>
      </c>
      <c r="K30" t="s">
        <v>30</v>
      </c>
      <c r="L30" t="s">
        <v>26</v>
      </c>
      <c r="M30" t="s">
        <v>26</v>
      </c>
      <c r="N30">
        <v>6.03985171455051</v>
      </c>
      <c r="O30">
        <v>1079</v>
      </c>
      <c r="P30">
        <v>5.9279814454395598</v>
      </c>
      <c r="Q30">
        <v>6.1517219836614601</v>
      </c>
      <c r="R30">
        <v>5.7076667913752502E-2</v>
      </c>
      <c r="S30" t="s">
        <v>29</v>
      </c>
      <c r="T30" t="s">
        <v>26</v>
      </c>
    </row>
    <row r="31" spans="1:20" x14ac:dyDescent="0.4">
      <c r="A31" t="s">
        <v>20</v>
      </c>
      <c r="B31" t="s">
        <v>21</v>
      </c>
      <c r="C31" t="s">
        <v>22</v>
      </c>
      <c r="D31" t="s">
        <v>23</v>
      </c>
      <c r="E31" t="s">
        <v>24</v>
      </c>
      <c r="F31">
        <v>2020</v>
      </c>
      <c r="G31" t="s">
        <v>25</v>
      </c>
      <c r="H31" t="s">
        <v>26</v>
      </c>
      <c r="I31" t="s">
        <v>25</v>
      </c>
      <c r="J31" t="s">
        <v>27</v>
      </c>
      <c r="K31" t="s">
        <v>31</v>
      </c>
      <c r="L31" t="s">
        <v>26</v>
      </c>
      <c r="M31" t="s">
        <v>26</v>
      </c>
      <c r="N31">
        <v>5.7015755329008302</v>
      </c>
      <c r="O31">
        <v>1079</v>
      </c>
      <c r="P31">
        <v>5.5874746057821696</v>
      </c>
      <c r="Q31">
        <v>5.8156764600194997</v>
      </c>
      <c r="R31">
        <v>5.8214758734013501E-2</v>
      </c>
      <c r="S31" t="s">
        <v>29</v>
      </c>
      <c r="T3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DR42-level-of-trust-fairness-an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2024-07-09T22:51:23Z</dcterms:created>
  <dcterms:modified xsi:type="dcterms:W3CDTF">2024-07-09T22:51:23Z</dcterms:modified>
</cp:coreProperties>
</file>