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</sheets>
  <definedNames/>
  <calcPr/>
</workbook>
</file>

<file path=xl/sharedStrings.xml><?xml version="1.0" encoding="utf-8"?>
<sst xmlns="http://schemas.openxmlformats.org/spreadsheetml/2006/main" count="209" uniqueCount="63">
  <si>
    <t>Coupon</t>
  </si>
  <si>
    <t>Restauarant ID</t>
  </si>
  <si>
    <t>Start Date</t>
  </si>
  <si>
    <t>End Date</t>
  </si>
  <si>
    <t>Orders with Discount</t>
  </si>
  <si>
    <t xml:space="preserve">Discounted Orders Revenue </t>
  </si>
  <si>
    <t>Discount Spend</t>
  </si>
  <si>
    <t>Average Order Value (Discounted Orders)</t>
  </si>
  <si>
    <t xml:space="preserve">New User Orders </t>
  </si>
  <si>
    <t>Returning User Orders</t>
  </si>
  <si>
    <t>Dormant User Orders</t>
  </si>
  <si>
    <t>TRYNEW</t>
  </si>
  <si>
    <t>2022-09-26</t>
  </si>
  <si>
    <t>2023-03-31</t>
  </si>
  <si>
    <t>2023-01-02</t>
  </si>
  <si>
    <t>2023-05-31</t>
  </si>
  <si>
    <t>2022-12-22</t>
  </si>
  <si>
    <t>2022-10-04</t>
  </si>
  <si>
    <t>2022-12-29</t>
  </si>
  <si>
    <t>2023-01-12</t>
  </si>
  <si>
    <t>SWIGGYIT</t>
  </si>
  <si>
    <t>SwiggyOne EO</t>
  </si>
  <si>
    <t>-</t>
  </si>
  <si>
    <t>MISSEDYOU</t>
  </si>
  <si>
    <t>PARTY</t>
  </si>
  <si>
    <t>FLATDEAL</t>
  </si>
  <si>
    <t>2023-01-11</t>
  </si>
  <si>
    <t>2024-03-31</t>
  </si>
  <si>
    <t>GUILTFREEJAN</t>
  </si>
  <si>
    <t>2023-01-15</t>
  </si>
  <si>
    <t>2023-01-31</t>
  </si>
  <si>
    <t>FLAT150</t>
  </si>
  <si>
    <t>2023-01-01</t>
  </si>
  <si>
    <t>CITIFOODIE</t>
  </si>
  <si>
    <t>2023-01-29</t>
  </si>
  <si>
    <t>APOLOGY150</t>
  </si>
  <si>
    <t>2023-01-04</t>
  </si>
  <si>
    <t>2023-02-03</t>
  </si>
  <si>
    <t>AUDC100</t>
  </si>
  <si>
    <t>AXIS200</t>
  </si>
  <si>
    <t>2023-01-16</t>
  </si>
  <si>
    <t>AXISFKNEW</t>
  </si>
  <si>
    <t>2022-09-24</t>
  </si>
  <si>
    <t>2022-03-08</t>
  </si>
  <si>
    <t>COMEBACK150</t>
  </si>
  <si>
    <t>2023-01-23</t>
  </si>
  <si>
    <t>2023-02-22</t>
  </si>
  <si>
    <t>ICICINB100</t>
  </si>
  <si>
    <t>2023-01-03</t>
  </si>
  <si>
    <t>INDUSIND20</t>
  </si>
  <si>
    <t>INDUSIND100</t>
  </si>
  <si>
    <t>2023-01-27</t>
  </si>
  <si>
    <t>UBICC100</t>
  </si>
  <si>
    <t>2023-01-05</t>
  </si>
  <si>
    <t>AUCC100</t>
  </si>
  <si>
    <t>ICICIAMZ</t>
  </si>
  <si>
    <t>2023-01-08</t>
  </si>
  <si>
    <t>ICICIFEST</t>
  </si>
  <si>
    <t>2023-01-06</t>
  </si>
  <si>
    <t>2023-01-20</t>
  </si>
  <si>
    <t>AXIS40</t>
  </si>
  <si>
    <t>2023-01-09</t>
  </si>
  <si>
    <t>Applied filters:
DT is before 2/1/2023 12:00:00 AM
Period is Custom...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</si>
</sst>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1" xfId="0" applyFont="1" applyNumberFormat="1"/>
    <xf borderId="0" fillId="0" fontId="1" numFmtId="0" xfId="0" applyAlignment="1" applyFont="1">
      <alignment vertical="top"/>
    </xf>
    <xf borderId="2" fillId="0" fontId="1" numFmtId="1" xfId="0" applyBorder="1" applyFont="1" applyNumberFormat="1"/>
    <xf borderId="0" fillId="0" fontId="1" numFmtId="0" xfId="0" applyFont="1"/>
    <xf borderId="0" fillId="0" fontId="1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>
      <c r="A2" s="3" t="s">
        <v>11</v>
      </c>
      <c r="B2" s="4">
        <v>330114.0</v>
      </c>
      <c r="C2" s="5" t="s">
        <v>12</v>
      </c>
      <c r="D2" s="5" t="s">
        <v>13</v>
      </c>
      <c r="E2" s="6">
        <v>310.0</v>
      </c>
      <c r="F2" s="6">
        <v>56654.409999999996</v>
      </c>
      <c r="G2" s="6">
        <v>30488.38</v>
      </c>
      <c r="H2" s="2">
        <v>182.75616129032258</v>
      </c>
      <c r="I2" s="6">
        <v>310.0</v>
      </c>
      <c r="J2" s="6">
        <v>0.0</v>
      </c>
      <c r="K2" s="6">
        <v>0.0</v>
      </c>
      <c r="L2" s="2"/>
    </row>
    <row r="3">
      <c r="A3" s="3" t="s">
        <v>11</v>
      </c>
      <c r="B3" s="4">
        <v>180801.0</v>
      </c>
      <c r="C3" s="5" t="s">
        <v>14</v>
      </c>
      <c r="D3" s="5" t="s">
        <v>13</v>
      </c>
      <c r="E3" s="6">
        <v>915.0</v>
      </c>
      <c r="F3" s="6">
        <v>250465.07600000003</v>
      </c>
      <c r="G3" s="6">
        <v>25688.033999999996</v>
      </c>
      <c r="H3" s="2">
        <v>273.7323234972677</v>
      </c>
      <c r="I3" s="6">
        <v>915.0</v>
      </c>
      <c r="J3" s="6">
        <v>0.0</v>
      </c>
      <c r="K3" s="6">
        <v>0.0</v>
      </c>
      <c r="L3" s="2"/>
    </row>
    <row r="4">
      <c r="A4" s="3" t="s">
        <v>11</v>
      </c>
      <c r="B4" s="4">
        <v>445384.0</v>
      </c>
      <c r="C4" s="5" t="s">
        <v>12</v>
      </c>
      <c r="D4" s="5" t="s">
        <v>13</v>
      </c>
      <c r="E4" s="6">
        <v>143.0</v>
      </c>
      <c r="F4" s="6">
        <v>29188.28</v>
      </c>
      <c r="G4" s="6">
        <v>14044.629999999997</v>
      </c>
      <c r="H4" s="2">
        <v>204.1138461538461</v>
      </c>
      <c r="I4" s="6">
        <v>143.0</v>
      </c>
      <c r="J4" s="6">
        <v>0.0</v>
      </c>
      <c r="K4" s="6">
        <v>0.0</v>
      </c>
      <c r="L4" s="2"/>
    </row>
    <row r="5">
      <c r="A5" s="3" t="s">
        <v>11</v>
      </c>
      <c r="B5" s="4">
        <v>4780.0</v>
      </c>
      <c r="C5" s="5" t="s">
        <v>14</v>
      </c>
      <c r="D5" s="5" t="s">
        <v>15</v>
      </c>
      <c r="E5" s="6">
        <v>177.0</v>
      </c>
      <c r="F5" s="6">
        <v>48612.850000000006</v>
      </c>
      <c r="G5" s="6">
        <v>10163.05</v>
      </c>
      <c r="H5" s="2">
        <v>274.6488700564972</v>
      </c>
      <c r="I5" s="6">
        <v>177.0</v>
      </c>
      <c r="J5" s="6">
        <v>0.0</v>
      </c>
      <c r="K5" s="6">
        <v>0.0</v>
      </c>
      <c r="L5" s="2"/>
    </row>
    <row r="6">
      <c r="A6" s="3" t="s">
        <v>11</v>
      </c>
      <c r="B6" s="4">
        <v>231392.0</v>
      </c>
      <c r="C6" s="5" t="s">
        <v>12</v>
      </c>
      <c r="D6" s="5" t="s">
        <v>13</v>
      </c>
      <c r="E6" s="6">
        <v>80.0</v>
      </c>
      <c r="F6" s="6">
        <v>16466.69</v>
      </c>
      <c r="G6" s="6">
        <v>6189.43</v>
      </c>
      <c r="H6" s="2">
        <v>205.83362499999998</v>
      </c>
      <c r="I6" s="6">
        <v>80.0</v>
      </c>
      <c r="J6" s="6">
        <v>0.0</v>
      </c>
      <c r="K6" s="6">
        <v>0.0</v>
      </c>
      <c r="L6" s="2"/>
    </row>
    <row r="7">
      <c r="A7" s="3" t="s">
        <v>11</v>
      </c>
      <c r="B7" s="4">
        <v>180796.0</v>
      </c>
      <c r="C7" s="5" t="s">
        <v>12</v>
      </c>
      <c r="D7" s="5" t="s">
        <v>13</v>
      </c>
      <c r="E7" s="6">
        <v>58.0</v>
      </c>
      <c r="F7" s="6">
        <v>9861.09</v>
      </c>
      <c r="G7" s="6">
        <v>5768.48</v>
      </c>
      <c r="H7" s="2">
        <v>170.01879310344827</v>
      </c>
      <c r="I7" s="6">
        <v>58.0</v>
      </c>
      <c r="J7" s="6">
        <v>0.0</v>
      </c>
      <c r="K7" s="6">
        <v>0.0</v>
      </c>
      <c r="L7" s="2"/>
    </row>
    <row r="8">
      <c r="A8" s="3" t="s">
        <v>11</v>
      </c>
      <c r="B8" s="4">
        <v>570269.0</v>
      </c>
      <c r="C8" s="5" t="s">
        <v>16</v>
      </c>
      <c r="D8" s="5" t="s">
        <v>13</v>
      </c>
      <c r="E8" s="6">
        <v>66.0</v>
      </c>
      <c r="F8" s="6">
        <v>11982.330000000002</v>
      </c>
      <c r="G8" s="6">
        <v>5093.39</v>
      </c>
      <c r="H8" s="2">
        <v>181.55045454545456</v>
      </c>
      <c r="I8" s="6">
        <v>66.0</v>
      </c>
      <c r="J8" s="6">
        <v>0.0</v>
      </c>
      <c r="K8" s="6">
        <v>0.0</v>
      </c>
      <c r="L8" s="2"/>
    </row>
    <row r="9">
      <c r="A9" s="3" t="s">
        <v>11</v>
      </c>
      <c r="B9" s="4">
        <v>313834.0</v>
      </c>
      <c r="C9" s="5" t="s">
        <v>16</v>
      </c>
      <c r="D9" s="5" t="s">
        <v>13</v>
      </c>
      <c r="E9" s="6">
        <v>54.0</v>
      </c>
      <c r="F9" s="6">
        <v>13295.2</v>
      </c>
      <c r="G9" s="6">
        <v>4263.9</v>
      </c>
      <c r="H9" s="2">
        <v>246.20740740740743</v>
      </c>
      <c r="I9" s="6">
        <v>54.0</v>
      </c>
      <c r="J9" s="6">
        <v>0.0</v>
      </c>
      <c r="K9" s="6">
        <v>0.0</v>
      </c>
      <c r="L9" s="2"/>
    </row>
    <row r="10">
      <c r="A10" s="3" t="s">
        <v>11</v>
      </c>
      <c r="B10" s="4">
        <v>408.0</v>
      </c>
      <c r="C10" s="5" t="s">
        <v>12</v>
      </c>
      <c r="D10" s="5" t="s">
        <v>13</v>
      </c>
      <c r="E10" s="6">
        <v>40.0</v>
      </c>
      <c r="F10" s="6">
        <v>9676.67</v>
      </c>
      <c r="G10" s="6">
        <v>3944.12</v>
      </c>
      <c r="H10" s="2">
        <v>241.91674999999995</v>
      </c>
      <c r="I10" s="6">
        <v>40.0</v>
      </c>
      <c r="J10" s="6">
        <v>0.0</v>
      </c>
      <c r="K10" s="6">
        <v>0.0</v>
      </c>
      <c r="L10" s="2"/>
    </row>
    <row r="11">
      <c r="A11" s="3" t="s">
        <v>11</v>
      </c>
      <c r="B11" s="4">
        <v>570268.0</v>
      </c>
      <c r="C11" s="5" t="s">
        <v>17</v>
      </c>
      <c r="D11" s="5" t="s">
        <v>13</v>
      </c>
      <c r="E11" s="6">
        <v>22.0</v>
      </c>
      <c r="F11" s="6">
        <v>2476.9500000000003</v>
      </c>
      <c r="G11" s="6">
        <v>2426.38</v>
      </c>
      <c r="H11" s="2">
        <v>112.58863636363635</v>
      </c>
      <c r="I11" s="6">
        <v>22.0</v>
      </c>
      <c r="J11" s="6">
        <v>0.0</v>
      </c>
      <c r="K11" s="6">
        <v>0.0</v>
      </c>
      <c r="L11" s="2"/>
    </row>
    <row r="12">
      <c r="A12" s="3" t="s">
        <v>11</v>
      </c>
      <c r="B12" s="4">
        <v>600278.0</v>
      </c>
      <c r="C12" s="5" t="s">
        <v>18</v>
      </c>
      <c r="D12" s="5" t="s">
        <v>19</v>
      </c>
      <c r="E12" s="6">
        <v>17.0</v>
      </c>
      <c r="F12" s="6">
        <v>3128.52</v>
      </c>
      <c r="G12" s="6">
        <v>1087.46</v>
      </c>
      <c r="H12" s="2">
        <v>184.03058823529412</v>
      </c>
      <c r="I12" s="6">
        <v>17.0</v>
      </c>
      <c r="J12" s="6">
        <v>0.0</v>
      </c>
      <c r="K12" s="6">
        <v>0.0</v>
      </c>
      <c r="L12" s="2"/>
    </row>
    <row r="13">
      <c r="A13" s="3" t="s">
        <v>11</v>
      </c>
      <c r="B13" s="4">
        <v>444423.0</v>
      </c>
      <c r="C13" s="5" t="s">
        <v>16</v>
      </c>
      <c r="D13" s="5" t="s">
        <v>13</v>
      </c>
      <c r="E13" s="6">
        <v>9.0</v>
      </c>
      <c r="F13" s="6">
        <v>1395.4599999999998</v>
      </c>
      <c r="G13" s="6">
        <v>1043.99</v>
      </c>
      <c r="H13" s="2">
        <v>155.0511111111111</v>
      </c>
      <c r="I13" s="6">
        <v>9.0</v>
      </c>
      <c r="J13" s="6">
        <v>0.0</v>
      </c>
      <c r="K13" s="6">
        <v>0.0</v>
      </c>
      <c r="L13" s="2"/>
    </row>
    <row r="14">
      <c r="A14" s="3" t="s">
        <v>20</v>
      </c>
      <c r="B14" s="4">
        <v>180801.0</v>
      </c>
      <c r="C14" s="5" t="s">
        <v>14</v>
      </c>
      <c r="D14" s="5" t="s">
        <v>13</v>
      </c>
      <c r="E14" s="6">
        <v>814.0</v>
      </c>
      <c r="F14" s="6">
        <v>222498.8</v>
      </c>
      <c r="G14" s="6">
        <v>18684.51</v>
      </c>
      <c r="H14" s="2">
        <v>273.3400491400492</v>
      </c>
      <c r="I14" s="6">
        <v>0.0</v>
      </c>
      <c r="J14" s="6">
        <v>814.0</v>
      </c>
      <c r="K14" s="6">
        <v>0.0</v>
      </c>
      <c r="L14" s="2"/>
    </row>
    <row r="15">
      <c r="A15" s="7" t="str">
        <f t="shared" ref="A15:A25" si="1">A14</f>
        <v>SWIGGYIT</v>
      </c>
      <c r="B15" s="4">
        <v>330114.0</v>
      </c>
      <c r="C15" s="5" t="s">
        <v>12</v>
      </c>
      <c r="D15" s="5" t="s">
        <v>13</v>
      </c>
      <c r="E15" s="6">
        <v>205.0</v>
      </c>
      <c r="F15" s="6">
        <v>37312.649999999994</v>
      </c>
      <c r="G15" s="6">
        <v>16105.120000000003</v>
      </c>
      <c r="H15" s="2">
        <v>182.0129268292683</v>
      </c>
      <c r="I15" s="6">
        <v>1.0</v>
      </c>
      <c r="J15" s="6">
        <v>204.0</v>
      </c>
      <c r="K15" s="6">
        <v>0.0</v>
      </c>
      <c r="L15" s="2"/>
    </row>
    <row r="16">
      <c r="A16" s="7" t="str">
        <f t="shared" si="1"/>
        <v>SWIGGYIT</v>
      </c>
      <c r="B16" s="4">
        <v>4780.0</v>
      </c>
      <c r="C16" s="5" t="s">
        <v>14</v>
      </c>
      <c r="D16" s="5" t="s">
        <v>15</v>
      </c>
      <c r="E16" s="6">
        <v>389.0</v>
      </c>
      <c r="F16" s="6">
        <v>113555.31000000001</v>
      </c>
      <c r="G16" s="6">
        <v>15248.050000000001</v>
      </c>
      <c r="H16" s="2">
        <v>291.9159640102828</v>
      </c>
      <c r="I16" s="6">
        <v>0.0</v>
      </c>
      <c r="J16" s="6">
        <v>389.0</v>
      </c>
      <c r="K16" s="6">
        <v>2.0</v>
      </c>
      <c r="L16" s="2"/>
    </row>
    <row r="17">
      <c r="A17" s="7" t="str">
        <f t="shared" si="1"/>
        <v>SWIGGYIT</v>
      </c>
      <c r="B17" s="4">
        <v>445384.0</v>
      </c>
      <c r="C17" s="5" t="s">
        <v>12</v>
      </c>
      <c r="D17" s="5" t="s">
        <v>13</v>
      </c>
      <c r="E17" s="6">
        <v>142.0</v>
      </c>
      <c r="F17" s="6">
        <v>32594.230000000003</v>
      </c>
      <c r="G17" s="6">
        <v>11190.860000000002</v>
      </c>
      <c r="H17" s="2">
        <v>229.53683098591551</v>
      </c>
      <c r="I17" s="6">
        <v>0.0</v>
      </c>
      <c r="J17" s="6">
        <v>142.0</v>
      </c>
      <c r="K17" s="6">
        <v>0.0</v>
      </c>
      <c r="L17" s="2"/>
    </row>
    <row r="18">
      <c r="A18" s="7" t="str">
        <f t="shared" si="1"/>
        <v>SWIGGYIT</v>
      </c>
      <c r="B18" s="4">
        <v>408.0</v>
      </c>
      <c r="C18" s="5" t="s">
        <v>12</v>
      </c>
      <c r="D18" s="5" t="s">
        <v>13</v>
      </c>
      <c r="E18" s="6">
        <v>76.0</v>
      </c>
      <c r="F18" s="6">
        <v>19685.140000000003</v>
      </c>
      <c r="G18" s="6">
        <v>5993.24</v>
      </c>
      <c r="H18" s="2">
        <v>259.01499999999993</v>
      </c>
      <c r="I18" s="6">
        <v>0.0</v>
      </c>
      <c r="J18" s="6">
        <v>76.0</v>
      </c>
      <c r="K18" s="6">
        <v>0.0</v>
      </c>
      <c r="L18" s="2"/>
    </row>
    <row r="19">
      <c r="A19" s="7" t="str">
        <f t="shared" si="1"/>
        <v>SWIGGYIT</v>
      </c>
      <c r="B19" s="4">
        <v>444423.0</v>
      </c>
      <c r="C19" s="5" t="s">
        <v>16</v>
      </c>
      <c r="D19" s="5" t="s">
        <v>13</v>
      </c>
      <c r="E19" s="6">
        <v>15.0</v>
      </c>
      <c r="F19" s="6">
        <v>2580.29</v>
      </c>
      <c r="G19" s="6">
        <v>1797.58</v>
      </c>
      <c r="H19" s="2">
        <v>172.01933333333332</v>
      </c>
      <c r="I19" s="6">
        <v>0.0</v>
      </c>
      <c r="J19" s="6">
        <v>15.0</v>
      </c>
      <c r="K19" s="6">
        <v>0.0</v>
      </c>
      <c r="L19" s="2"/>
    </row>
    <row r="20">
      <c r="A20" s="7" t="str">
        <f t="shared" si="1"/>
        <v>SWIGGYIT</v>
      </c>
      <c r="B20" s="4">
        <v>231392.0</v>
      </c>
      <c r="C20" s="5" t="s">
        <v>12</v>
      </c>
      <c r="D20" s="5" t="s">
        <v>13</v>
      </c>
      <c r="E20" s="6">
        <v>46.0</v>
      </c>
      <c r="F20" s="6">
        <v>14818.329999999998</v>
      </c>
      <c r="G20" s="6">
        <v>1680.3000000000002</v>
      </c>
      <c r="H20" s="2">
        <v>322.13760869565215</v>
      </c>
      <c r="I20" s="6">
        <v>0.0</v>
      </c>
      <c r="J20" s="6">
        <v>46.0</v>
      </c>
      <c r="K20" s="6">
        <v>0.0</v>
      </c>
      <c r="L20" s="2"/>
    </row>
    <row r="21" ht="15.75" customHeight="1">
      <c r="A21" s="7" t="str">
        <f t="shared" si="1"/>
        <v>SWIGGYIT</v>
      </c>
      <c r="B21" s="4">
        <v>313834.0</v>
      </c>
      <c r="C21" s="5" t="s">
        <v>16</v>
      </c>
      <c r="D21" s="5" t="s">
        <v>13</v>
      </c>
      <c r="E21" s="6">
        <v>18.0</v>
      </c>
      <c r="F21" s="6">
        <v>3037.23</v>
      </c>
      <c r="G21" s="6">
        <v>1296.4000000000003</v>
      </c>
      <c r="H21" s="2">
        <v>168.735</v>
      </c>
      <c r="I21" s="6">
        <v>0.0</v>
      </c>
      <c r="J21" s="6">
        <v>18.0</v>
      </c>
      <c r="K21" s="6">
        <v>0.0</v>
      </c>
      <c r="L21" s="2"/>
    </row>
    <row r="22" ht="15.75" customHeight="1">
      <c r="A22" s="7" t="str">
        <f t="shared" si="1"/>
        <v>SWIGGYIT</v>
      </c>
      <c r="B22" s="4">
        <v>570269.0</v>
      </c>
      <c r="C22" s="5" t="s">
        <v>16</v>
      </c>
      <c r="D22" s="5" t="s">
        <v>13</v>
      </c>
      <c r="E22" s="6">
        <v>15.0</v>
      </c>
      <c r="F22" s="6">
        <v>3064.4300000000003</v>
      </c>
      <c r="G22" s="6">
        <v>1162.78</v>
      </c>
      <c r="H22" s="2">
        <v>204.29533333333333</v>
      </c>
      <c r="I22" s="6">
        <v>0.0</v>
      </c>
      <c r="J22" s="6">
        <v>15.0</v>
      </c>
      <c r="K22" s="6">
        <v>0.0</v>
      </c>
      <c r="L22" s="2"/>
    </row>
    <row r="23" ht="15.75" customHeight="1">
      <c r="A23" s="7" t="str">
        <f t="shared" si="1"/>
        <v>SWIGGYIT</v>
      </c>
      <c r="B23" s="4">
        <v>180796.0</v>
      </c>
      <c r="C23" s="5" t="s">
        <v>12</v>
      </c>
      <c r="D23" s="5" t="s">
        <v>13</v>
      </c>
      <c r="E23" s="6">
        <v>9.0</v>
      </c>
      <c r="F23" s="6">
        <v>2479.07</v>
      </c>
      <c r="G23" s="6">
        <v>719.98</v>
      </c>
      <c r="H23" s="2">
        <v>275.45222222222225</v>
      </c>
      <c r="I23" s="6">
        <v>0.0</v>
      </c>
      <c r="J23" s="6">
        <v>9.0</v>
      </c>
      <c r="K23" s="6">
        <v>0.0</v>
      </c>
      <c r="L23" s="2"/>
    </row>
    <row r="24" ht="15.75" customHeight="1">
      <c r="A24" s="7" t="str">
        <f t="shared" si="1"/>
        <v>SWIGGYIT</v>
      </c>
      <c r="B24" s="4">
        <v>600278.0</v>
      </c>
      <c r="C24" s="5" t="s">
        <v>18</v>
      </c>
      <c r="D24" s="5" t="s">
        <v>19</v>
      </c>
      <c r="E24" s="6">
        <v>5.0</v>
      </c>
      <c r="F24" s="6">
        <v>923.16</v>
      </c>
      <c r="G24" s="6">
        <v>187.8</v>
      </c>
      <c r="H24" s="2">
        <v>184.632</v>
      </c>
      <c r="I24" s="6">
        <v>0.0</v>
      </c>
      <c r="J24" s="6">
        <v>5.0</v>
      </c>
      <c r="K24" s="6">
        <v>0.0</v>
      </c>
      <c r="L24" s="2"/>
    </row>
    <row r="25" ht="15.75" customHeight="1">
      <c r="A25" s="7" t="str">
        <f t="shared" si="1"/>
        <v>SWIGGYIT</v>
      </c>
      <c r="B25" s="4">
        <v>570268.0</v>
      </c>
      <c r="C25" s="5" t="s">
        <v>17</v>
      </c>
      <c r="D25" s="5" t="s">
        <v>13</v>
      </c>
      <c r="E25" s="6">
        <v>1.0</v>
      </c>
      <c r="F25" s="6">
        <v>110.17000000000002</v>
      </c>
      <c r="G25" s="6">
        <v>63.6</v>
      </c>
      <c r="H25" s="2">
        <v>110.17000000000002</v>
      </c>
      <c r="I25" s="6">
        <v>0.0</v>
      </c>
      <c r="J25" s="6">
        <v>1.0</v>
      </c>
      <c r="K25" s="6">
        <v>0.0</v>
      </c>
      <c r="L25" s="2"/>
    </row>
    <row r="26" ht="15.75" customHeight="1">
      <c r="A26" s="3" t="s">
        <v>21</v>
      </c>
      <c r="B26" s="4">
        <v>180801.0</v>
      </c>
      <c r="C26" s="5" t="s">
        <v>22</v>
      </c>
      <c r="D26" s="5" t="s">
        <v>22</v>
      </c>
      <c r="E26" s="6">
        <v>450.0</v>
      </c>
      <c r="F26" s="6">
        <v>196995.206</v>
      </c>
      <c r="G26" s="6">
        <v>19023.910000000003</v>
      </c>
      <c r="H26" s="2">
        <v>437.7671244444444</v>
      </c>
      <c r="I26" s="6">
        <v>179.0</v>
      </c>
      <c r="J26" s="6">
        <v>271.0</v>
      </c>
      <c r="K26" s="6">
        <v>42.0</v>
      </c>
      <c r="L26" s="2"/>
    </row>
    <row r="27" ht="15.75" customHeight="1">
      <c r="A27" s="7" t="str">
        <f t="shared" ref="A27:A29" si="2">A26</f>
        <v>SwiggyOne EO</v>
      </c>
      <c r="B27" s="4">
        <v>4780.0</v>
      </c>
      <c r="C27" s="5" t="s">
        <v>22</v>
      </c>
      <c r="D27" s="5" t="s">
        <v>22</v>
      </c>
      <c r="E27" s="6">
        <v>179.0</v>
      </c>
      <c r="F27" s="6">
        <v>99586.34</v>
      </c>
      <c r="G27" s="6">
        <v>9776.960000000001</v>
      </c>
      <c r="H27" s="2">
        <v>556.3482681564246</v>
      </c>
      <c r="I27" s="6">
        <v>43.0</v>
      </c>
      <c r="J27" s="6">
        <v>136.0</v>
      </c>
      <c r="K27" s="6">
        <v>25.0</v>
      </c>
      <c r="L27" s="2"/>
    </row>
    <row r="28" ht="15.75" customHeight="1">
      <c r="A28" s="7" t="str">
        <f t="shared" si="2"/>
        <v>SwiggyOne EO</v>
      </c>
      <c r="B28" s="4">
        <v>231392.0</v>
      </c>
      <c r="C28" s="5" t="s">
        <v>22</v>
      </c>
      <c r="D28" s="5" t="s">
        <v>22</v>
      </c>
      <c r="E28" s="6">
        <v>27.0</v>
      </c>
      <c r="F28" s="6">
        <v>15527.91</v>
      </c>
      <c r="G28" s="6">
        <v>1561.89</v>
      </c>
      <c r="H28" s="2">
        <v>575.1077777777778</v>
      </c>
      <c r="I28" s="6">
        <v>5.0</v>
      </c>
      <c r="J28" s="6">
        <v>22.0</v>
      </c>
      <c r="K28" s="6">
        <v>5.0</v>
      </c>
      <c r="L28" s="2"/>
    </row>
    <row r="29" ht="15.75" customHeight="1">
      <c r="A29" s="7" t="str">
        <f t="shared" si="2"/>
        <v>SwiggyOne EO</v>
      </c>
      <c r="B29" s="4">
        <v>408.0</v>
      </c>
      <c r="C29" s="5" t="s">
        <v>22</v>
      </c>
      <c r="D29" s="5" t="s">
        <v>22</v>
      </c>
      <c r="E29" s="6">
        <v>11.0</v>
      </c>
      <c r="F29" s="6">
        <v>8455.08</v>
      </c>
      <c r="G29" s="6">
        <v>863.0</v>
      </c>
      <c r="H29" s="2">
        <v>768.6436363636363</v>
      </c>
      <c r="I29" s="6">
        <v>6.0</v>
      </c>
      <c r="J29" s="6">
        <v>5.0</v>
      </c>
      <c r="K29" s="6">
        <v>3.0</v>
      </c>
      <c r="L29" s="2"/>
    </row>
    <row r="30" ht="15.75" customHeight="1">
      <c r="A30" s="3" t="s">
        <v>23</v>
      </c>
      <c r="B30" s="4">
        <v>4780.0</v>
      </c>
      <c r="C30" s="5" t="s">
        <v>14</v>
      </c>
      <c r="D30" s="5" t="s">
        <v>15</v>
      </c>
      <c r="E30" s="6">
        <v>153.0</v>
      </c>
      <c r="F30" s="6">
        <v>41070.31</v>
      </c>
      <c r="G30" s="6">
        <v>9088.39</v>
      </c>
      <c r="H30" s="2">
        <v>268.4333986928105</v>
      </c>
      <c r="I30" s="6">
        <v>0.0</v>
      </c>
      <c r="J30" s="6">
        <v>153.0</v>
      </c>
      <c r="K30" s="6">
        <v>106.0</v>
      </c>
      <c r="L30" s="2"/>
    </row>
    <row r="31" ht="15.75" customHeight="1">
      <c r="A31" s="7" t="str">
        <f t="shared" ref="A31:A41" si="3">A30</f>
        <v>MISSEDYOU</v>
      </c>
      <c r="B31" s="4">
        <v>180801.0</v>
      </c>
      <c r="C31" s="5" t="s">
        <v>14</v>
      </c>
      <c r="D31" s="5" t="s">
        <v>13</v>
      </c>
      <c r="E31" s="6">
        <v>222.0</v>
      </c>
      <c r="F31" s="6">
        <v>61121.52399999999</v>
      </c>
      <c r="G31" s="6">
        <v>5607.276000000001</v>
      </c>
      <c r="H31" s="2">
        <v>275.32218018018017</v>
      </c>
      <c r="I31" s="6">
        <v>0.0</v>
      </c>
      <c r="J31" s="6">
        <v>222.0</v>
      </c>
      <c r="K31" s="6">
        <v>159.0</v>
      </c>
      <c r="L31" s="2"/>
    </row>
    <row r="32" ht="15.75" customHeight="1">
      <c r="A32" s="7" t="str">
        <f t="shared" si="3"/>
        <v>MISSEDYOU</v>
      </c>
      <c r="B32" s="4">
        <v>330114.0</v>
      </c>
      <c r="C32" s="5" t="s">
        <v>12</v>
      </c>
      <c r="D32" s="5" t="s">
        <v>13</v>
      </c>
      <c r="E32" s="6">
        <v>39.0</v>
      </c>
      <c r="F32" s="6">
        <v>6103.7</v>
      </c>
      <c r="G32" s="6">
        <v>3817.95</v>
      </c>
      <c r="H32" s="2">
        <v>156.5051282051282</v>
      </c>
      <c r="I32" s="6">
        <v>0.0</v>
      </c>
      <c r="J32" s="6">
        <v>39.0</v>
      </c>
      <c r="K32" s="6">
        <v>18.0</v>
      </c>
      <c r="L32" s="2"/>
    </row>
    <row r="33" ht="15.75" customHeight="1">
      <c r="A33" s="7" t="str">
        <f t="shared" si="3"/>
        <v>MISSEDYOU</v>
      </c>
      <c r="B33" s="4">
        <v>408.0</v>
      </c>
      <c r="C33" s="5" t="s">
        <v>12</v>
      </c>
      <c r="D33" s="5" t="s">
        <v>13</v>
      </c>
      <c r="E33" s="6">
        <v>32.0</v>
      </c>
      <c r="F33" s="6">
        <v>8475.01</v>
      </c>
      <c r="G33" s="6">
        <v>3141.56</v>
      </c>
      <c r="H33" s="2">
        <v>264.84406249999995</v>
      </c>
      <c r="I33" s="6">
        <v>0.0</v>
      </c>
      <c r="J33" s="6">
        <v>32.0</v>
      </c>
      <c r="K33" s="6">
        <v>27.0</v>
      </c>
      <c r="L33" s="2"/>
    </row>
    <row r="34" ht="15.75" customHeight="1">
      <c r="A34" s="7" t="str">
        <f t="shared" si="3"/>
        <v>MISSEDYOU</v>
      </c>
      <c r="B34" s="4">
        <v>445384.0</v>
      </c>
      <c r="C34" s="5" t="s">
        <v>12</v>
      </c>
      <c r="D34" s="5" t="s">
        <v>13</v>
      </c>
      <c r="E34" s="6">
        <v>31.0</v>
      </c>
      <c r="F34" s="6">
        <v>6387.18</v>
      </c>
      <c r="G34" s="6">
        <v>3083.96</v>
      </c>
      <c r="H34" s="2">
        <v>206.03806451612905</v>
      </c>
      <c r="I34" s="6">
        <v>0.0</v>
      </c>
      <c r="J34" s="6">
        <v>31.0</v>
      </c>
      <c r="K34" s="6">
        <v>19.0</v>
      </c>
      <c r="L34" s="2"/>
    </row>
    <row r="35" ht="15.75" customHeight="1">
      <c r="A35" s="7" t="str">
        <f t="shared" si="3"/>
        <v>MISSEDYOU</v>
      </c>
      <c r="B35" s="4">
        <v>231392.0</v>
      </c>
      <c r="C35" s="5" t="s">
        <v>12</v>
      </c>
      <c r="D35" s="5" t="s">
        <v>13</v>
      </c>
      <c r="E35" s="6">
        <v>30.0</v>
      </c>
      <c r="F35" s="6">
        <v>8369.999999999998</v>
      </c>
      <c r="G35" s="6">
        <v>2100.57</v>
      </c>
      <c r="H35" s="2">
        <v>279.0</v>
      </c>
      <c r="I35" s="6">
        <v>0.0</v>
      </c>
      <c r="J35" s="6">
        <v>30.0</v>
      </c>
      <c r="K35" s="6">
        <v>21.0</v>
      </c>
      <c r="L35" s="2"/>
    </row>
    <row r="36" ht="15.75" customHeight="1">
      <c r="A36" s="7" t="str">
        <f t="shared" si="3"/>
        <v>MISSEDYOU</v>
      </c>
      <c r="B36" s="4">
        <v>180796.0</v>
      </c>
      <c r="C36" s="5" t="s">
        <v>12</v>
      </c>
      <c r="D36" s="5" t="s">
        <v>13</v>
      </c>
      <c r="E36" s="6">
        <v>5.0</v>
      </c>
      <c r="F36" s="6">
        <v>866.2499999999999</v>
      </c>
      <c r="G36" s="6">
        <v>500.0</v>
      </c>
      <c r="H36" s="2">
        <v>173.24999999999997</v>
      </c>
      <c r="I36" s="6">
        <v>0.0</v>
      </c>
      <c r="J36" s="6">
        <v>5.0</v>
      </c>
      <c r="K36" s="6">
        <v>2.0</v>
      </c>
      <c r="L36" s="2"/>
    </row>
    <row r="37" ht="15.75" customHeight="1">
      <c r="A37" s="7" t="str">
        <f t="shared" si="3"/>
        <v>MISSEDYOU</v>
      </c>
      <c r="B37" s="4">
        <v>570269.0</v>
      </c>
      <c r="C37" s="5" t="s">
        <v>16</v>
      </c>
      <c r="D37" s="5" t="s">
        <v>13</v>
      </c>
      <c r="E37" s="6">
        <v>6.0</v>
      </c>
      <c r="F37" s="6">
        <v>1151.99</v>
      </c>
      <c r="G37" s="6">
        <v>479.58000000000004</v>
      </c>
      <c r="H37" s="2">
        <v>191.99833333333333</v>
      </c>
      <c r="I37" s="6">
        <v>0.0</v>
      </c>
      <c r="J37" s="6">
        <v>6.0</v>
      </c>
      <c r="K37" s="6">
        <v>2.0</v>
      </c>
      <c r="L37" s="2"/>
    </row>
    <row r="38" ht="15.75" customHeight="1">
      <c r="A38" s="7" t="str">
        <f t="shared" si="3"/>
        <v>MISSEDYOU</v>
      </c>
      <c r="B38" s="4">
        <v>313834.0</v>
      </c>
      <c r="C38" s="5" t="s">
        <v>16</v>
      </c>
      <c r="D38" s="5" t="s">
        <v>13</v>
      </c>
      <c r="E38" s="6">
        <v>2.0</v>
      </c>
      <c r="F38" s="6">
        <v>413.48999999999995</v>
      </c>
      <c r="G38" s="6">
        <v>147.2</v>
      </c>
      <c r="H38" s="2">
        <v>206.74499999999998</v>
      </c>
      <c r="I38" s="6">
        <v>0.0</v>
      </c>
      <c r="J38" s="6">
        <v>2.0</v>
      </c>
      <c r="K38" s="6">
        <v>0.0</v>
      </c>
      <c r="L38" s="2"/>
    </row>
    <row r="39" ht="15.75" customHeight="1">
      <c r="A39" s="7" t="str">
        <f t="shared" si="3"/>
        <v>MISSEDYOU</v>
      </c>
      <c r="B39" s="4">
        <v>444423.0</v>
      </c>
      <c r="C39" s="5" t="s">
        <v>16</v>
      </c>
      <c r="D39" s="5" t="s">
        <v>13</v>
      </c>
      <c r="E39" s="6">
        <v>1.0</v>
      </c>
      <c r="F39" s="6">
        <v>370.65999999999997</v>
      </c>
      <c r="G39" s="6">
        <v>119.99</v>
      </c>
      <c r="H39" s="2">
        <v>370.65999999999997</v>
      </c>
      <c r="I39" s="6">
        <v>0.0</v>
      </c>
      <c r="J39" s="6">
        <v>1.0</v>
      </c>
      <c r="K39" s="6">
        <v>0.0</v>
      </c>
      <c r="L39" s="2"/>
    </row>
    <row r="40" ht="15.75" customHeight="1">
      <c r="A40" s="7" t="str">
        <f t="shared" si="3"/>
        <v>MISSEDYOU</v>
      </c>
      <c r="B40" s="4">
        <v>570268.0</v>
      </c>
      <c r="C40" s="5" t="s">
        <v>17</v>
      </c>
      <c r="D40" s="5" t="s">
        <v>13</v>
      </c>
      <c r="E40" s="6">
        <v>1.0</v>
      </c>
      <c r="F40" s="6">
        <v>89.38</v>
      </c>
      <c r="G40" s="6">
        <v>113.4</v>
      </c>
      <c r="H40" s="2">
        <v>89.38</v>
      </c>
      <c r="I40" s="6">
        <v>0.0</v>
      </c>
      <c r="J40" s="6">
        <v>1.0</v>
      </c>
      <c r="K40" s="6">
        <v>0.0</v>
      </c>
      <c r="L40" s="2"/>
    </row>
    <row r="41" ht="15.75" customHeight="1">
      <c r="A41" s="7" t="str">
        <f t="shared" si="3"/>
        <v>MISSEDYOU</v>
      </c>
      <c r="B41" s="4">
        <v>600278.0</v>
      </c>
      <c r="C41" s="5" t="s">
        <v>18</v>
      </c>
      <c r="D41" s="5" t="s">
        <v>19</v>
      </c>
      <c r="E41" s="6">
        <v>1.0</v>
      </c>
      <c r="F41" s="6">
        <v>176.4</v>
      </c>
      <c r="G41" s="6">
        <v>63.0</v>
      </c>
      <c r="H41" s="2">
        <v>176.4</v>
      </c>
      <c r="I41" s="6">
        <v>0.0</v>
      </c>
      <c r="J41" s="6">
        <v>1.0</v>
      </c>
      <c r="K41" s="6">
        <v>1.0</v>
      </c>
      <c r="L41" s="2"/>
    </row>
    <row r="42" ht="15.75" customHeight="1">
      <c r="A42" s="3" t="s">
        <v>24</v>
      </c>
      <c r="B42" s="4">
        <v>330114.0</v>
      </c>
      <c r="C42" s="5" t="s">
        <v>12</v>
      </c>
      <c r="D42" s="5" t="s">
        <v>13</v>
      </c>
      <c r="E42" s="6">
        <v>29.0</v>
      </c>
      <c r="F42" s="6">
        <v>19153.489999999998</v>
      </c>
      <c r="G42" s="6">
        <v>4356.579999999999</v>
      </c>
      <c r="H42" s="2">
        <v>660.4651724137931</v>
      </c>
      <c r="I42" s="6">
        <v>21.0</v>
      </c>
      <c r="J42" s="6">
        <v>8.0</v>
      </c>
      <c r="K42" s="6">
        <v>1.0</v>
      </c>
      <c r="L42" s="2"/>
    </row>
    <row r="43" ht="15.75" customHeight="1">
      <c r="A43" s="7" t="str">
        <f t="shared" ref="A43:A52" si="4">A42</f>
        <v>PARTY</v>
      </c>
      <c r="B43" s="4">
        <v>408.0</v>
      </c>
      <c r="C43" s="5" t="s">
        <v>12</v>
      </c>
      <c r="D43" s="5" t="s">
        <v>13</v>
      </c>
      <c r="E43" s="6">
        <v>20.0</v>
      </c>
      <c r="F43" s="6">
        <v>17922.64</v>
      </c>
      <c r="G43" s="6">
        <v>4227.82</v>
      </c>
      <c r="H43" s="2">
        <v>896.132</v>
      </c>
      <c r="I43" s="6">
        <v>10.0</v>
      </c>
      <c r="J43" s="6">
        <v>10.0</v>
      </c>
      <c r="K43" s="6">
        <v>3.0</v>
      </c>
      <c r="L43" s="2"/>
    </row>
    <row r="44" ht="15.75" customHeight="1">
      <c r="A44" s="7" t="str">
        <f t="shared" si="4"/>
        <v>PARTY</v>
      </c>
      <c r="B44" s="4">
        <v>313834.0</v>
      </c>
      <c r="C44" s="5" t="s">
        <v>16</v>
      </c>
      <c r="D44" s="5" t="s">
        <v>13</v>
      </c>
      <c r="E44" s="6">
        <v>22.0</v>
      </c>
      <c r="F44" s="6">
        <v>12737.019999999999</v>
      </c>
      <c r="G44" s="6">
        <v>3853.5</v>
      </c>
      <c r="H44" s="2">
        <v>578.9554545454546</v>
      </c>
      <c r="I44" s="6">
        <v>20.0</v>
      </c>
      <c r="J44" s="6">
        <v>2.0</v>
      </c>
      <c r="K44" s="6">
        <v>0.0</v>
      </c>
      <c r="L44" s="2"/>
    </row>
    <row r="45" ht="15.75" customHeight="1">
      <c r="A45" s="7" t="str">
        <f t="shared" si="4"/>
        <v>PARTY</v>
      </c>
      <c r="B45" s="4">
        <v>445384.0</v>
      </c>
      <c r="C45" s="5" t="s">
        <v>12</v>
      </c>
      <c r="D45" s="5" t="s">
        <v>13</v>
      </c>
      <c r="E45" s="6">
        <v>19.0</v>
      </c>
      <c r="F45" s="6">
        <v>14328.11</v>
      </c>
      <c r="G45" s="6">
        <v>3260.18</v>
      </c>
      <c r="H45" s="2">
        <v>754.1110526315789</v>
      </c>
      <c r="I45" s="6">
        <v>11.0</v>
      </c>
      <c r="J45" s="6">
        <v>8.0</v>
      </c>
      <c r="K45" s="6">
        <v>1.0</v>
      </c>
      <c r="L45" s="2"/>
    </row>
    <row r="46" ht="15.75" customHeight="1">
      <c r="A46" s="7" t="str">
        <f t="shared" si="4"/>
        <v>PARTY</v>
      </c>
      <c r="B46" s="4">
        <v>231392.0</v>
      </c>
      <c r="C46" s="5" t="s">
        <v>12</v>
      </c>
      <c r="D46" s="5" t="s">
        <v>13</v>
      </c>
      <c r="E46" s="6">
        <v>14.0</v>
      </c>
      <c r="F46" s="6">
        <v>11901.839999999998</v>
      </c>
      <c r="G46" s="6">
        <v>2691.92</v>
      </c>
      <c r="H46" s="2">
        <v>850.1314285714286</v>
      </c>
      <c r="I46" s="6">
        <v>5.0</v>
      </c>
      <c r="J46" s="6">
        <v>9.0</v>
      </c>
      <c r="K46" s="6">
        <v>3.0</v>
      </c>
      <c r="L46" s="2"/>
    </row>
    <row r="47" ht="15.75" customHeight="1">
      <c r="A47" s="7" t="str">
        <f t="shared" si="4"/>
        <v>PARTY</v>
      </c>
      <c r="B47" s="4">
        <v>180796.0</v>
      </c>
      <c r="C47" s="5" t="s">
        <v>12</v>
      </c>
      <c r="D47" s="5" t="s">
        <v>13</v>
      </c>
      <c r="E47" s="6">
        <v>4.0</v>
      </c>
      <c r="F47" s="6">
        <v>3271.5899999999997</v>
      </c>
      <c r="G47" s="6">
        <v>725.2</v>
      </c>
      <c r="H47" s="2">
        <v>817.8974999999999</v>
      </c>
      <c r="I47" s="6">
        <v>3.0</v>
      </c>
      <c r="J47" s="6">
        <v>1.0</v>
      </c>
      <c r="K47" s="6">
        <v>0.0</v>
      </c>
      <c r="L47" s="2"/>
    </row>
    <row r="48" ht="15.75" customHeight="1">
      <c r="A48" s="7" t="str">
        <f t="shared" si="4"/>
        <v>PARTY</v>
      </c>
      <c r="B48" s="4">
        <v>600278.0</v>
      </c>
      <c r="C48" s="5" t="s">
        <v>17</v>
      </c>
      <c r="D48" s="5" t="s">
        <v>13</v>
      </c>
      <c r="E48" s="6">
        <v>4.0</v>
      </c>
      <c r="F48" s="6">
        <v>1964.83</v>
      </c>
      <c r="G48" s="6">
        <v>571.73</v>
      </c>
      <c r="H48" s="2">
        <v>491.2075</v>
      </c>
      <c r="I48" s="6">
        <v>4.0</v>
      </c>
      <c r="J48" s="6">
        <v>0.0</v>
      </c>
      <c r="K48" s="6">
        <v>0.0</v>
      </c>
      <c r="L48" s="2"/>
    </row>
    <row r="49" ht="15.75" customHeight="1">
      <c r="A49" s="7" t="str">
        <f t="shared" si="4"/>
        <v>PARTY</v>
      </c>
      <c r="B49" s="4">
        <v>570269.0</v>
      </c>
      <c r="C49" s="5" t="s">
        <v>16</v>
      </c>
      <c r="D49" s="5" t="s">
        <v>13</v>
      </c>
      <c r="E49" s="6">
        <v>2.0</v>
      </c>
      <c r="F49" s="6">
        <v>939.97</v>
      </c>
      <c r="G49" s="6">
        <v>272.99</v>
      </c>
      <c r="H49" s="2">
        <v>469.985</v>
      </c>
      <c r="I49" s="6">
        <v>2.0</v>
      </c>
      <c r="J49" s="6">
        <v>0.0</v>
      </c>
      <c r="K49" s="6">
        <v>0.0</v>
      </c>
      <c r="L49" s="2"/>
    </row>
    <row r="50" ht="15.75" customHeight="1">
      <c r="A50" s="7" t="str">
        <f t="shared" si="4"/>
        <v>PARTY</v>
      </c>
      <c r="B50" s="4">
        <v>180801.0</v>
      </c>
      <c r="C50" s="5" t="s">
        <v>14</v>
      </c>
      <c r="D50" s="5" t="s">
        <v>13</v>
      </c>
      <c r="E50" s="6">
        <v>2.0</v>
      </c>
      <c r="F50" s="6">
        <v>2461.54</v>
      </c>
      <c r="G50" s="6">
        <v>199.68</v>
      </c>
      <c r="H50" s="2">
        <v>1230.77</v>
      </c>
      <c r="I50" s="6">
        <v>2.0</v>
      </c>
      <c r="J50" s="6">
        <v>0.0</v>
      </c>
      <c r="K50" s="6">
        <v>0.0</v>
      </c>
      <c r="L50" s="2"/>
    </row>
    <row r="51" ht="15.75" customHeight="1">
      <c r="A51" s="7" t="str">
        <f t="shared" si="4"/>
        <v>PARTY</v>
      </c>
      <c r="B51" s="4">
        <v>4780.0</v>
      </c>
      <c r="C51" s="5" t="s">
        <v>14</v>
      </c>
      <c r="D51" s="5" t="s">
        <v>13</v>
      </c>
      <c r="E51" s="6">
        <v>1.0</v>
      </c>
      <c r="F51" s="6">
        <v>1113.6299999999999</v>
      </c>
      <c r="G51" s="6">
        <v>113.4</v>
      </c>
      <c r="H51" s="2">
        <v>1113.6299999999999</v>
      </c>
      <c r="I51" s="6">
        <v>1.0</v>
      </c>
      <c r="J51" s="6">
        <v>0.0</v>
      </c>
      <c r="K51" s="6">
        <v>0.0</v>
      </c>
      <c r="L51" s="2"/>
    </row>
    <row r="52" ht="15.75" customHeight="1">
      <c r="A52" s="7" t="str">
        <f t="shared" si="4"/>
        <v>PARTY</v>
      </c>
      <c r="B52" s="4">
        <v>444423.0</v>
      </c>
      <c r="C52" s="5" t="s">
        <v>16</v>
      </c>
      <c r="D52" s="5" t="s">
        <v>13</v>
      </c>
      <c r="E52" s="6">
        <v>0.0</v>
      </c>
      <c r="F52" s="6"/>
      <c r="G52" s="6">
        <v>0.0</v>
      </c>
      <c r="H52" s="2"/>
      <c r="I52" s="6">
        <v>0.0</v>
      </c>
      <c r="J52" s="6">
        <v>0.0</v>
      </c>
      <c r="K52" s="6">
        <v>0.0</v>
      </c>
      <c r="L52" s="2"/>
    </row>
    <row r="53" ht="15.75" customHeight="1">
      <c r="A53" s="3" t="s">
        <v>25</v>
      </c>
      <c r="B53" s="4">
        <v>4780.0</v>
      </c>
      <c r="C53" s="5" t="s">
        <v>26</v>
      </c>
      <c r="D53" s="5" t="s">
        <v>27</v>
      </c>
      <c r="E53" s="6">
        <v>92.0</v>
      </c>
      <c r="F53" s="6">
        <v>70855.95999999999</v>
      </c>
      <c r="G53" s="6">
        <v>7934.08</v>
      </c>
      <c r="H53" s="2">
        <v>770.1734782608695</v>
      </c>
      <c r="I53" s="6">
        <v>17.0</v>
      </c>
      <c r="J53" s="6">
        <v>75.0</v>
      </c>
      <c r="K53" s="6">
        <v>10.0</v>
      </c>
      <c r="L53" s="2"/>
    </row>
    <row r="54" ht="15.75" customHeight="1">
      <c r="A54" s="7" t="str">
        <f>A53</f>
        <v>FLATDEAL</v>
      </c>
      <c r="B54" s="4">
        <v>180801.0</v>
      </c>
      <c r="C54" s="5" t="s">
        <v>26</v>
      </c>
      <c r="D54" s="5" t="s">
        <v>27</v>
      </c>
      <c r="E54" s="6">
        <v>100.0</v>
      </c>
      <c r="F54" s="6">
        <v>80399.822</v>
      </c>
      <c r="G54" s="6">
        <v>6580.727999999999</v>
      </c>
      <c r="H54" s="2">
        <v>803.9982199999998</v>
      </c>
      <c r="I54" s="6">
        <v>50.0</v>
      </c>
      <c r="J54" s="6">
        <v>50.0</v>
      </c>
      <c r="K54" s="6">
        <v>16.0</v>
      </c>
      <c r="L54" s="2"/>
    </row>
    <row r="55" ht="15.75" customHeight="1">
      <c r="A55" s="3" t="s">
        <v>28</v>
      </c>
      <c r="B55" s="4">
        <v>4780.0</v>
      </c>
      <c r="C55" s="5" t="s">
        <v>29</v>
      </c>
      <c r="D55" s="5" t="s">
        <v>30</v>
      </c>
      <c r="E55" s="6">
        <v>22.0</v>
      </c>
      <c r="F55" s="6">
        <v>8492.12</v>
      </c>
      <c r="G55" s="6">
        <v>1598.2700000000002</v>
      </c>
      <c r="H55" s="2">
        <v>386.0054545454546</v>
      </c>
      <c r="I55" s="6">
        <v>5.0</v>
      </c>
      <c r="J55" s="6">
        <v>17.0</v>
      </c>
      <c r="K55" s="6">
        <v>5.0</v>
      </c>
      <c r="L55" s="2"/>
    </row>
    <row r="56" ht="15.75" customHeight="1">
      <c r="A56" s="3" t="s">
        <v>31</v>
      </c>
      <c r="B56" s="4">
        <v>444423.0</v>
      </c>
      <c r="C56" s="5" t="s">
        <v>32</v>
      </c>
      <c r="D56" s="5" t="s">
        <v>29</v>
      </c>
      <c r="E56" s="6">
        <v>3.0</v>
      </c>
      <c r="F56" s="6">
        <v>878.8699999999999</v>
      </c>
      <c r="G56" s="6">
        <v>449.98</v>
      </c>
      <c r="H56" s="2">
        <v>292.95666666666665</v>
      </c>
      <c r="I56" s="6">
        <v>2.0</v>
      </c>
      <c r="J56" s="6">
        <v>1.0</v>
      </c>
      <c r="K56" s="6">
        <v>0.0</v>
      </c>
      <c r="L56" s="2"/>
    </row>
    <row r="57" ht="15.75" customHeight="1">
      <c r="A57" s="3" t="s">
        <v>33</v>
      </c>
      <c r="B57" s="4">
        <v>4780.0</v>
      </c>
      <c r="C57" s="5" t="s">
        <v>32</v>
      </c>
      <c r="D57" s="5" t="s">
        <v>34</v>
      </c>
      <c r="E57" s="6">
        <v>1.0</v>
      </c>
      <c r="F57" s="6">
        <v>1571.51</v>
      </c>
      <c r="G57" s="6">
        <v>35.31999999999999</v>
      </c>
      <c r="H57" s="2">
        <v>1571.51</v>
      </c>
      <c r="I57" s="6">
        <v>0.0</v>
      </c>
      <c r="J57" s="6">
        <v>1.0</v>
      </c>
      <c r="K57" s="6">
        <v>0.0</v>
      </c>
      <c r="L57" s="2"/>
    </row>
    <row r="58" ht="15.75" customHeight="1">
      <c r="A58" s="3" t="s">
        <v>35</v>
      </c>
      <c r="B58" s="4">
        <v>600278.0</v>
      </c>
      <c r="C58" s="5" t="s">
        <v>36</v>
      </c>
      <c r="D58" s="5" t="s">
        <v>37</v>
      </c>
      <c r="E58" s="6">
        <v>0.0</v>
      </c>
      <c r="F58" s="6"/>
      <c r="G58" s="6">
        <v>0.0</v>
      </c>
      <c r="H58" s="2"/>
      <c r="I58" s="6">
        <v>0.0</v>
      </c>
      <c r="J58" s="6">
        <v>0.0</v>
      </c>
      <c r="K58" s="6">
        <v>0.0</v>
      </c>
      <c r="L58" s="2"/>
    </row>
    <row r="59" ht="15.75" customHeight="1">
      <c r="A59" s="3" t="s">
        <v>38</v>
      </c>
      <c r="B59" s="4">
        <v>180801.0</v>
      </c>
      <c r="C59" s="5" t="s">
        <v>32</v>
      </c>
      <c r="D59" s="5" t="s">
        <v>30</v>
      </c>
      <c r="E59" s="6">
        <v>0.0</v>
      </c>
      <c r="F59" s="6"/>
      <c r="G59" s="6">
        <v>0.0</v>
      </c>
      <c r="H59" s="2"/>
      <c r="I59" s="6">
        <v>0.0</v>
      </c>
      <c r="J59" s="6">
        <v>0.0</v>
      </c>
      <c r="K59" s="6">
        <v>0.0</v>
      </c>
      <c r="L59" s="2"/>
    </row>
    <row r="60" ht="15.75" customHeight="1">
      <c r="A60" s="7" t="str">
        <f>A59</f>
        <v>AUDC100</v>
      </c>
      <c r="B60" s="4">
        <v>231392.0</v>
      </c>
      <c r="C60" s="5" t="s">
        <v>32</v>
      </c>
      <c r="D60" s="5" t="s">
        <v>30</v>
      </c>
      <c r="E60" s="6">
        <v>0.0</v>
      </c>
      <c r="F60" s="6"/>
      <c r="G60" s="6">
        <v>0.0</v>
      </c>
      <c r="H60" s="2"/>
      <c r="I60" s="6">
        <v>0.0</v>
      </c>
      <c r="J60" s="6">
        <v>0.0</v>
      </c>
      <c r="K60" s="6">
        <v>0.0</v>
      </c>
      <c r="L60" s="2"/>
    </row>
    <row r="61" ht="15.75" customHeight="1">
      <c r="A61" s="3" t="s">
        <v>39</v>
      </c>
      <c r="B61" s="4">
        <v>313834.0</v>
      </c>
      <c r="C61" s="5" t="s">
        <v>40</v>
      </c>
      <c r="D61" s="5" t="s">
        <v>30</v>
      </c>
      <c r="E61" s="6">
        <v>0.0</v>
      </c>
      <c r="F61" s="6"/>
      <c r="G61" s="6">
        <v>0.0</v>
      </c>
      <c r="H61" s="2"/>
      <c r="I61" s="6">
        <v>0.0</v>
      </c>
      <c r="J61" s="6">
        <v>0.0</v>
      </c>
      <c r="K61" s="6">
        <v>0.0</v>
      </c>
      <c r="L61" s="2"/>
    </row>
    <row r="62" ht="15.75" customHeight="1">
      <c r="A62" s="3" t="s">
        <v>41</v>
      </c>
      <c r="B62" s="4">
        <v>180801.0</v>
      </c>
      <c r="C62" s="5" t="s">
        <v>42</v>
      </c>
      <c r="D62" s="5" t="s">
        <v>43</v>
      </c>
      <c r="E62" s="6">
        <v>0.0</v>
      </c>
      <c r="F62" s="6"/>
      <c r="G62" s="6">
        <v>0.0</v>
      </c>
      <c r="H62" s="2"/>
      <c r="I62" s="6">
        <v>0.0</v>
      </c>
      <c r="J62" s="6">
        <v>0.0</v>
      </c>
      <c r="K62" s="6">
        <v>0.0</v>
      </c>
      <c r="L62" s="2"/>
    </row>
    <row r="63" ht="15.75" customHeight="1">
      <c r="A63" s="3" t="s">
        <v>44</v>
      </c>
      <c r="B63" s="4">
        <v>4780.0</v>
      </c>
      <c r="C63" s="5" t="s">
        <v>45</v>
      </c>
      <c r="D63" s="5" t="s">
        <v>46</v>
      </c>
      <c r="E63" s="6">
        <v>0.0</v>
      </c>
      <c r="F63" s="6"/>
      <c r="G63" s="6">
        <v>0.0</v>
      </c>
      <c r="H63" s="2"/>
      <c r="I63" s="6">
        <v>0.0</v>
      </c>
      <c r="J63" s="6">
        <v>0.0</v>
      </c>
      <c r="K63" s="6">
        <v>0.0</v>
      </c>
      <c r="L63" s="2"/>
    </row>
    <row r="64" ht="15.75" customHeight="1">
      <c r="A64" s="7" t="str">
        <f>A63</f>
        <v>COMEBACK150</v>
      </c>
      <c r="B64" s="4">
        <v>180801.0</v>
      </c>
      <c r="C64" s="5" t="s">
        <v>45</v>
      </c>
      <c r="D64" s="5" t="s">
        <v>46</v>
      </c>
      <c r="E64" s="6">
        <v>0.0</v>
      </c>
      <c r="F64" s="6"/>
      <c r="G64" s="6">
        <v>0.0</v>
      </c>
      <c r="H64" s="2"/>
      <c r="I64" s="6">
        <v>0.0</v>
      </c>
      <c r="J64" s="6">
        <v>0.0</v>
      </c>
      <c r="K64" s="6">
        <v>0.0</v>
      </c>
      <c r="L64" s="2"/>
    </row>
    <row r="65" ht="15.75" customHeight="1">
      <c r="A65" s="3" t="s">
        <v>47</v>
      </c>
      <c r="B65" s="4">
        <v>4780.0</v>
      </c>
      <c r="C65" s="5" t="s">
        <v>48</v>
      </c>
      <c r="D65" s="5" t="s">
        <v>34</v>
      </c>
      <c r="E65" s="6">
        <v>0.0</v>
      </c>
      <c r="F65" s="6"/>
      <c r="G65" s="6">
        <v>0.0</v>
      </c>
      <c r="H65" s="2"/>
      <c r="I65" s="6">
        <v>0.0</v>
      </c>
      <c r="J65" s="6">
        <v>0.0</v>
      </c>
      <c r="K65" s="6">
        <v>0.0</v>
      </c>
      <c r="L65" s="2"/>
    </row>
    <row r="66" ht="15.75" customHeight="1">
      <c r="A66" s="7" t="str">
        <f>A65</f>
        <v>ICICINB100</v>
      </c>
      <c r="B66" s="4">
        <v>180801.0</v>
      </c>
      <c r="C66" s="5" t="s">
        <v>48</v>
      </c>
      <c r="D66" s="5" t="s">
        <v>34</v>
      </c>
      <c r="E66" s="6">
        <v>0.0</v>
      </c>
      <c r="F66" s="6"/>
      <c r="G66" s="6">
        <v>0.0</v>
      </c>
      <c r="H66" s="2"/>
      <c r="I66" s="6">
        <v>0.0</v>
      </c>
      <c r="J66" s="6">
        <v>0.0</v>
      </c>
      <c r="K66" s="6">
        <v>0.0</v>
      </c>
      <c r="L66" s="2"/>
    </row>
    <row r="67" ht="15.75" customHeight="1">
      <c r="A67" s="3" t="s">
        <v>49</v>
      </c>
      <c r="B67" s="4">
        <v>180801.0</v>
      </c>
      <c r="C67" s="5" t="s">
        <v>32</v>
      </c>
      <c r="D67" s="5" t="s">
        <v>34</v>
      </c>
      <c r="E67" s="6">
        <v>1.0</v>
      </c>
      <c r="F67" s="6">
        <v>639.7</v>
      </c>
      <c r="G67" s="6">
        <v>-50.24</v>
      </c>
      <c r="H67" s="2">
        <v>639.7</v>
      </c>
      <c r="I67" s="6">
        <v>0.0</v>
      </c>
      <c r="J67" s="6">
        <v>1.0</v>
      </c>
      <c r="K67" s="6">
        <v>0.0</v>
      </c>
      <c r="L67" s="2"/>
    </row>
    <row r="68" ht="15.75" customHeight="1">
      <c r="A68" s="3" t="s">
        <v>50</v>
      </c>
      <c r="B68" s="4">
        <v>4780.0</v>
      </c>
      <c r="C68" s="5" t="s">
        <v>19</v>
      </c>
      <c r="D68" s="5" t="s">
        <v>51</v>
      </c>
      <c r="E68" s="6">
        <v>1.0</v>
      </c>
      <c r="F68" s="6">
        <v>500.14000000000004</v>
      </c>
      <c r="G68" s="6">
        <v>-60.32</v>
      </c>
      <c r="H68" s="2">
        <v>500.14000000000004</v>
      </c>
      <c r="I68" s="6">
        <v>1.0</v>
      </c>
      <c r="J68" s="6">
        <v>0.0</v>
      </c>
      <c r="K68" s="6">
        <v>0.0</v>
      </c>
      <c r="L68" s="2"/>
    </row>
    <row r="69" ht="15.75" customHeight="1">
      <c r="A69" s="3" t="s">
        <v>52</v>
      </c>
      <c r="B69" s="4">
        <v>180801.0</v>
      </c>
      <c r="C69" s="5" t="s">
        <v>53</v>
      </c>
      <c r="D69" s="5" t="s">
        <v>30</v>
      </c>
      <c r="E69" s="6">
        <v>1.0</v>
      </c>
      <c r="F69" s="6">
        <v>442.69</v>
      </c>
      <c r="G69" s="6">
        <v>-67.61</v>
      </c>
      <c r="H69" s="2">
        <v>442.69</v>
      </c>
      <c r="I69" s="6">
        <v>0.0</v>
      </c>
      <c r="J69" s="6">
        <v>1.0</v>
      </c>
      <c r="K69" s="6">
        <v>0.0</v>
      </c>
      <c r="L69" s="2"/>
    </row>
    <row r="70" ht="15.75" customHeight="1">
      <c r="A70" s="3" t="s">
        <v>54</v>
      </c>
      <c r="B70" s="4">
        <v>180801.0</v>
      </c>
      <c r="C70" s="5" t="s">
        <v>32</v>
      </c>
      <c r="D70" s="5" t="s">
        <v>30</v>
      </c>
      <c r="E70" s="6">
        <v>2.0</v>
      </c>
      <c r="F70" s="6">
        <v>1069.75</v>
      </c>
      <c r="G70" s="6">
        <v>-116.81</v>
      </c>
      <c r="H70" s="2">
        <v>534.875</v>
      </c>
      <c r="I70" s="6">
        <v>1.0</v>
      </c>
      <c r="J70" s="6">
        <v>1.0</v>
      </c>
      <c r="K70" s="6">
        <v>0.0</v>
      </c>
      <c r="L70" s="2"/>
    </row>
    <row r="71" ht="15.75" customHeight="1">
      <c r="A71" s="3" t="s">
        <v>55</v>
      </c>
      <c r="B71" s="4">
        <v>4780.0</v>
      </c>
      <c r="C71" s="5" t="s">
        <v>56</v>
      </c>
      <c r="D71" s="5" t="s">
        <v>34</v>
      </c>
      <c r="E71" s="6">
        <v>2.0</v>
      </c>
      <c r="F71" s="6">
        <v>2765.3199999999997</v>
      </c>
      <c r="G71" s="6">
        <v>50.360000000000014</v>
      </c>
      <c r="H71" s="2">
        <v>1382.6599999999999</v>
      </c>
      <c r="I71" s="6">
        <v>2.0</v>
      </c>
      <c r="J71" s="6">
        <v>0.0</v>
      </c>
      <c r="K71" s="6">
        <v>0.0</v>
      </c>
      <c r="L71" s="2"/>
    </row>
    <row r="72" ht="15.75" customHeight="1">
      <c r="A72" s="7" t="str">
        <f>A71</f>
        <v>ICICIAMZ</v>
      </c>
      <c r="B72" s="4">
        <v>180801.0</v>
      </c>
      <c r="C72" s="5" t="s">
        <v>32</v>
      </c>
      <c r="D72" s="5" t="s">
        <v>34</v>
      </c>
      <c r="E72" s="6">
        <v>4.0</v>
      </c>
      <c r="F72" s="6">
        <v>2562.0</v>
      </c>
      <c r="G72" s="6">
        <v>-200.0</v>
      </c>
      <c r="H72" s="2">
        <v>640.5</v>
      </c>
      <c r="I72" s="6">
        <v>0.0</v>
      </c>
      <c r="J72" s="6">
        <v>4.0</v>
      </c>
      <c r="K72" s="6">
        <v>0.0</v>
      </c>
      <c r="L72" s="2"/>
    </row>
    <row r="73" ht="15.75" customHeight="1">
      <c r="A73" s="3" t="s">
        <v>57</v>
      </c>
      <c r="B73" s="4">
        <v>4780.0</v>
      </c>
      <c r="C73" s="5" t="s">
        <v>58</v>
      </c>
      <c r="D73" s="5" t="s">
        <v>51</v>
      </c>
      <c r="E73" s="6">
        <v>0.0</v>
      </c>
      <c r="F73" s="6"/>
      <c r="G73" s="6">
        <v>0.0</v>
      </c>
      <c r="H73" s="2"/>
      <c r="I73" s="6">
        <v>0.0</v>
      </c>
      <c r="J73" s="6">
        <v>0.0</v>
      </c>
      <c r="K73" s="6">
        <v>0.0</v>
      </c>
      <c r="L73" s="2"/>
    </row>
    <row r="74" ht="15.75" customHeight="1">
      <c r="A74" s="7" t="str">
        <f t="shared" ref="A74:A75" si="5">A73</f>
        <v>ICICIFEST</v>
      </c>
      <c r="B74" s="4">
        <v>313834.0</v>
      </c>
      <c r="C74" s="5" t="s">
        <v>59</v>
      </c>
      <c r="D74" s="5" t="s">
        <v>51</v>
      </c>
      <c r="E74" s="6">
        <v>0.0</v>
      </c>
      <c r="F74" s="6"/>
      <c r="G74" s="6">
        <v>0.0</v>
      </c>
      <c r="H74" s="2"/>
      <c r="I74" s="6">
        <v>0.0</v>
      </c>
      <c r="J74" s="6">
        <v>0.0</v>
      </c>
      <c r="K74" s="6">
        <v>0.0</v>
      </c>
      <c r="L74" s="2"/>
    </row>
    <row r="75" ht="15.75" customHeight="1">
      <c r="A75" s="7" t="str">
        <f t="shared" si="5"/>
        <v>ICICIFEST</v>
      </c>
      <c r="B75" s="4">
        <v>180801.0</v>
      </c>
      <c r="C75" s="5" t="s">
        <v>58</v>
      </c>
      <c r="D75" s="5" t="s">
        <v>51</v>
      </c>
      <c r="E75" s="6">
        <v>3.0</v>
      </c>
      <c r="F75" s="6">
        <v>1392.99</v>
      </c>
      <c r="G75" s="6">
        <v>-204.66000000000003</v>
      </c>
      <c r="H75" s="2">
        <v>464.33</v>
      </c>
      <c r="I75" s="6">
        <v>1.0</v>
      </c>
      <c r="J75" s="6">
        <v>2.0</v>
      </c>
      <c r="K75" s="6">
        <v>0.0</v>
      </c>
      <c r="L75" s="2"/>
    </row>
    <row r="76" ht="15.75" customHeight="1">
      <c r="A76" s="3" t="s">
        <v>60</v>
      </c>
      <c r="B76" s="4">
        <v>180796.0</v>
      </c>
      <c r="C76" s="5" t="s">
        <v>59</v>
      </c>
      <c r="D76" s="5" t="s">
        <v>30</v>
      </c>
      <c r="E76" s="6">
        <v>0.0</v>
      </c>
      <c r="F76" s="6"/>
      <c r="G76" s="6">
        <v>0.0</v>
      </c>
      <c r="H76" s="2"/>
      <c r="I76" s="6">
        <v>0.0</v>
      </c>
      <c r="J76" s="6">
        <v>0.0</v>
      </c>
      <c r="K76" s="6">
        <v>0.0</v>
      </c>
      <c r="L76" s="2"/>
    </row>
    <row r="77" ht="15.75" customHeight="1">
      <c r="A77" s="7" t="str">
        <f t="shared" ref="A77:A83" si="6">A76</f>
        <v>AXIS40</v>
      </c>
      <c r="B77" s="4">
        <v>231392.0</v>
      </c>
      <c r="C77" s="5" t="s">
        <v>61</v>
      </c>
      <c r="D77" s="5" t="s">
        <v>30</v>
      </c>
      <c r="E77" s="6">
        <v>0.0</v>
      </c>
      <c r="F77" s="6"/>
      <c r="G77" s="6">
        <v>0.0</v>
      </c>
      <c r="H77" s="2"/>
      <c r="I77" s="6">
        <v>0.0</v>
      </c>
      <c r="J77" s="6">
        <v>0.0</v>
      </c>
      <c r="K77" s="6">
        <v>0.0</v>
      </c>
      <c r="L77" s="2"/>
    </row>
    <row r="78" ht="15.75" customHeight="1">
      <c r="A78" s="7" t="str">
        <f t="shared" si="6"/>
        <v>AXIS40</v>
      </c>
      <c r="B78" s="4">
        <v>313834.0</v>
      </c>
      <c r="C78" s="5" t="s">
        <v>59</v>
      </c>
      <c r="D78" s="5" t="s">
        <v>30</v>
      </c>
      <c r="E78" s="6">
        <v>0.0</v>
      </c>
      <c r="F78" s="6"/>
      <c r="G78" s="6">
        <v>0.0</v>
      </c>
      <c r="H78" s="2"/>
      <c r="I78" s="6">
        <v>0.0</v>
      </c>
      <c r="J78" s="6">
        <v>0.0</v>
      </c>
      <c r="K78" s="6">
        <v>0.0</v>
      </c>
      <c r="L78" s="2"/>
    </row>
    <row r="79" ht="15.75" customHeight="1">
      <c r="A79" s="7" t="str">
        <f t="shared" si="6"/>
        <v>AXIS40</v>
      </c>
      <c r="B79" s="4">
        <v>330114.0</v>
      </c>
      <c r="C79" s="5" t="s">
        <v>61</v>
      </c>
      <c r="D79" s="5" t="s">
        <v>30</v>
      </c>
      <c r="E79" s="6">
        <v>0.0</v>
      </c>
      <c r="F79" s="6"/>
      <c r="G79" s="6">
        <v>0.0</v>
      </c>
      <c r="H79" s="2"/>
      <c r="I79" s="6">
        <v>0.0</v>
      </c>
      <c r="J79" s="6">
        <v>0.0</v>
      </c>
      <c r="K79" s="6">
        <v>0.0</v>
      </c>
      <c r="L79" s="2"/>
    </row>
    <row r="80" ht="15.75" customHeight="1">
      <c r="A80" s="7" t="str">
        <f t="shared" si="6"/>
        <v>AXIS40</v>
      </c>
      <c r="B80" s="4">
        <v>445384.0</v>
      </c>
      <c r="C80" s="5" t="s">
        <v>32</v>
      </c>
      <c r="D80" s="5" t="s">
        <v>30</v>
      </c>
      <c r="E80" s="6">
        <v>0.0</v>
      </c>
      <c r="F80" s="6"/>
      <c r="G80" s="6">
        <v>0.0</v>
      </c>
      <c r="H80" s="2"/>
      <c r="I80" s="6">
        <v>0.0</v>
      </c>
      <c r="J80" s="6">
        <v>0.0</v>
      </c>
      <c r="K80" s="6">
        <v>0.0</v>
      </c>
      <c r="L80" s="2"/>
    </row>
    <row r="81" ht="15.75" customHeight="1">
      <c r="A81" s="7" t="str">
        <f t="shared" si="6"/>
        <v>AXIS40</v>
      </c>
      <c r="B81" s="4">
        <v>600278.0</v>
      </c>
      <c r="C81" s="5" t="s">
        <v>32</v>
      </c>
      <c r="D81" s="5" t="s">
        <v>30</v>
      </c>
      <c r="E81" s="6">
        <v>0.0</v>
      </c>
      <c r="F81" s="6"/>
      <c r="G81" s="6">
        <v>0.0</v>
      </c>
      <c r="H81" s="2"/>
      <c r="I81" s="6">
        <v>0.0</v>
      </c>
      <c r="J81" s="6">
        <v>0.0</v>
      </c>
      <c r="K81" s="6">
        <v>0.0</v>
      </c>
      <c r="L81" s="2"/>
    </row>
    <row r="82" ht="15.75" customHeight="1">
      <c r="A82" s="7" t="str">
        <f t="shared" si="6"/>
        <v>AXIS40</v>
      </c>
      <c r="B82" s="4">
        <v>4780.0</v>
      </c>
      <c r="C82" s="5" t="s">
        <v>32</v>
      </c>
      <c r="D82" s="5" t="s">
        <v>30</v>
      </c>
      <c r="E82" s="6">
        <v>1.0</v>
      </c>
      <c r="F82" s="6">
        <v>418.11</v>
      </c>
      <c r="G82" s="6">
        <v>-70.2</v>
      </c>
      <c r="H82" s="2">
        <v>418.11</v>
      </c>
      <c r="I82" s="6">
        <v>0.0</v>
      </c>
      <c r="J82" s="6">
        <v>1.0</v>
      </c>
      <c r="K82" s="6">
        <v>0.0</v>
      </c>
      <c r="L82" s="2"/>
    </row>
    <row r="83" ht="15.75" customHeight="1">
      <c r="A83" s="7" t="str">
        <f t="shared" si="6"/>
        <v>AXIS40</v>
      </c>
      <c r="B83" s="4">
        <v>180801.0</v>
      </c>
      <c r="C83" s="5" t="s">
        <v>32</v>
      </c>
      <c r="D83" s="5" t="s">
        <v>30</v>
      </c>
      <c r="E83" s="6">
        <v>4.0</v>
      </c>
      <c r="F83" s="6">
        <v>1723.94</v>
      </c>
      <c r="G83" s="6">
        <v>-279.84000000000003</v>
      </c>
      <c r="H83" s="2">
        <v>430.985</v>
      </c>
      <c r="I83" s="6">
        <v>2.0</v>
      </c>
      <c r="J83" s="6">
        <v>2.0</v>
      </c>
      <c r="K83" s="6">
        <v>0.0</v>
      </c>
      <c r="L83" s="2"/>
    </row>
    <row r="84" ht="15.75" customHeight="1">
      <c r="L84" s="2"/>
    </row>
    <row r="85" ht="15.75" customHeight="1">
      <c r="A85" s="5" t="s">
        <v>62</v>
      </c>
      <c r="L85" s="2"/>
    </row>
    <row r="86" ht="15.75" customHeight="1">
      <c r="L86" s="2"/>
    </row>
    <row r="87" ht="15.75" customHeight="1">
      <c r="L87" s="2"/>
    </row>
    <row r="88" ht="15.75" customHeight="1">
      <c r="L88" s="2"/>
    </row>
    <row r="89" ht="15.75" customHeight="1">
      <c r="L89" s="2"/>
    </row>
    <row r="90" ht="15.75" customHeight="1">
      <c r="L90" s="2"/>
    </row>
    <row r="91" ht="15.75" customHeight="1">
      <c r="L91" s="2"/>
    </row>
    <row r="92" ht="15.75" customHeight="1">
      <c r="L92" s="2"/>
    </row>
    <row r="93" ht="15.75" customHeight="1">
      <c r="L93" s="2"/>
    </row>
    <row r="94" ht="15.75" customHeight="1">
      <c r="L94" s="2"/>
    </row>
    <row r="95" ht="15.75" customHeight="1">
      <c r="L95" s="2"/>
    </row>
    <row r="96" ht="15.75" customHeight="1">
      <c r="L96" s="2"/>
    </row>
    <row r="97" ht="15.75" customHeight="1">
      <c r="L97" s="2"/>
    </row>
    <row r="98" ht="15.75" customHeight="1">
      <c r="L98" s="2"/>
    </row>
    <row r="99" ht="15.75" customHeight="1">
      <c r="L99" s="2"/>
    </row>
    <row r="100" ht="15.75" customHeight="1">
      <c r="L100" s="2"/>
    </row>
    <row r="101" ht="15.75" customHeight="1">
      <c r="L101" s="2"/>
    </row>
    <row r="102" ht="15.75" customHeight="1">
      <c r="L102" s="2"/>
    </row>
    <row r="103" ht="15.75" customHeight="1">
      <c r="L103" s="2"/>
    </row>
    <row r="104" ht="15.75" customHeight="1">
      <c r="L104" s="2"/>
    </row>
    <row r="105" ht="15.75" customHeight="1">
      <c r="L105" s="2"/>
    </row>
    <row r="106" ht="15.75" customHeight="1">
      <c r="L106" s="2"/>
    </row>
    <row r="107" ht="15.75" customHeight="1">
      <c r="L107" s="2"/>
    </row>
    <row r="108" ht="15.75" customHeight="1">
      <c r="L108" s="2"/>
    </row>
    <row r="109" ht="15.75" customHeight="1">
      <c r="L109" s="2"/>
    </row>
    <row r="110" ht="15.75" customHeight="1">
      <c r="L110" s="2"/>
    </row>
    <row r="111" ht="15.75" customHeight="1">
      <c r="L111" s="2"/>
    </row>
    <row r="112" ht="15.75" customHeight="1">
      <c r="L112" s="2"/>
    </row>
    <row r="113" ht="15.75" customHeight="1">
      <c r="L113" s="2"/>
    </row>
    <row r="114" ht="15.75" customHeight="1">
      <c r="L114" s="2"/>
    </row>
    <row r="115" ht="15.75" customHeight="1">
      <c r="L115" s="2"/>
    </row>
    <row r="116" ht="15.75" customHeight="1">
      <c r="L116" s="2"/>
    </row>
    <row r="117" ht="15.75" customHeight="1">
      <c r="L117" s="2"/>
    </row>
    <row r="118" ht="15.75" customHeight="1">
      <c r="L118" s="2"/>
    </row>
    <row r="119" ht="15.75" customHeight="1">
      <c r="L119" s="2"/>
    </row>
    <row r="120" ht="15.75" customHeight="1">
      <c r="L120" s="2"/>
    </row>
    <row r="121" ht="15.75" customHeight="1">
      <c r="L121" s="2"/>
    </row>
    <row r="122" ht="15.75" customHeight="1">
      <c r="L122" s="2"/>
    </row>
    <row r="123" ht="15.75" customHeight="1">
      <c r="L123" s="2"/>
    </row>
    <row r="124" ht="15.75" customHeight="1">
      <c r="L124" s="2"/>
    </row>
    <row r="125" ht="15.75" customHeight="1">
      <c r="L125" s="2"/>
    </row>
    <row r="126" ht="15.75" customHeight="1">
      <c r="L126" s="2"/>
    </row>
    <row r="127" ht="15.75" customHeight="1">
      <c r="L127" s="2"/>
    </row>
    <row r="128" ht="15.75" customHeight="1">
      <c r="L128" s="2"/>
    </row>
    <row r="129" ht="15.75" customHeight="1">
      <c r="L129" s="2"/>
    </row>
    <row r="130" ht="15.75" customHeight="1">
      <c r="L130" s="2"/>
    </row>
    <row r="131" ht="15.75" customHeight="1">
      <c r="L131" s="2"/>
    </row>
    <row r="132" ht="15.75" customHeight="1">
      <c r="L132" s="2"/>
    </row>
    <row r="133" ht="15.75" customHeight="1">
      <c r="L133" s="2"/>
    </row>
    <row r="134" ht="15.75" customHeight="1">
      <c r="L134" s="2"/>
    </row>
    <row r="135" ht="15.75" customHeight="1">
      <c r="L135" s="2"/>
    </row>
    <row r="136" ht="15.75" customHeight="1">
      <c r="L136" s="2"/>
    </row>
    <row r="137" ht="15.75" customHeight="1">
      <c r="L137" s="2"/>
    </row>
    <row r="138" ht="15.75" customHeight="1">
      <c r="L138" s="2"/>
    </row>
    <row r="139" ht="15.75" customHeight="1">
      <c r="L139" s="2"/>
    </row>
    <row r="140" ht="15.75" customHeight="1">
      <c r="L140" s="2"/>
    </row>
    <row r="141" ht="15.75" customHeight="1">
      <c r="L141" s="2"/>
    </row>
    <row r="142" ht="15.75" customHeight="1">
      <c r="L142" s="2"/>
    </row>
    <row r="143" ht="15.75" customHeight="1">
      <c r="L143" s="2"/>
    </row>
    <row r="144" ht="15.75" customHeight="1">
      <c r="L144" s="2"/>
    </row>
    <row r="145" ht="15.75" customHeight="1">
      <c r="L145" s="2"/>
    </row>
    <row r="146" ht="15.75" customHeight="1">
      <c r="L146" s="2"/>
    </row>
    <row r="147" ht="15.75" customHeight="1">
      <c r="L147" s="2"/>
    </row>
    <row r="148" ht="15.75" customHeight="1">
      <c r="L148" s="2"/>
    </row>
    <row r="149" ht="15.75" customHeight="1">
      <c r="L149" s="2"/>
    </row>
    <row r="150" ht="15.75" customHeight="1">
      <c r="L150" s="2"/>
    </row>
    <row r="151" ht="15.75" customHeight="1">
      <c r="L151" s="2"/>
    </row>
    <row r="152" ht="15.75" customHeight="1">
      <c r="L152" s="2"/>
    </row>
    <row r="153" ht="15.75" customHeight="1">
      <c r="L153" s="2"/>
    </row>
    <row r="154" ht="15.75" customHeight="1">
      <c r="L154" s="2"/>
    </row>
    <row r="155" ht="15.75" customHeight="1">
      <c r="L155" s="2"/>
    </row>
    <row r="156" ht="15.75" customHeight="1">
      <c r="L156" s="2"/>
    </row>
    <row r="157" ht="15.75" customHeight="1">
      <c r="L157" s="2"/>
    </row>
    <row r="158" ht="15.75" customHeight="1">
      <c r="L158" s="2"/>
    </row>
    <row r="159" ht="15.75" customHeight="1">
      <c r="L159" s="2"/>
    </row>
    <row r="160" ht="15.75" customHeight="1">
      <c r="L160" s="2"/>
    </row>
    <row r="161" ht="15.75" customHeight="1">
      <c r="L161" s="2"/>
    </row>
    <row r="162" ht="15.75" customHeight="1">
      <c r="L162" s="2"/>
    </row>
    <row r="163" ht="15.75" customHeight="1">
      <c r="L163" s="2"/>
    </row>
    <row r="164" ht="15.75" customHeight="1">
      <c r="L164" s="2"/>
    </row>
    <row r="165" ht="15.75" customHeight="1">
      <c r="L165" s="2"/>
    </row>
    <row r="166" ht="15.75" customHeight="1">
      <c r="L166" s="2"/>
    </row>
    <row r="167" ht="15.75" customHeight="1">
      <c r="L167" s="2"/>
    </row>
    <row r="168" ht="15.75" customHeight="1">
      <c r="L168" s="2"/>
    </row>
    <row r="169" ht="15.75" customHeight="1">
      <c r="L169" s="2"/>
    </row>
    <row r="170" ht="15.75" customHeight="1">
      <c r="L170" s="2"/>
    </row>
    <row r="171" ht="15.75" customHeight="1">
      <c r="L171" s="2"/>
    </row>
    <row r="172" ht="15.75" customHeight="1">
      <c r="L172" s="2"/>
    </row>
    <row r="173" ht="15.75" customHeight="1">
      <c r="L173" s="2"/>
    </row>
    <row r="174" ht="15.75" customHeight="1">
      <c r="L174" s="2"/>
    </row>
    <row r="175" ht="15.75" customHeight="1">
      <c r="L175" s="2"/>
    </row>
    <row r="176" ht="15.75" customHeight="1">
      <c r="L176" s="2"/>
    </row>
    <row r="177" ht="15.75" customHeight="1">
      <c r="L177" s="2"/>
    </row>
    <row r="178" ht="15.75" customHeight="1">
      <c r="L178" s="2"/>
    </row>
    <row r="179" ht="15.75" customHeight="1">
      <c r="L179" s="2"/>
    </row>
    <row r="180" ht="15.75" customHeight="1">
      <c r="L180" s="2"/>
    </row>
    <row r="181" ht="15.75" customHeight="1">
      <c r="L181" s="2"/>
    </row>
    <row r="182" ht="15.75" customHeight="1">
      <c r="L182" s="2"/>
    </row>
    <row r="183" ht="15.75" customHeight="1">
      <c r="L183" s="2"/>
    </row>
    <row r="184" ht="15.75" customHeight="1">
      <c r="L184" s="2"/>
    </row>
    <row r="185" ht="15.75" customHeight="1">
      <c r="L185" s="2"/>
    </row>
    <row r="186" ht="15.75" customHeight="1">
      <c r="L186" s="2"/>
    </row>
    <row r="187" ht="15.75" customHeight="1">
      <c r="L187" s="2"/>
    </row>
    <row r="188" ht="15.75" customHeight="1">
      <c r="L188" s="2"/>
    </row>
    <row r="189" ht="15.75" customHeight="1">
      <c r="L189" s="2"/>
    </row>
    <row r="190" ht="15.75" customHeight="1">
      <c r="L190" s="2"/>
    </row>
    <row r="191" ht="15.75" customHeight="1">
      <c r="L191" s="2"/>
    </row>
    <row r="192" ht="15.75" customHeight="1">
      <c r="L192" s="2"/>
    </row>
    <row r="193" ht="15.75" customHeight="1">
      <c r="L193" s="2"/>
    </row>
    <row r="194" ht="15.75" customHeight="1">
      <c r="L194" s="2"/>
    </row>
    <row r="195" ht="15.75" customHeight="1">
      <c r="L195" s="2"/>
    </row>
    <row r="196" ht="15.75" customHeight="1">
      <c r="L196" s="2"/>
    </row>
    <row r="197" ht="15.75" customHeight="1">
      <c r="L197" s="2"/>
    </row>
    <row r="198" ht="15.75" customHeight="1">
      <c r="L198" s="2"/>
    </row>
    <row r="199" ht="15.75" customHeight="1">
      <c r="L199" s="2"/>
    </row>
    <row r="200" ht="15.75" customHeight="1">
      <c r="L200" s="2"/>
    </row>
    <row r="201" ht="15.75" customHeight="1">
      <c r="L201" s="2"/>
    </row>
    <row r="202" ht="15.75" customHeight="1">
      <c r="L202" s="2"/>
    </row>
    <row r="203" ht="15.75" customHeight="1">
      <c r="L203" s="2"/>
    </row>
    <row r="204" ht="15.75" customHeight="1">
      <c r="L204" s="2"/>
    </row>
    <row r="205" ht="15.75" customHeight="1">
      <c r="L205" s="2"/>
    </row>
    <row r="206" ht="15.75" customHeight="1">
      <c r="L206" s="2"/>
    </row>
    <row r="207" ht="15.75" customHeight="1">
      <c r="L207" s="2"/>
    </row>
    <row r="208" ht="15.75" customHeight="1">
      <c r="L208" s="2"/>
    </row>
    <row r="209" ht="15.75" customHeight="1">
      <c r="L209" s="2"/>
    </row>
    <row r="210" ht="15.75" customHeight="1">
      <c r="L210" s="2"/>
    </row>
    <row r="211" ht="15.75" customHeight="1">
      <c r="L211" s="2"/>
    </row>
    <row r="212" ht="15.75" customHeight="1">
      <c r="L212" s="2"/>
    </row>
    <row r="213" ht="15.75" customHeight="1">
      <c r="L213" s="2"/>
    </row>
    <row r="214" ht="15.75" customHeight="1">
      <c r="L214" s="2"/>
    </row>
    <row r="215" ht="15.75" customHeight="1">
      <c r="L215" s="2"/>
    </row>
    <row r="216" ht="15.75" customHeight="1">
      <c r="L216" s="2"/>
    </row>
    <row r="217" ht="15.75" customHeight="1">
      <c r="L217" s="2"/>
    </row>
    <row r="218" ht="15.75" customHeight="1">
      <c r="L218" s="2"/>
    </row>
    <row r="219" ht="15.75" customHeight="1">
      <c r="L219" s="2"/>
    </row>
    <row r="220" ht="15.75" customHeight="1">
      <c r="L220" s="2"/>
    </row>
    <row r="221" ht="15.75" customHeight="1">
      <c r="L221" s="2"/>
    </row>
    <row r="222" ht="15.75" customHeight="1">
      <c r="L222" s="2"/>
    </row>
    <row r="223" ht="15.75" customHeight="1">
      <c r="L223" s="2"/>
    </row>
    <row r="224" ht="15.75" customHeight="1">
      <c r="L224" s="2"/>
    </row>
    <row r="225" ht="15.75" customHeight="1">
      <c r="L225" s="2"/>
    </row>
    <row r="226" ht="15.75" customHeight="1">
      <c r="L226" s="2"/>
    </row>
    <row r="227" ht="15.75" customHeight="1">
      <c r="L227" s="2"/>
    </row>
    <row r="228" ht="15.75" customHeight="1">
      <c r="L228" s="2"/>
    </row>
    <row r="229" ht="15.75" customHeight="1">
      <c r="L229" s="2"/>
    </row>
    <row r="230" ht="15.75" customHeight="1">
      <c r="L230" s="2"/>
    </row>
    <row r="231" ht="15.75" customHeight="1">
      <c r="L231" s="2"/>
    </row>
    <row r="232" ht="15.75" customHeight="1">
      <c r="L232" s="2"/>
    </row>
    <row r="233" ht="15.75" customHeight="1">
      <c r="L233" s="2"/>
    </row>
    <row r="234" ht="15.75" customHeight="1">
      <c r="L234" s="2"/>
    </row>
    <row r="235" ht="15.75" customHeight="1">
      <c r="L235" s="2"/>
    </row>
    <row r="236" ht="15.75" customHeight="1">
      <c r="L236" s="2"/>
    </row>
    <row r="237" ht="15.75" customHeight="1">
      <c r="L237" s="2"/>
    </row>
    <row r="238" ht="15.75" customHeight="1">
      <c r="L238" s="2"/>
    </row>
    <row r="239" ht="15.75" customHeight="1">
      <c r="L239" s="2"/>
    </row>
    <row r="240" ht="15.75" customHeight="1">
      <c r="L240" s="2"/>
    </row>
    <row r="241" ht="15.75" customHeight="1">
      <c r="L241" s="2"/>
    </row>
    <row r="242" ht="15.75" customHeight="1">
      <c r="L242" s="2"/>
    </row>
    <row r="243" ht="15.75" customHeight="1">
      <c r="L243" s="2"/>
    </row>
    <row r="244" ht="15.75" customHeight="1">
      <c r="L244" s="2"/>
    </row>
    <row r="245" ht="15.75" customHeight="1">
      <c r="L245" s="2"/>
    </row>
    <row r="246" ht="15.75" customHeight="1">
      <c r="L246" s="2"/>
    </row>
    <row r="247" ht="15.75" customHeight="1">
      <c r="L247" s="2"/>
    </row>
    <row r="248" ht="15.75" customHeight="1">
      <c r="L248" s="2"/>
    </row>
    <row r="249" ht="15.75" customHeight="1">
      <c r="L249" s="2"/>
    </row>
    <row r="250" ht="15.75" customHeight="1">
      <c r="L250" s="2"/>
    </row>
    <row r="251" ht="15.75" customHeight="1">
      <c r="L251" s="2"/>
    </row>
    <row r="252" ht="15.75" customHeight="1">
      <c r="L252" s="2"/>
    </row>
    <row r="253" ht="15.75" customHeight="1">
      <c r="L253" s="2"/>
    </row>
    <row r="254" ht="15.75" customHeight="1">
      <c r="L254" s="2"/>
    </row>
    <row r="255" ht="15.75" customHeight="1">
      <c r="L255" s="2"/>
    </row>
    <row r="256" ht="15.75" customHeight="1">
      <c r="L256" s="2"/>
    </row>
    <row r="257" ht="15.75" customHeight="1">
      <c r="L257" s="2"/>
    </row>
    <row r="258" ht="15.75" customHeight="1">
      <c r="L258" s="2"/>
    </row>
    <row r="259" ht="15.75" customHeight="1">
      <c r="L259" s="2"/>
    </row>
    <row r="260" ht="15.75" customHeight="1">
      <c r="L260" s="2"/>
    </row>
    <row r="261" ht="15.75" customHeight="1">
      <c r="L261" s="2"/>
    </row>
    <row r="262" ht="15.75" customHeight="1">
      <c r="L262" s="2"/>
    </row>
    <row r="263" ht="15.75" customHeight="1">
      <c r="L263" s="2"/>
    </row>
    <row r="264" ht="15.75" customHeight="1">
      <c r="L264" s="2"/>
    </row>
    <row r="265" ht="15.75" customHeight="1">
      <c r="L265" s="2"/>
    </row>
    <row r="266" ht="15.75" customHeight="1">
      <c r="L266" s="2"/>
    </row>
    <row r="267" ht="15.75" customHeight="1">
      <c r="L267" s="2"/>
    </row>
    <row r="268" ht="15.75" customHeight="1">
      <c r="L268" s="2"/>
    </row>
    <row r="269" ht="15.75" customHeight="1">
      <c r="L269" s="2"/>
    </row>
    <row r="270" ht="15.75" customHeight="1">
      <c r="L270" s="2"/>
    </row>
    <row r="271" ht="15.75" customHeight="1">
      <c r="L271" s="2"/>
    </row>
    <row r="272" ht="15.75" customHeight="1">
      <c r="L272" s="2"/>
    </row>
    <row r="273" ht="15.75" customHeight="1">
      <c r="L273" s="2"/>
    </row>
    <row r="274" ht="15.75" customHeight="1">
      <c r="L274" s="2"/>
    </row>
    <row r="275" ht="15.75" customHeight="1">
      <c r="L275" s="2"/>
    </row>
    <row r="276" ht="15.75" customHeight="1">
      <c r="L276" s="2"/>
    </row>
    <row r="277" ht="15.75" customHeight="1">
      <c r="L277" s="2"/>
    </row>
    <row r="278" ht="15.75" customHeight="1">
      <c r="L278" s="2"/>
    </row>
    <row r="279" ht="15.75" customHeight="1">
      <c r="L279" s="2"/>
    </row>
    <row r="280" ht="15.75" customHeight="1">
      <c r="L280" s="2"/>
    </row>
    <row r="281" ht="15.75" customHeight="1">
      <c r="L281" s="2"/>
    </row>
    <row r="282" ht="15.75" customHeight="1">
      <c r="L282" s="2"/>
    </row>
    <row r="283" ht="15.75" customHeight="1">
      <c r="L283" s="2"/>
    </row>
    <row r="284" ht="15.75" customHeight="1">
      <c r="L284" s="2"/>
    </row>
    <row r="285" ht="15.75" customHeight="1">
      <c r="L285" s="2"/>
    </row>
    <row r="286" ht="15.75" customHeight="1">
      <c r="L286" s="2"/>
    </row>
    <row r="287" ht="15.75" customHeight="1">
      <c r="L287" s="2"/>
    </row>
    <row r="288" ht="15.75" customHeight="1">
      <c r="L288" s="2"/>
    </row>
    <row r="289" ht="15.75" customHeight="1">
      <c r="L289" s="2"/>
    </row>
    <row r="290" ht="15.75" customHeight="1">
      <c r="L290" s="2"/>
    </row>
    <row r="291" ht="15.75" customHeight="1">
      <c r="L291" s="2"/>
    </row>
    <row r="292" ht="15.75" customHeight="1">
      <c r="L292" s="2"/>
    </row>
    <row r="293" ht="15.75" customHeight="1">
      <c r="L293" s="2"/>
    </row>
    <row r="294" ht="15.75" customHeight="1">
      <c r="L294" s="2"/>
    </row>
    <row r="295" ht="15.75" customHeight="1">
      <c r="L295" s="2"/>
    </row>
    <row r="296" ht="15.75" customHeight="1">
      <c r="L296" s="2"/>
    </row>
    <row r="297" ht="15.75" customHeight="1">
      <c r="L297" s="2"/>
    </row>
    <row r="298" ht="15.75" customHeight="1">
      <c r="L298" s="2"/>
    </row>
    <row r="299" ht="15.75" customHeight="1">
      <c r="L299" s="2"/>
    </row>
    <row r="300" ht="15.75" customHeight="1">
      <c r="L300" s="2"/>
    </row>
    <row r="301" ht="15.75" customHeight="1">
      <c r="L301" s="2"/>
    </row>
    <row r="302" ht="15.75" customHeight="1">
      <c r="L302" s="2"/>
    </row>
    <row r="303" ht="15.75" customHeight="1">
      <c r="L303" s="2"/>
    </row>
    <row r="304" ht="15.75" customHeight="1">
      <c r="L304" s="2"/>
    </row>
    <row r="305" ht="15.75" customHeight="1">
      <c r="L305" s="2"/>
    </row>
    <row r="306" ht="15.75" customHeight="1">
      <c r="L306" s="2"/>
    </row>
    <row r="307" ht="15.75" customHeight="1">
      <c r="L307" s="2"/>
    </row>
    <row r="308" ht="15.75" customHeight="1">
      <c r="L308" s="2"/>
    </row>
    <row r="309" ht="15.75" customHeight="1">
      <c r="L309" s="2"/>
    </row>
    <row r="310" ht="15.75" customHeight="1">
      <c r="L310" s="2"/>
    </row>
    <row r="311" ht="15.75" customHeight="1">
      <c r="L311" s="2"/>
    </row>
    <row r="312" ht="15.75" customHeight="1">
      <c r="L312" s="2"/>
    </row>
    <row r="313" ht="15.75" customHeight="1">
      <c r="L313" s="2"/>
    </row>
    <row r="314" ht="15.75" customHeight="1">
      <c r="L314" s="2"/>
    </row>
    <row r="315" ht="15.75" customHeight="1">
      <c r="L315" s="2"/>
    </row>
    <row r="316" ht="15.75" customHeight="1">
      <c r="L316" s="2"/>
    </row>
    <row r="317" ht="15.75" customHeight="1">
      <c r="L317" s="2"/>
    </row>
    <row r="318" ht="15.75" customHeight="1">
      <c r="L318" s="2"/>
    </row>
    <row r="319" ht="15.75" customHeight="1">
      <c r="L319" s="2"/>
    </row>
    <row r="320" ht="15.75" customHeight="1">
      <c r="L320" s="2"/>
    </row>
    <row r="321" ht="15.75" customHeight="1">
      <c r="L321" s="2"/>
    </row>
    <row r="322" ht="15.75" customHeight="1">
      <c r="L322" s="2"/>
    </row>
    <row r="323" ht="15.75" customHeight="1">
      <c r="L323" s="2"/>
    </row>
    <row r="324" ht="15.75" customHeight="1">
      <c r="L324" s="2"/>
    </row>
    <row r="325" ht="15.75" customHeight="1">
      <c r="L325" s="2"/>
    </row>
    <row r="326" ht="15.75" customHeight="1">
      <c r="L326" s="2"/>
    </row>
    <row r="327" ht="15.75" customHeight="1">
      <c r="L327" s="2"/>
    </row>
    <row r="328" ht="15.75" customHeight="1">
      <c r="L328" s="2"/>
    </row>
    <row r="329" ht="15.75" customHeight="1">
      <c r="L329" s="2"/>
    </row>
    <row r="330" ht="15.75" customHeight="1">
      <c r="L330" s="2"/>
    </row>
    <row r="331" ht="15.75" customHeight="1">
      <c r="L331" s="2"/>
    </row>
    <row r="332" ht="15.75" customHeight="1">
      <c r="L332" s="2"/>
    </row>
    <row r="333" ht="15.75" customHeight="1">
      <c r="L333" s="2"/>
    </row>
    <row r="334" ht="15.75" customHeight="1">
      <c r="L334" s="2"/>
    </row>
    <row r="335" ht="15.75" customHeight="1">
      <c r="L335" s="2"/>
    </row>
    <row r="336" ht="15.75" customHeight="1">
      <c r="L336" s="2"/>
    </row>
    <row r="337" ht="15.75" customHeight="1">
      <c r="L337" s="2"/>
    </row>
    <row r="338" ht="15.75" customHeight="1">
      <c r="L338" s="2"/>
    </row>
    <row r="339" ht="15.75" customHeight="1">
      <c r="L339" s="2"/>
    </row>
    <row r="340" ht="15.75" customHeight="1">
      <c r="L340" s="2"/>
    </row>
    <row r="341" ht="15.75" customHeight="1">
      <c r="L341" s="2"/>
    </row>
    <row r="342" ht="15.75" customHeight="1">
      <c r="L342" s="2"/>
    </row>
    <row r="343" ht="15.75" customHeight="1">
      <c r="L343" s="2"/>
    </row>
    <row r="344" ht="15.75" customHeight="1">
      <c r="L344" s="2"/>
    </row>
    <row r="345" ht="15.75" customHeight="1">
      <c r="L345" s="2"/>
    </row>
    <row r="346" ht="15.75" customHeight="1">
      <c r="L346" s="2"/>
    </row>
    <row r="347" ht="15.75" customHeight="1">
      <c r="L347" s="2"/>
    </row>
    <row r="348" ht="15.75" customHeight="1">
      <c r="L348" s="2"/>
    </row>
    <row r="349" ht="15.75" customHeight="1">
      <c r="L349" s="2"/>
    </row>
    <row r="350" ht="15.75" customHeight="1">
      <c r="L350" s="2"/>
    </row>
    <row r="351" ht="15.75" customHeight="1">
      <c r="L351" s="2"/>
    </row>
    <row r="352" ht="15.75" customHeight="1">
      <c r="L352" s="2"/>
    </row>
    <row r="353" ht="15.75" customHeight="1">
      <c r="L353" s="2"/>
    </row>
    <row r="354" ht="15.75" customHeight="1">
      <c r="L354" s="2"/>
    </row>
    <row r="355" ht="15.75" customHeight="1">
      <c r="L355" s="2"/>
    </row>
    <row r="356" ht="15.75" customHeight="1">
      <c r="L356" s="2"/>
    </row>
    <row r="357" ht="15.75" customHeight="1">
      <c r="L357" s="2"/>
    </row>
    <row r="358" ht="15.75" customHeight="1">
      <c r="L358" s="2"/>
    </row>
    <row r="359" ht="15.75" customHeight="1">
      <c r="L359" s="2"/>
    </row>
    <row r="360" ht="15.75" customHeight="1">
      <c r="L360" s="2"/>
    </row>
    <row r="361" ht="15.75" customHeight="1">
      <c r="L361" s="2"/>
    </row>
    <row r="362" ht="15.75" customHeight="1">
      <c r="L362" s="2"/>
    </row>
    <row r="363" ht="15.75" customHeight="1">
      <c r="L363" s="2"/>
    </row>
    <row r="364" ht="15.75" customHeight="1">
      <c r="L364" s="2"/>
    </row>
    <row r="365" ht="15.75" customHeight="1">
      <c r="L365" s="2"/>
    </row>
    <row r="366" ht="15.75" customHeight="1">
      <c r="L366" s="2"/>
    </row>
    <row r="367" ht="15.75" customHeight="1">
      <c r="L367" s="2"/>
    </row>
    <row r="368" ht="15.75" customHeight="1">
      <c r="L368" s="2"/>
    </row>
    <row r="369" ht="15.75" customHeight="1">
      <c r="L369" s="2"/>
    </row>
    <row r="370" ht="15.75" customHeight="1">
      <c r="L370" s="2"/>
    </row>
    <row r="371" ht="15.75" customHeight="1">
      <c r="L371" s="2"/>
    </row>
    <row r="372" ht="15.75" customHeight="1">
      <c r="L372" s="2"/>
    </row>
    <row r="373" ht="15.75" customHeight="1">
      <c r="L373" s="2"/>
    </row>
    <row r="374" ht="15.75" customHeight="1">
      <c r="L374" s="2"/>
    </row>
    <row r="375" ht="15.75" customHeight="1">
      <c r="L375" s="2"/>
    </row>
    <row r="376" ht="15.75" customHeight="1">
      <c r="L376" s="2"/>
    </row>
    <row r="377" ht="15.75" customHeight="1">
      <c r="L377" s="2"/>
    </row>
    <row r="378" ht="15.75" customHeight="1">
      <c r="L378" s="2"/>
    </row>
    <row r="379" ht="15.75" customHeight="1">
      <c r="L379" s="2"/>
    </row>
    <row r="380" ht="15.75" customHeight="1">
      <c r="L380" s="2"/>
    </row>
    <row r="381" ht="15.75" customHeight="1">
      <c r="L381" s="2"/>
    </row>
    <row r="382" ht="15.75" customHeight="1">
      <c r="L382" s="2"/>
    </row>
    <row r="383" ht="15.75" customHeight="1">
      <c r="L383" s="2"/>
    </row>
    <row r="384" ht="15.75" customHeight="1">
      <c r="L384" s="2"/>
    </row>
    <row r="385" ht="15.75" customHeight="1">
      <c r="L385" s="2"/>
    </row>
    <row r="386" ht="15.75" customHeight="1">
      <c r="L386" s="2"/>
    </row>
    <row r="387" ht="15.75" customHeight="1">
      <c r="L387" s="2"/>
    </row>
    <row r="388" ht="15.75" customHeight="1">
      <c r="L388" s="2"/>
    </row>
    <row r="389" ht="15.75" customHeight="1">
      <c r="L389" s="2"/>
    </row>
    <row r="390" ht="15.75" customHeight="1">
      <c r="L390" s="2"/>
    </row>
    <row r="391" ht="15.75" customHeight="1">
      <c r="L391" s="2"/>
    </row>
    <row r="392" ht="15.75" customHeight="1">
      <c r="L392" s="2"/>
    </row>
    <row r="393" ht="15.75" customHeight="1">
      <c r="L393" s="2"/>
    </row>
    <row r="394" ht="15.75" customHeight="1">
      <c r="L394" s="2"/>
    </row>
    <row r="395" ht="15.75" customHeight="1">
      <c r="L395" s="2"/>
    </row>
    <row r="396" ht="15.75" customHeight="1">
      <c r="L396" s="2"/>
    </row>
    <row r="397" ht="15.75" customHeight="1">
      <c r="L397" s="2"/>
    </row>
    <row r="398" ht="15.75" customHeight="1">
      <c r="L398" s="2"/>
    </row>
    <row r="399" ht="15.75" customHeight="1">
      <c r="L399" s="2"/>
    </row>
    <row r="400" ht="15.75" customHeight="1">
      <c r="L400" s="2"/>
    </row>
    <row r="401" ht="15.75" customHeight="1">
      <c r="L401" s="2"/>
    </row>
    <row r="402" ht="15.75" customHeight="1">
      <c r="L402" s="2"/>
    </row>
    <row r="403" ht="15.75" customHeight="1">
      <c r="L403" s="2"/>
    </row>
    <row r="404" ht="15.75" customHeight="1">
      <c r="L404" s="2"/>
    </row>
    <row r="405" ht="15.75" customHeight="1">
      <c r="L405" s="2"/>
    </row>
    <row r="406" ht="15.75" customHeight="1">
      <c r="L406" s="2"/>
    </row>
    <row r="407" ht="15.75" customHeight="1">
      <c r="L407" s="2"/>
    </row>
    <row r="408" ht="15.75" customHeight="1">
      <c r="L408" s="2"/>
    </row>
    <row r="409" ht="15.75" customHeight="1">
      <c r="L409" s="2"/>
    </row>
    <row r="410" ht="15.75" customHeight="1">
      <c r="L410" s="2"/>
    </row>
    <row r="411" ht="15.75" customHeight="1">
      <c r="L411" s="2"/>
    </row>
    <row r="412" ht="15.75" customHeight="1">
      <c r="L412" s="2"/>
    </row>
    <row r="413" ht="15.75" customHeight="1">
      <c r="L413" s="2"/>
    </row>
    <row r="414" ht="15.75" customHeight="1">
      <c r="L414" s="2"/>
    </row>
    <row r="415" ht="15.75" customHeight="1">
      <c r="L415" s="2"/>
    </row>
    <row r="416" ht="15.75" customHeight="1">
      <c r="L416" s="2"/>
    </row>
    <row r="417" ht="15.75" customHeight="1">
      <c r="L417" s="2"/>
    </row>
    <row r="418" ht="15.75" customHeight="1">
      <c r="L418" s="2"/>
    </row>
    <row r="419" ht="15.75" customHeight="1">
      <c r="L419" s="2"/>
    </row>
    <row r="420" ht="15.75" customHeight="1">
      <c r="L420" s="2"/>
    </row>
    <row r="421" ht="15.75" customHeight="1">
      <c r="L421" s="2"/>
    </row>
    <row r="422" ht="15.75" customHeight="1">
      <c r="L422" s="2"/>
    </row>
    <row r="423" ht="15.75" customHeight="1">
      <c r="L423" s="2"/>
    </row>
    <row r="424" ht="15.75" customHeight="1">
      <c r="L424" s="2"/>
    </row>
    <row r="425" ht="15.75" customHeight="1">
      <c r="L425" s="2"/>
    </row>
    <row r="426" ht="15.75" customHeight="1">
      <c r="L426" s="2"/>
    </row>
    <row r="427" ht="15.75" customHeight="1">
      <c r="L427" s="2"/>
    </row>
    <row r="428" ht="15.75" customHeight="1">
      <c r="L428" s="2"/>
    </row>
    <row r="429" ht="15.75" customHeight="1">
      <c r="L429" s="2"/>
    </row>
    <row r="430" ht="15.75" customHeight="1">
      <c r="L430" s="2"/>
    </row>
    <row r="431" ht="15.75" customHeight="1">
      <c r="L431" s="2"/>
    </row>
    <row r="432" ht="15.75" customHeight="1">
      <c r="L432" s="2"/>
    </row>
    <row r="433" ht="15.75" customHeight="1">
      <c r="L433" s="2"/>
    </row>
    <row r="434" ht="15.75" customHeight="1">
      <c r="L434" s="2"/>
    </row>
    <row r="435" ht="15.75" customHeight="1">
      <c r="L435" s="2"/>
    </row>
    <row r="436" ht="15.75" customHeight="1">
      <c r="L436" s="2"/>
    </row>
    <row r="437" ht="15.75" customHeight="1">
      <c r="L437" s="2"/>
    </row>
    <row r="438" ht="15.75" customHeight="1">
      <c r="L438" s="2"/>
    </row>
    <row r="439" ht="15.75" customHeight="1">
      <c r="L439" s="2"/>
    </row>
    <row r="440" ht="15.75" customHeight="1">
      <c r="L440" s="2"/>
    </row>
    <row r="441" ht="15.75" customHeight="1">
      <c r="L441" s="2"/>
    </row>
    <row r="442" ht="15.75" customHeight="1">
      <c r="L442" s="2"/>
    </row>
    <row r="443" ht="15.75" customHeight="1">
      <c r="L443" s="2"/>
    </row>
    <row r="444" ht="15.75" customHeight="1">
      <c r="L444" s="2"/>
    </row>
    <row r="445" ht="15.75" customHeight="1">
      <c r="L445" s="2"/>
    </row>
    <row r="446" ht="15.75" customHeight="1">
      <c r="L446" s="2"/>
    </row>
    <row r="447" ht="15.75" customHeight="1">
      <c r="L447" s="2"/>
    </row>
    <row r="448" ht="15.75" customHeight="1">
      <c r="L448" s="2"/>
    </row>
    <row r="449" ht="15.75" customHeight="1">
      <c r="L449" s="2"/>
    </row>
    <row r="450" ht="15.75" customHeight="1">
      <c r="L450" s="2"/>
    </row>
    <row r="451" ht="15.75" customHeight="1">
      <c r="L451" s="2"/>
    </row>
    <row r="452" ht="15.75" customHeight="1">
      <c r="L452" s="2"/>
    </row>
    <row r="453" ht="15.75" customHeight="1">
      <c r="L453" s="2"/>
    </row>
    <row r="454" ht="15.75" customHeight="1">
      <c r="L454" s="2"/>
    </row>
    <row r="455" ht="15.75" customHeight="1">
      <c r="L455" s="2"/>
    </row>
    <row r="456" ht="15.75" customHeight="1">
      <c r="L456" s="2"/>
    </row>
    <row r="457" ht="15.75" customHeight="1">
      <c r="L457" s="2"/>
    </row>
    <row r="458" ht="15.75" customHeight="1">
      <c r="L458" s="2"/>
    </row>
    <row r="459" ht="15.75" customHeight="1">
      <c r="L459" s="2"/>
    </row>
    <row r="460" ht="15.75" customHeight="1">
      <c r="L460" s="2"/>
    </row>
    <row r="461" ht="15.75" customHeight="1">
      <c r="L461" s="2"/>
    </row>
    <row r="462" ht="15.75" customHeight="1">
      <c r="L462" s="2"/>
    </row>
    <row r="463" ht="15.75" customHeight="1">
      <c r="L463" s="2"/>
    </row>
    <row r="464" ht="15.75" customHeight="1">
      <c r="L464" s="2"/>
    </row>
    <row r="465" ht="15.75" customHeight="1">
      <c r="L465" s="2"/>
    </row>
    <row r="466" ht="15.75" customHeight="1">
      <c r="L466" s="2"/>
    </row>
    <row r="467" ht="15.75" customHeight="1">
      <c r="L467" s="2"/>
    </row>
    <row r="468" ht="15.75" customHeight="1">
      <c r="L468" s="2"/>
    </row>
    <row r="469" ht="15.75" customHeight="1">
      <c r="L469" s="2"/>
    </row>
    <row r="470" ht="15.75" customHeight="1">
      <c r="L470" s="2"/>
    </row>
    <row r="471" ht="15.75" customHeight="1">
      <c r="L471" s="2"/>
    </row>
    <row r="472" ht="15.75" customHeight="1">
      <c r="L472" s="2"/>
    </row>
    <row r="473" ht="15.75" customHeight="1">
      <c r="L473" s="2"/>
    </row>
    <row r="474" ht="15.75" customHeight="1">
      <c r="L474" s="2"/>
    </row>
    <row r="475" ht="15.75" customHeight="1">
      <c r="L475" s="2"/>
    </row>
    <row r="476" ht="15.75" customHeight="1">
      <c r="L476" s="2"/>
    </row>
    <row r="477" ht="15.75" customHeight="1">
      <c r="L477" s="2"/>
    </row>
    <row r="478" ht="15.75" customHeight="1">
      <c r="L478" s="2"/>
    </row>
    <row r="479" ht="15.75" customHeight="1">
      <c r="L479" s="2"/>
    </row>
    <row r="480" ht="15.75" customHeight="1">
      <c r="L480" s="2"/>
    </row>
    <row r="481" ht="15.75" customHeight="1">
      <c r="L481" s="2"/>
    </row>
    <row r="482" ht="15.75" customHeight="1">
      <c r="L482" s="2"/>
    </row>
    <row r="483" ht="15.75" customHeight="1">
      <c r="L483" s="2"/>
    </row>
    <row r="484" ht="15.75" customHeight="1">
      <c r="L484" s="2"/>
    </row>
    <row r="485" ht="15.75" customHeight="1">
      <c r="L485" s="2"/>
    </row>
    <row r="486" ht="15.75" customHeight="1">
      <c r="L486" s="2"/>
    </row>
    <row r="487" ht="15.75" customHeight="1">
      <c r="L487" s="2"/>
    </row>
    <row r="488" ht="15.75" customHeight="1">
      <c r="L488" s="2"/>
    </row>
    <row r="489" ht="15.75" customHeight="1">
      <c r="L489" s="2"/>
    </row>
    <row r="490" ht="15.75" customHeight="1">
      <c r="L490" s="2"/>
    </row>
    <row r="491" ht="15.75" customHeight="1">
      <c r="L491" s="2"/>
    </row>
    <row r="492" ht="15.75" customHeight="1">
      <c r="L492" s="2"/>
    </row>
    <row r="493" ht="15.75" customHeight="1">
      <c r="L493" s="2"/>
    </row>
    <row r="494" ht="15.75" customHeight="1">
      <c r="L494" s="2"/>
    </row>
    <row r="495" ht="15.75" customHeight="1">
      <c r="L495" s="2"/>
    </row>
    <row r="496" ht="15.75" customHeight="1">
      <c r="L496" s="2"/>
    </row>
    <row r="497" ht="15.75" customHeight="1">
      <c r="L497" s="2"/>
    </row>
    <row r="498" ht="15.75" customHeight="1">
      <c r="L498" s="2"/>
    </row>
    <row r="499" ht="15.75" customHeight="1">
      <c r="L499" s="2"/>
    </row>
    <row r="500" ht="15.75" customHeight="1">
      <c r="L500" s="2"/>
    </row>
    <row r="501" ht="15.75" customHeight="1">
      <c r="L501" s="2"/>
    </row>
    <row r="502" ht="15.75" customHeight="1">
      <c r="L502" s="2"/>
    </row>
    <row r="503" ht="15.75" customHeight="1">
      <c r="L503" s="2"/>
    </row>
    <row r="504" ht="15.75" customHeight="1">
      <c r="L504" s="2"/>
    </row>
    <row r="505" ht="15.75" customHeight="1">
      <c r="L505" s="2"/>
    </row>
    <row r="506" ht="15.75" customHeight="1">
      <c r="L506" s="2"/>
    </row>
    <row r="507" ht="15.75" customHeight="1">
      <c r="L507" s="2"/>
    </row>
    <row r="508" ht="15.75" customHeight="1">
      <c r="L508" s="2"/>
    </row>
    <row r="509" ht="15.75" customHeight="1">
      <c r="L509" s="2"/>
    </row>
    <row r="510" ht="15.75" customHeight="1">
      <c r="L510" s="2"/>
    </row>
    <row r="511" ht="15.75" customHeight="1">
      <c r="L511" s="2"/>
    </row>
    <row r="512" ht="15.75" customHeight="1">
      <c r="L512" s="2"/>
    </row>
    <row r="513" ht="15.75" customHeight="1">
      <c r="L513" s="2"/>
    </row>
    <row r="514" ht="15.75" customHeight="1">
      <c r="L514" s="2"/>
    </row>
    <row r="515" ht="15.75" customHeight="1">
      <c r="L515" s="2"/>
    </row>
    <row r="516" ht="15.75" customHeight="1">
      <c r="L516" s="2"/>
    </row>
    <row r="517" ht="15.75" customHeight="1">
      <c r="L517" s="2"/>
    </row>
    <row r="518" ht="15.75" customHeight="1">
      <c r="L518" s="2"/>
    </row>
    <row r="519" ht="15.75" customHeight="1">
      <c r="L519" s="2"/>
    </row>
    <row r="520" ht="15.75" customHeight="1">
      <c r="L520" s="2"/>
    </row>
    <row r="521" ht="15.75" customHeight="1">
      <c r="L521" s="2"/>
    </row>
    <row r="522" ht="15.75" customHeight="1">
      <c r="L522" s="2"/>
    </row>
    <row r="523" ht="15.75" customHeight="1">
      <c r="L523" s="2"/>
    </row>
    <row r="524" ht="15.75" customHeight="1">
      <c r="L524" s="2"/>
    </row>
    <row r="525" ht="15.75" customHeight="1">
      <c r="L525" s="2"/>
    </row>
    <row r="526" ht="15.75" customHeight="1">
      <c r="L526" s="2"/>
    </row>
    <row r="527" ht="15.75" customHeight="1">
      <c r="L527" s="2"/>
    </row>
    <row r="528" ht="15.75" customHeight="1">
      <c r="L528" s="2"/>
    </row>
    <row r="529" ht="15.75" customHeight="1">
      <c r="L529" s="2"/>
    </row>
    <row r="530" ht="15.75" customHeight="1">
      <c r="L530" s="2"/>
    </row>
    <row r="531" ht="15.75" customHeight="1">
      <c r="L531" s="2"/>
    </row>
    <row r="532" ht="15.75" customHeight="1">
      <c r="L532" s="2"/>
    </row>
    <row r="533" ht="15.75" customHeight="1">
      <c r="L533" s="2"/>
    </row>
    <row r="534" ht="15.75" customHeight="1">
      <c r="L534" s="2"/>
    </row>
    <row r="535" ht="15.75" customHeight="1">
      <c r="L535" s="2"/>
    </row>
    <row r="536" ht="15.75" customHeight="1">
      <c r="L536" s="2"/>
    </row>
    <row r="537" ht="15.75" customHeight="1">
      <c r="L537" s="2"/>
    </row>
    <row r="538" ht="15.75" customHeight="1">
      <c r="L538" s="2"/>
    </row>
    <row r="539" ht="15.75" customHeight="1">
      <c r="L539" s="2"/>
    </row>
    <row r="540" ht="15.75" customHeight="1">
      <c r="L540" s="2"/>
    </row>
    <row r="541" ht="15.75" customHeight="1">
      <c r="L541" s="2"/>
    </row>
    <row r="542" ht="15.75" customHeight="1">
      <c r="L542" s="2"/>
    </row>
    <row r="543" ht="15.75" customHeight="1">
      <c r="L543" s="2"/>
    </row>
    <row r="544" ht="15.75" customHeight="1">
      <c r="L544" s="2"/>
    </row>
    <row r="545" ht="15.75" customHeight="1">
      <c r="L545" s="2"/>
    </row>
    <row r="546" ht="15.75" customHeight="1">
      <c r="L546" s="2"/>
    </row>
    <row r="547" ht="15.75" customHeight="1">
      <c r="L547" s="2"/>
    </row>
    <row r="548" ht="15.75" customHeight="1">
      <c r="L548" s="2"/>
    </row>
    <row r="549" ht="15.75" customHeight="1">
      <c r="L549" s="2"/>
    </row>
    <row r="550" ht="15.75" customHeight="1">
      <c r="L550" s="2"/>
    </row>
    <row r="551" ht="15.75" customHeight="1">
      <c r="L551" s="2"/>
    </row>
    <row r="552" ht="15.75" customHeight="1">
      <c r="L552" s="2"/>
    </row>
    <row r="553" ht="15.75" customHeight="1">
      <c r="L553" s="2"/>
    </row>
    <row r="554" ht="15.75" customHeight="1">
      <c r="L554" s="2"/>
    </row>
    <row r="555" ht="15.75" customHeight="1">
      <c r="L555" s="2"/>
    </row>
    <row r="556" ht="15.75" customHeight="1">
      <c r="L556" s="2"/>
    </row>
    <row r="557" ht="15.75" customHeight="1">
      <c r="L557" s="2"/>
    </row>
    <row r="558" ht="15.75" customHeight="1">
      <c r="L558" s="2"/>
    </row>
    <row r="559" ht="15.75" customHeight="1">
      <c r="L559" s="2"/>
    </row>
    <row r="560" ht="15.75" customHeight="1">
      <c r="L560" s="2"/>
    </row>
    <row r="561" ht="15.75" customHeight="1">
      <c r="L561" s="2"/>
    </row>
    <row r="562" ht="15.75" customHeight="1">
      <c r="L562" s="2"/>
    </row>
    <row r="563" ht="15.75" customHeight="1">
      <c r="L563" s="2"/>
    </row>
    <row r="564" ht="15.75" customHeight="1">
      <c r="L564" s="2"/>
    </row>
    <row r="565" ht="15.75" customHeight="1">
      <c r="L565" s="2"/>
    </row>
    <row r="566" ht="15.75" customHeight="1">
      <c r="L566" s="2"/>
    </row>
    <row r="567" ht="15.75" customHeight="1">
      <c r="L567" s="2"/>
    </row>
    <row r="568" ht="15.75" customHeight="1">
      <c r="L568" s="2"/>
    </row>
    <row r="569" ht="15.75" customHeight="1">
      <c r="L569" s="2"/>
    </row>
    <row r="570" ht="15.75" customHeight="1">
      <c r="L570" s="2"/>
    </row>
    <row r="571" ht="15.75" customHeight="1">
      <c r="L571" s="2"/>
    </row>
    <row r="572" ht="15.75" customHeight="1">
      <c r="L572" s="2"/>
    </row>
    <row r="573" ht="15.75" customHeight="1">
      <c r="L573" s="2"/>
    </row>
    <row r="574" ht="15.75" customHeight="1">
      <c r="L574" s="2"/>
    </row>
    <row r="575" ht="15.75" customHeight="1">
      <c r="L575" s="2"/>
    </row>
    <row r="576" ht="15.75" customHeight="1">
      <c r="L576" s="2"/>
    </row>
    <row r="577" ht="15.75" customHeight="1">
      <c r="L577" s="2"/>
    </row>
    <row r="578" ht="15.75" customHeight="1">
      <c r="L578" s="2"/>
    </row>
    <row r="579" ht="15.75" customHeight="1">
      <c r="L579" s="2"/>
    </row>
    <row r="580" ht="15.75" customHeight="1">
      <c r="L580" s="2"/>
    </row>
    <row r="581" ht="15.75" customHeight="1">
      <c r="L581" s="2"/>
    </row>
    <row r="582" ht="15.75" customHeight="1">
      <c r="L582" s="2"/>
    </row>
    <row r="583" ht="15.75" customHeight="1">
      <c r="L583" s="2"/>
    </row>
    <row r="584" ht="15.75" customHeight="1">
      <c r="L584" s="2"/>
    </row>
    <row r="585" ht="15.75" customHeight="1">
      <c r="L585" s="2"/>
    </row>
    <row r="586" ht="15.75" customHeight="1">
      <c r="L586" s="2"/>
    </row>
    <row r="587" ht="15.75" customHeight="1">
      <c r="L587" s="2"/>
    </row>
    <row r="588" ht="15.75" customHeight="1">
      <c r="L588" s="2"/>
    </row>
    <row r="589" ht="15.75" customHeight="1">
      <c r="L589" s="2"/>
    </row>
    <row r="590" ht="15.75" customHeight="1">
      <c r="L590" s="2"/>
    </row>
    <row r="591" ht="15.75" customHeight="1">
      <c r="L591" s="2"/>
    </row>
    <row r="592" ht="15.75" customHeight="1">
      <c r="L592" s="2"/>
    </row>
    <row r="593" ht="15.75" customHeight="1">
      <c r="L593" s="2"/>
    </row>
    <row r="594" ht="15.75" customHeight="1">
      <c r="L594" s="2"/>
    </row>
    <row r="595" ht="15.75" customHeight="1">
      <c r="L595" s="2"/>
    </row>
    <row r="596" ht="15.75" customHeight="1">
      <c r="L596" s="2"/>
    </row>
    <row r="597" ht="15.75" customHeight="1">
      <c r="L597" s="2"/>
    </row>
    <row r="598" ht="15.75" customHeight="1">
      <c r="L598" s="2"/>
    </row>
    <row r="599" ht="15.75" customHeight="1">
      <c r="L599" s="2"/>
    </row>
    <row r="600" ht="15.75" customHeight="1">
      <c r="L600" s="2"/>
    </row>
    <row r="601" ht="15.75" customHeight="1">
      <c r="L601" s="2"/>
    </row>
    <row r="602" ht="15.75" customHeight="1">
      <c r="L602" s="2"/>
    </row>
    <row r="603" ht="15.75" customHeight="1">
      <c r="L603" s="2"/>
    </row>
    <row r="604" ht="15.75" customHeight="1">
      <c r="L604" s="2"/>
    </row>
    <row r="605" ht="15.75" customHeight="1">
      <c r="L605" s="2"/>
    </row>
    <row r="606" ht="15.75" customHeight="1">
      <c r="L606" s="2"/>
    </row>
    <row r="607" ht="15.75" customHeight="1">
      <c r="L607" s="2"/>
    </row>
    <row r="608" ht="15.75" customHeight="1">
      <c r="L608" s="2"/>
    </row>
    <row r="609" ht="15.75" customHeight="1">
      <c r="L609" s="2"/>
    </row>
    <row r="610" ht="15.75" customHeight="1">
      <c r="L610" s="2"/>
    </row>
    <row r="611" ht="15.75" customHeight="1">
      <c r="L611" s="2"/>
    </row>
    <row r="612" ht="15.75" customHeight="1">
      <c r="L612" s="2"/>
    </row>
    <row r="613" ht="15.75" customHeight="1">
      <c r="L613" s="2"/>
    </row>
    <row r="614" ht="15.75" customHeight="1">
      <c r="L614" s="2"/>
    </row>
    <row r="615" ht="15.75" customHeight="1">
      <c r="L615" s="2"/>
    </row>
    <row r="616" ht="15.75" customHeight="1">
      <c r="L616" s="2"/>
    </row>
    <row r="617" ht="15.75" customHeight="1">
      <c r="L617" s="2"/>
    </row>
    <row r="618" ht="15.75" customHeight="1">
      <c r="L618" s="2"/>
    </row>
    <row r="619" ht="15.75" customHeight="1">
      <c r="L619" s="2"/>
    </row>
    <row r="620" ht="15.75" customHeight="1">
      <c r="L620" s="2"/>
    </row>
    <row r="621" ht="15.75" customHeight="1">
      <c r="L621" s="2"/>
    </row>
    <row r="622" ht="15.75" customHeight="1">
      <c r="L622" s="2"/>
    </row>
    <row r="623" ht="15.75" customHeight="1">
      <c r="L623" s="2"/>
    </row>
    <row r="624" ht="15.75" customHeight="1">
      <c r="L624" s="2"/>
    </row>
    <row r="625" ht="15.75" customHeight="1">
      <c r="L625" s="2"/>
    </row>
    <row r="626" ht="15.75" customHeight="1">
      <c r="L626" s="2"/>
    </row>
    <row r="627" ht="15.75" customHeight="1">
      <c r="L627" s="2"/>
    </row>
    <row r="628" ht="15.75" customHeight="1">
      <c r="L628" s="2"/>
    </row>
    <row r="629" ht="15.75" customHeight="1">
      <c r="L629" s="2"/>
    </row>
    <row r="630" ht="15.75" customHeight="1">
      <c r="L630" s="2"/>
    </row>
    <row r="631" ht="15.75" customHeight="1">
      <c r="L631" s="2"/>
    </row>
    <row r="632" ht="15.75" customHeight="1">
      <c r="L632" s="2"/>
    </row>
    <row r="633" ht="15.75" customHeight="1">
      <c r="L633" s="2"/>
    </row>
    <row r="634" ht="15.75" customHeight="1">
      <c r="L634" s="2"/>
    </row>
    <row r="635" ht="15.75" customHeight="1">
      <c r="L635" s="2"/>
    </row>
    <row r="636" ht="15.75" customHeight="1">
      <c r="L636" s="2"/>
    </row>
    <row r="637" ht="15.75" customHeight="1">
      <c r="L637" s="2"/>
    </row>
    <row r="638" ht="15.75" customHeight="1">
      <c r="L638" s="2"/>
    </row>
    <row r="639" ht="15.75" customHeight="1">
      <c r="L639" s="2"/>
    </row>
    <row r="640" ht="15.75" customHeight="1">
      <c r="L640" s="2"/>
    </row>
    <row r="641" ht="15.75" customHeight="1">
      <c r="L641" s="2"/>
    </row>
    <row r="642" ht="15.75" customHeight="1">
      <c r="L642" s="2"/>
    </row>
    <row r="643" ht="15.75" customHeight="1">
      <c r="L643" s="2"/>
    </row>
    <row r="644" ht="15.75" customHeight="1">
      <c r="L644" s="2"/>
    </row>
    <row r="645" ht="15.75" customHeight="1">
      <c r="L645" s="2"/>
    </row>
    <row r="646" ht="15.75" customHeight="1">
      <c r="L646" s="2"/>
    </row>
    <row r="647" ht="15.75" customHeight="1">
      <c r="L647" s="2"/>
    </row>
    <row r="648" ht="15.75" customHeight="1">
      <c r="L648" s="2"/>
    </row>
    <row r="649" ht="15.75" customHeight="1">
      <c r="L649" s="2"/>
    </row>
    <row r="650" ht="15.75" customHeight="1">
      <c r="L650" s="2"/>
    </row>
    <row r="651" ht="15.75" customHeight="1">
      <c r="L651" s="2"/>
    </row>
    <row r="652" ht="15.75" customHeight="1">
      <c r="L652" s="2"/>
    </row>
    <row r="653" ht="15.75" customHeight="1">
      <c r="L653" s="2"/>
    </row>
    <row r="654" ht="15.75" customHeight="1">
      <c r="L654" s="2"/>
    </row>
    <row r="655" ht="15.75" customHeight="1">
      <c r="L655" s="2"/>
    </row>
    <row r="656" ht="15.75" customHeight="1">
      <c r="L656" s="2"/>
    </row>
    <row r="657" ht="15.75" customHeight="1">
      <c r="L657" s="2"/>
    </row>
    <row r="658" ht="15.75" customHeight="1">
      <c r="L658" s="2"/>
    </row>
    <row r="659" ht="15.75" customHeight="1">
      <c r="L659" s="2"/>
    </row>
    <row r="660" ht="15.75" customHeight="1">
      <c r="L660" s="2"/>
    </row>
    <row r="661" ht="15.75" customHeight="1">
      <c r="L661" s="2"/>
    </row>
    <row r="662" ht="15.75" customHeight="1">
      <c r="L662" s="2"/>
    </row>
    <row r="663" ht="15.75" customHeight="1">
      <c r="L663" s="2"/>
    </row>
    <row r="664" ht="15.75" customHeight="1">
      <c r="L664" s="2"/>
    </row>
    <row r="665" ht="15.75" customHeight="1">
      <c r="L665" s="2"/>
    </row>
    <row r="666" ht="15.75" customHeight="1">
      <c r="L666" s="2"/>
    </row>
    <row r="667" ht="15.75" customHeight="1">
      <c r="L667" s="2"/>
    </row>
    <row r="668" ht="15.75" customHeight="1">
      <c r="L668" s="2"/>
    </row>
    <row r="669" ht="15.75" customHeight="1">
      <c r="L669" s="2"/>
    </row>
    <row r="670" ht="15.75" customHeight="1">
      <c r="L670" s="2"/>
    </row>
    <row r="671" ht="15.75" customHeight="1">
      <c r="L671" s="2"/>
    </row>
    <row r="672" ht="15.75" customHeight="1">
      <c r="L672" s="2"/>
    </row>
    <row r="673" ht="15.75" customHeight="1">
      <c r="L673" s="2"/>
    </row>
    <row r="674" ht="15.75" customHeight="1">
      <c r="L674" s="2"/>
    </row>
    <row r="675" ht="15.75" customHeight="1">
      <c r="L675" s="2"/>
    </row>
    <row r="676" ht="15.75" customHeight="1">
      <c r="L676" s="2"/>
    </row>
    <row r="677" ht="15.75" customHeight="1">
      <c r="L677" s="2"/>
    </row>
    <row r="678" ht="15.75" customHeight="1">
      <c r="L678" s="2"/>
    </row>
    <row r="679" ht="15.75" customHeight="1">
      <c r="L679" s="2"/>
    </row>
    <row r="680" ht="15.75" customHeight="1">
      <c r="L680" s="2"/>
    </row>
    <row r="681" ht="15.75" customHeight="1">
      <c r="L681" s="2"/>
    </row>
    <row r="682" ht="15.75" customHeight="1">
      <c r="L682" s="2"/>
    </row>
    <row r="683" ht="15.75" customHeight="1">
      <c r="L683" s="2"/>
    </row>
    <row r="684" ht="15.75" customHeight="1">
      <c r="L684" s="2"/>
    </row>
    <row r="685" ht="15.75" customHeight="1">
      <c r="L685" s="2"/>
    </row>
    <row r="686" ht="15.75" customHeight="1">
      <c r="L686" s="2"/>
    </row>
    <row r="687" ht="15.75" customHeight="1">
      <c r="L687" s="2"/>
    </row>
    <row r="688" ht="15.75" customHeight="1">
      <c r="L688" s="2"/>
    </row>
    <row r="689" ht="15.75" customHeight="1">
      <c r="L689" s="2"/>
    </row>
    <row r="690" ht="15.75" customHeight="1">
      <c r="L690" s="2"/>
    </row>
    <row r="691" ht="15.75" customHeight="1">
      <c r="L691" s="2"/>
    </row>
    <row r="692" ht="15.75" customHeight="1">
      <c r="L692" s="2"/>
    </row>
    <row r="693" ht="15.75" customHeight="1">
      <c r="L693" s="2"/>
    </row>
    <row r="694" ht="15.75" customHeight="1">
      <c r="L694" s="2"/>
    </row>
    <row r="695" ht="15.75" customHeight="1">
      <c r="L695" s="2"/>
    </row>
    <row r="696" ht="15.75" customHeight="1">
      <c r="L696" s="2"/>
    </row>
    <row r="697" ht="15.75" customHeight="1">
      <c r="L697" s="2"/>
    </row>
    <row r="698" ht="15.75" customHeight="1">
      <c r="L698" s="2"/>
    </row>
    <row r="699" ht="15.75" customHeight="1">
      <c r="L699" s="2"/>
    </row>
    <row r="700" ht="15.75" customHeight="1">
      <c r="L700" s="2"/>
    </row>
    <row r="701" ht="15.75" customHeight="1">
      <c r="L701" s="2"/>
    </row>
    <row r="702" ht="15.75" customHeight="1">
      <c r="L702" s="2"/>
    </row>
    <row r="703" ht="15.75" customHeight="1">
      <c r="L703" s="2"/>
    </row>
    <row r="704" ht="15.75" customHeight="1">
      <c r="L704" s="2"/>
    </row>
    <row r="705" ht="15.75" customHeight="1">
      <c r="L705" s="2"/>
    </row>
    <row r="706" ht="15.75" customHeight="1">
      <c r="L706" s="2"/>
    </row>
    <row r="707" ht="15.75" customHeight="1">
      <c r="L707" s="2"/>
    </row>
    <row r="708" ht="15.75" customHeight="1">
      <c r="L708" s="2"/>
    </row>
    <row r="709" ht="15.75" customHeight="1">
      <c r="L709" s="2"/>
    </row>
    <row r="710" ht="15.75" customHeight="1">
      <c r="L710" s="2"/>
    </row>
    <row r="711" ht="15.75" customHeight="1">
      <c r="L711" s="2"/>
    </row>
    <row r="712" ht="15.75" customHeight="1">
      <c r="L712" s="2"/>
    </row>
    <row r="713" ht="15.75" customHeight="1">
      <c r="L713" s="2"/>
    </row>
    <row r="714" ht="15.75" customHeight="1">
      <c r="L714" s="2"/>
    </row>
    <row r="715" ht="15.75" customHeight="1">
      <c r="L715" s="2"/>
    </row>
    <row r="716" ht="15.75" customHeight="1">
      <c r="L716" s="2"/>
    </row>
    <row r="717" ht="15.75" customHeight="1">
      <c r="L717" s="2"/>
    </row>
    <row r="718" ht="15.75" customHeight="1">
      <c r="L718" s="2"/>
    </row>
    <row r="719" ht="15.75" customHeight="1">
      <c r="L719" s="2"/>
    </row>
    <row r="720" ht="15.75" customHeight="1">
      <c r="L720" s="2"/>
    </row>
    <row r="721" ht="15.75" customHeight="1">
      <c r="L721" s="2"/>
    </row>
    <row r="722" ht="15.75" customHeight="1">
      <c r="L722" s="2"/>
    </row>
    <row r="723" ht="15.75" customHeight="1">
      <c r="L723" s="2"/>
    </row>
    <row r="724" ht="15.75" customHeight="1">
      <c r="L724" s="2"/>
    </row>
    <row r="725" ht="15.75" customHeight="1">
      <c r="L725" s="2"/>
    </row>
    <row r="726" ht="15.75" customHeight="1">
      <c r="L726" s="2"/>
    </row>
    <row r="727" ht="15.75" customHeight="1">
      <c r="L727" s="2"/>
    </row>
    <row r="728" ht="15.75" customHeight="1">
      <c r="L728" s="2"/>
    </row>
    <row r="729" ht="15.75" customHeight="1">
      <c r="L729" s="2"/>
    </row>
    <row r="730" ht="15.75" customHeight="1">
      <c r="L730" s="2"/>
    </row>
    <row r="731" ht="15.75" customHeight="1">
      <c r="L731" s="2"/>
    </row>
    <row r="732" ht="15.75" customHeight="1">
      <c r="L732" s="2"/>
    </row>
    <row r="733" ht="15.75" customHeight="1">
      <c r="L733" s="2"/>
    </row>
    <row r="734" ht="15.75" customHeight="1">
      <c r="L734" s="2"/>
    </row>
    <row r="735" ht="15.75" customHeight="1">
      <c r="L735" s="2"/>
    </row>
    <row r="736" ht="15.75" customHeight="1">
      <c r="L736" s="2"/>
    </row>
    <row r="737" ht="15.75" customHeight="1">
      <c r="L737" s="2"/>
    </row>
    <row r="738" ht="15.75" customHeight="1">
      <c r="L738" s="2"/>
    </row>
    <row r="739" ht="15.75" customHeight="1">
      <c r="L739" s="2"/>
    </row>
    <row r="740" ht="15.75" customHeight="1">
      <c r="L740" s="2"/>
    </row>
    <row r="741" ht="15.75" customHeight="1">
      <c r="L741" s="2"/>
    </row>
    <row r="742" ht="15.75" customHeight="1">
      <c r="L742" s="2"/>
    </row>
    <row r="743" ht="15.75" customHeight="1">
      <c r="L743" s="2"/>
    </row>
    <row r="744" ht="15.75" customHeight="1">
      <c r="L744" s="2"/>
    </row>
    <row r="745" ht="15.75" customHeight="1">
      <c r="L745" s="2"/>
    </row>
    <row r="746" ht="15.75" customHeight="1">
      <c r="L746" s="2"/>
    </row>
    <row r="747" ht="15.75" customHeight="1">
      <c r="L747" s="2"/>
    </row>
    <row r="748" ht="15.75" customHeight="1">
      <c r="L748" s="2"/>
    </row>
    <row r="749" ht="15.75" customHeight="1">
      <c r="L749" s="2"/>
    </row>
    <row r="750" ht="15.75" customHeight="1">
      <c r="L750" s="2"/>
    </row>
    <row r="751" ht="15.75" customHeight="1">
      <c r="L751" s="2"/>
    </row>
    <row r="752" ht="15.75" customHeight="1">
      <c r="L752" s="2"/>
    </row>
    <row r="753" ht="15.75" customHeight="1">
      <c r="L753" s="2"/>
    </row>
    <row r="754" ht="15.75" customHeight="1">
      <c r="L754" s="2"/>
    </row>
    <row r="755" ht="15.75" customHeight="1">
      <c r="L755" s="2"/>
    </row>
    <row r="756" ht="15.75" customHeight="1">
      <c r="L756" s="2"/>
    </row>
    <row r="757" ht="15.75" customHeight="1">
      <c r="L757" s="2"/>
    </row>
    <row r="758" ht="15.75" customHeight="1">
      <c r="L758" s="2"/>
    </row>
    <row r="759" ht="15.75" customHeight="1">
      <c r="L759" s="2"/>
    </row>
    <row r="760" ht="15.75" customHeight="1">
      <c r="L760" s="2"/>
    </row>
    <row r="761" ht="15.75" customHeight="1">
      <c r="L761" s="2"/>
    </row>
    <row r="762" ht="15.75" customHeight="1">
      <c r="L762" s="2"/>
    </row>
    <row r="763" ht="15.75" customHeight="1">
      <c r="L763" s="2"/>
    </row>
    <row r="764" ht="15.75" customHeight="1">
      <c r="L764" s="2"/>
    </row>
    <row r="765" ht="15.75" customHeight="1">
      <c r="L765" s="2"/>
    </row>
    <row r="766" ht="15.75" customHeight="1">
      <c r="L766" s="2"/>
    </row>
    <row r="767" ht="15.75" customHeight="1">
      <c r="L767" s="2"/>
    </row>
    <row r="768" ht="15.75" customHeight="1">
      <c r="L768" s="2"/>
    </row>
    <row r="769" ht="15.75" customHeight="1">
      <c r="L769" s="2"/>
    </row>
    <row r="770" ht="15.75" customHeight="1">
      <c r="L770" s="2"/>
    </row>
    <row r="771" ht="15.75" customHeight="1">
      <c r="L771" s="2"/>
    </row>
    <row r="772" ht="15.75" customHeight="1">
      <c r="L772" s="2"/>
    </row>
    <row r="773" ht="15.75" customHeight="1">
      <c r="L773" s="2"/>
    </row>
    <row r="774" ht="15.75" customHeight="1">
      <c r="L774" s="2"/>
    </row>
    <row r="775" ht="15.75" customHeight="1">
      <c r="L775" s="2"/>
    </row>
    <row r="776" ht="15.75" customHeight="1">
      <c r="L776" s="2"/>
    </row>
    <row r="777" ht="15.75" customHeight="1">
      <c r="L777" s="2"/>
    </row>
    <row r="778" ht="15.75" customHeight="1">
      <c r="L778" s="2"/>
    </row>
    <row r="779" ht="15.75" customHeight="1">
      <c r="L779" s="2"/>
    </row>
    <row r="780" ht="15.75" customHeight="1">
      <c r="L780" s="2"/>
    </row>
    <row r="781" ht="15.75" customHeight="1">
      <c r="L781" s="2"/>
    </row>
    <row r="782" ht="15.75" customHeight="1">
      <c r="L782" s="2"/>
    </row>
    <row r="783" ht="15.75" customHeight="1">
      <c r="L783" s="2"/>
    </row>
    <row r="784" ht="15.75" customHeight="1">
      <c r="L784" s="2"/>
    </row>
    <row r="785" ht="15.75" customHeight="1">
      <c r="L785" s="2"/>
    </row>
    <row r="786" ht="15.75" customHeight="1">
      <c r="L786" s="2"/>
    </row>
    <row r="787" ht="15.75" customHeight="1">
      <c r="L787" s="2"/>
    </row>
    <row r="788" ht="15.75" customHeight="1">
      <c r="L788" s="2"/>
    </row>
    <row r="789" ht="15.75" customHeight="1">
      <c r="L789" s="2"/>
    </row>
    <row r="790" ht="15.75" customHeight="1">
      <c r="L790" s="2"/>
    </row>
    <row r="791" ht="15.75" customHeight="1">
      <c r="L791" s="2"/>
    </row>
    <row r="792" ht="15.75" customHeight="1">
      <c r="L792" s="2"/>
    </row>
    <row r="793" ht="15.75" customHeight="1">
      <c r="L793" s="2"/>
    </row>
    <row r="794" ht="15.75" customHeight="1">
      <c r="L794" s="2"/>
    </row>
    <row r="795" ht="15.75" customHeight="1">
      <c r="L795" s="2"/>
    </row>
    <row r="796" ht="15.75" customHeight="1">
      <c r="L796" s="2"/>
    </row>
    <row r="797" ht="15.75" customHeight="1">
      <c r="L797" s="2"/>
    </row>
    <row r="798" ht="15.75" customHeight="1">
      <c r="L798" s="2"/>
    </row>
    <row r="799" ht="15.75" customHeight="1">
      <c r="L799" s="2"/>
    </row>
    <row r="800" ht="15.75" customHeight="1">
      <c r="L800" s="2"/>
    </row>
    <row r="801" ht="15.75" customHeight="1">
      <c r="L801" s="2"/>
    </row>
    <row r="802" ht="15.75" customHeight="1">
      <c r="L802" s="2"/>
    </row>
    <row r="803" ht="15.75" customHeight="1">
      <c r="L803" s="2"/>
    </row>
    <row r="804" ht="15.75" customHeight="1">
      <c r="L804" s="2"/>
    </row>
    <row r="805" ht="15.75" customHeight="1">
      <c r="L805" s="2"/>
    </row>
    <row r="806" ht="15.75" customHeight="1">
      <c r="L806" s="2"/>
    </row>
    <row r="807" ht="15.75" customHeight="1">
      <c r="L807" s="2"/>
    </row>
    <row r="808" ht="15.75" customHeight="1">
      <c r="L808" s="2"/>
    </row>
    <row r="809" ht="15.75" customHeight="1">
      <c r="L809" s="2"/>
    </row>
    <row r="810" ht="15.75" customHeight="1">
      <c r="L810" s="2"/>
    </row>
    <row r="811" ht="15.75" customHeight="1">
      <c r="L811" s="2"/>
    </row>
    <row r="812" ht="15.75" customHeight="1">
      <c r="L812" s="2"/>
    </row>
    <row r="813" ht="15.75" customHeight="1">
      <c r="L813" s="2"/>
    </row>
    <row r="814" ht="15.75" customHeight="1">
      <c r="L814" s="2"/>
    </row>
    <row r="815" ht="15.75" customHeight="1">
      <c r="L815" s="2"/>
    </row>
    <row r="816" ht="15.75" customHeight="1">
      <c r="L816" s="2"/>
    </row>
    <row r="817" ht="15.75" customHeight="1">
      <c r="L817" s="2"/>
    </row>
    <row r="818" ht="15.75" customHeight="1">
      <c r="L818" s="2"/>
    </row>
    <row r="819" ht="15.75" customHeight="1">
      <c r="L819" s="2"/>
    </row>
    <row r="820" ht="15.75" customHeight="1">
      <c r="L820" s="2"/>
    </row>
    <row r="821" ht="15.75" customHeight="1">
      <c r="L821" s="2"/>
    </row>
    <row r="822" ht="15.75" customHeight="1">
      <c r="L822" s="2"/>
    </row>
    <row r="823" ht="15.75" customHeight="1">
      <c r="L823" s="2"/>
    </row>
    <row r="824" ht="15.75" customHeight="1">
      <c r="L824" s="2"/>
    </row>
    <row r="825" ht="15.75" customHeight="1">
      <c r="L825" s="2"/>
    </row>
    <row r="826" ht="15.75" customHeight="1">
      <c r="L826" s="2"/>
    </row>
    <row r="827" ht="15.75" customHeight="1">
      <c r="L827" s="2"/>
    </row>
    <row r="828" ht="15.75" customHeight="1">
      <c r="L828" s="2"/>
    </row>
    <row r="829" ht="15.75" customHeight="1">
      <c r="L829" s="2"/>
    </row>
    <row r="830" ht="15.75" customHeight="1">
      <c r="L830" s="2"/>
    </row>
    <row r="831" ht="15.75" customHeight="1">
      <c r="L831" s="2"/>
    </row>
    <row r="832" ht="15.75" customHeight="1">
      <c r="L832" s="2"/>
    </row>
    <row r="833" ht="15.75" customHeight="1">
      <c r="L833" s="2"/>
    </row>
    <row r="834" ht="15.75" customHeight="1">
      <c r="L834" s="2"/>
    </row>
    <row r="835" ht="15.75" customHeight="1">
      <c r="L835" s="2"/>
    </row>
    <row r="836" ht="15.75" customHeight="1">
      <c r="L836" s="2"/>
    </row>
    <row r="837" ht="15.75" customHeight="1">
      <c r="L837" s="2"/>
    </row>
    <row r="838" ht="15.75" customHeight="1">
      <c r="L838" s="2"/>
    </row>
    <row r="839" ht="15.75" customHeight="1">
      <c r="L839" s="2"/>
    </row>
    <row r="840" ht="15.75" customHeight="1">
      <c r="L840" s="2"/>
    </row>
    <row r="841" ht="15.75" customHeight="1">
      <c r="L841" s="2"/>
    </row>
    <row r="842" ht="15.75" customHeight="1">
      <c r="L842" s="2"/>
    </row>
    <row r="843" ht="15.75" customHeight="1">
      <c r="L843" s="2"/>
    </row>
    <row r="844" ht="15.75" customHeight="1">
      <c r="L844" s="2"/>
    </row>
    <row r="845" ht="15.75" customHeight="1">
      <c r="L845" s="2"/>
    </row>
    <row r="846" ht="15.75" customHeight="1">
      <c r="L846" s="2"/>
    </row>
    <row r="847" ht="15.75" customHeight="1">
      <c r="L847" s="2"/>
    </row>
    <row r="848" ht="15.75" customHeight="1">
      <c r="L848" s="2"/>
    </row>
    <row r="849" ht="15.75" customHeight="1">
      <c r="L849" s="2"/>
    </row>
    <row r="850" ht="15.75" customHeight="1">
      <c r="L850" s="2"/>
    </row>
    <row r="851" ht="15.75" customHeight="1">
      <c r="L851" s="2"/>
    </row>
    <row r="852" ht="15.75" customHeight="1">
      <c r="L852" s="2"/>
    </row>
    <row r="853" ht="15.75" customHeight="1">
      <c r="L853" s="2"/>
    </row>
    <row r="854" ht="15.75" customHeight="1">
      <c r="L854" s="2"/>
    </row>
    <row r="855" ht="15.75" customHeight="1">
      <c r="L855" s="2"/>
    </row>
    <row r="856" ht="15.75" customHeight="1">
      <c r="L856" s="2"/>
    </row>
    <row r="857" ht="15.75" customHeight="1">
      <c r="L857" s="2"/>
    </row>
    <row r="858" ht="15.75" customHeight="1">
      <c r="L858" s="2"/>
    </row>
    <row r="859" ht="15.75" customHeight="1">
      <c r="L859" s="2"/>
    </row>
    <row r="860" ht="15.75" customHeight="1">
      <c r="L860" s="2"/>
    </row>
    <row r="861" ht="15.75" customHeight="1">
      <c r="L861" s="2"/>
    </row>
    <row r="862" ht="15.75" customHeight="1">
      <c r="L862" s="2"/>
    </row>
    <row r="863" ht="15.75" customHeight="1">
      <c r="L863" s="2"/>
    </row>
    <row r="864" ht="15.75" customHeight="1">
      <c r="L864" s="2"/>
    </row>
    <row r="865" ht="15.75" customHeight="1">
      <c r="L865" s="2"/>
    </row>
    <row r="866" ht="15.75" customHeight="1">
      <c r="L866" s="2"/>
    </row>
    <row r="867" ht="15.75" customHeight="1">
      <c r="L867" s="2"/>
    </row>
    <row r="868" ht="15.75" customHeight="1">
      <c r="L868" s="2"/>
    </row>
    <row r="869" ht="15.75" customHeight="1">
      <c r="L869" s="2"/>
    </row>
    <row r="870" ht="15.75" customHeight="1">
      <c r="L870" s="2"/>
    </row>
    <row r="871" ht="15.75" customHeight="1">
      <c r="L871" s="2"/>
    </row>
    <row r="872" ht="15.75" customHeight="1">
      <c r="L872" s="2"/>
    </row>
    <row r="873" ht="15.75" customHeight="1">
      <c r="L873" s="2"/>
    </row>
    <row r="874" ht="15.75" customHeight="1">
      <c r="L874" s="2"/>
    </row>
    <row r="875" ht="15.75" customHeight="1">
      <c r="L875" s="2"/>
    </row>
    <row r="876" ht="15.75" customHeight="1">
      <c r="L876" s="2"/>
    </row>
    <row r="877" ht="15.75" customHeight="1">
      <c r="L877" s="2"/>
    </row>
    <row r="878" ht="15.75" customHeight="1">
      <c r="L878" s="2"/>
    </row>
    <row r="879" ht="15.75" customHeight="1">
      <c r="L879" s="2"/>
    </row>
    <row r="880" ht="15.75" customHeight="1">
      <c r="L880" s="2"/>
    </row>
    <row r="881" ht="15.75" customHeight="1">
      <c r="L881" s="2"/>
    </row>
    <row r="882" ht="15.75" customHeight="1">
      <c r="L882" s="2"/>
    </row>
    <row r="883" ht="15.75" customHeight="1">
      <c r="L883" s="2"/>
    </row>
    <row r="884" ht="15.75" customHeight="1">
      <c r="L884" s="2"/>
    </row>
    <row r="885" ht="15.75" customHeight="1">
      <c r="L885" s="2"/>
    </row>
    <row r="886" ht="15.75" customHeight="1">
      <c r="L886" s="2"/>
    </row>
    <row r="887" ht="15.75" customHeight="1">
      <c r="L887" s="2"/>
    </row>
    <row r="888" ht="15.75" customHeight="1">
      <c r="L888" s="2"/>
    </row>
    <row r="889" ht="15.75" customHeight="1">
      <c r="L889" s="2"/>
    </row>
    <row r="890" ht="15.75" customHeight="1">
      <c r="L890" s="2"/>
    </row>
    <row r="891" ht="15.75" customHeight="1">
      <c r="L891" s="2"/>
    </row>
    <row r="892" ht="15.75" customHeight="1">
      <c r="L892" s="2"/>
    </row>
    <row r="893" ht="15.75" customHeight="1">
      <c r="L893" s="2"/>
    </row>
    <row r="894" ht="15.75" customHeight="1">
      <c r="L894" s="2"/>
    </row>
    <row r="895" ht="15.75" customHeight="1">
      <c r="L895" s="2"/>
    </row>
    <row r="896" ht="15.75" customHeight="1">
      <c r="L896" s="2"/>
    </row>
    <row r="897" ht="15.75" customHeight="1">
      <c r="L897" s="2"/>
    </row>
    <row r="898" ht="15.75" customHeight="1">
      <c r="L898" s="2"/>
    </row>
    <row r="899" ht="15.75" customHeight="1">
      <c r="L899" s="2"/>
    </row>
    <row r="900" ht="15.75" customHeight="1">
      <c r="L900" s="2"/>
    </row>
    <row r="901" ht="15.75" customHeight="1">
      <c r="L901" s="2"/>
    </row>
    <row r="902" ht="15.75" customHeight="1">
      <c r="L902" s="2"/>
    </row>
    <row r="903" ht="15.75" customHeight="1">
      <c r="L903" s="2"/>
    </row>
    <row r="904" ht="15.75" customHeight="1">
      <c r="L904" s="2"/>
    </row>
    <row r="905" ht="15.75" customHeight="1">
      <c r="L905" s="2"/>
    </row>
    <row r="906" ht="15.75" customHeight="1">
      <c r="L906" s="2"/>
    </row>
    <row r="907" ht="15.75" customHeight="1">
      <c r="L907" s="2"/>
    </row>
    <row r="908" ht="15.75" customHeight="1">
      <c r="L908" s="2"/>
    </row>
    <row r="909" ht="15.75" customHeight="1">
      <c r="L909" s="2"/>
    </row>
    <row r="910" ht="15.75" customHeight="1">
      <c r="L910" s="2"/>
    </row>
    <row r="911" ht="15.75" customHeight="1">
      <c r="L911" s="2"/>
    </row>
    <row r="912" ht="15.75" customHeight="1">
      <c r="L912" s="2"/>
    </row>
    <row r="913" ht="15.75" customHeight="1">
      <c r="L913" s="2"/>
    </row>
    <row r="914" ht="15.75" customHeight="1">
      <c r="L914" s="2"/>
    </row>
    <row r="915" ht="15.75" customHeight="1">
      <c r="L915" s="2"/>
    </row>
    <row r="916" ht="15.75" customHeight="1">
      <c r="L916" s="2"/>
    </row>
    <row r="917" ht="15.75" customHeight="1">
      <c r="L917" s="2"/>
    </row>
    <row r="918" ht="15.75" customHeight="1">
      <c r="L918" s="2"/>
    </row>
    <row r="919" ht="15.75" customHeight="1">
      <c r="L919" s="2"/>
    </row>
    <row r="920" ht="15.75" customHeight="1">
      <c r="L920" s="2"/>
    </row>
    <row r="921" ht="15.75" customHeight="1">
      <c r="L921" s="2"/>
    </row>
    <row r="922" ht="15.75" customHeight="1">
      <c r="L922" s="2"/>
    </row>
    <row r="923" ht="15.75" customHeight="1">
      <c r="L923" s="2"/>
    </row>
    <row r="924" ht="15.75" customHeight="1">
      <c r="L924" s="2"/>
    </row>
    <row r="925" ht="15.75" customHeight="1">
      <c r="L925" s="2"/>
    </row>
    <row r="926" ht="15.75" customHeight="1">
      <c r="L926" s="2"/>
    </row>
    <row r="927" ht="15.75" customHeight="1">
      <c r="L927" s="2"/>
    </row>
    <row r="928" ht="15.75" customHeight="1">
      <c r="L928" s="2"/>
    </row>
    <row r="929" ht="15.75" customHeight="1">
      <c r="L929" s="2"/>
    </row>
    <row r="930" ht="15.75" customHeight="1">
      <c r="L930" s="2"/>
    </row>
    <row r="931" ht="15.75" customHeight="1">
      <c r="L931" s="2"/>
    </row>
    <row r="932" ht="15.75" customHeight="1">
      <c r="L932" s="2"/>
    </row>
    <row r="933" ht="15.75" customHeight="1">
      <c r="L933" s="2"/>
    </row>
    <row r="934" ht="15.75" customHeight="1">
      <c r="L934" s="2"/>
    </row>
    <row r="935" ht="15.75" customHeight="1">
      <c r="L935" s="2"/>
    </row>
    <row r="936" ht="15.75" customHeight="1">
      <c r="L936" s="2"/>
    </row>
    <row r="937" ht="15.75" customHeight="1">
      <c r="L937" s="2"/>
    </row>
    <row r="938" ht="15.75" customHeight="1">
      <c r="L938" s="2"/>
    </row>
    <row r="939" ht="15.75" customHeight="1">
      <c r="L939" s="2"/>
    </row>
    <row r="940" ht="15.75" customHeight="1">
      <c r="L940" s="2"/>
    </row>
    <row r="941" ht="15.75" customHeight="1">
      <c r="L941" s="2"/>
    </row>
    <row r="942" ht="15.75" customHeight="1">
      <c r="L942" s="2"/>
    </row>
    <row r="943" ht="15.75" customHeight="1">
      <c r="L943" s="2"/>
    </row>
    <row r="944" ht="15.75" customHeight="1">
      <c r="L944" s="2"/>
    </row>
    <row r="945" ht="15.75" customHeight="1">
      <c r="L945" s="2"/>
    </row>
    <row r="946" ht="15.75" customHeight="1">
      <c r="L946" s="2"/>
    </row>
    <row r="947" ht="15.75" customHeight="1">
      <c r="L947" s="2"/>
    </row>
    <row r="948" ht="15.75" customHeight="1">
      <c r="L948" s="2"/>
    </row>
    <row r="949" ht="15.75" customHeight="1">
      <c r="L949" s="2"/>
    </row>
    <row r="950" ht="15.75" customHeight="1">
      <c r="L950" s="2"/>
    </row>
    <row r="951" ht="15.75" customHeight="1">
      <c r="L951" s="2"/>
    </row>
    <row r="952" ht="15.75" customHeight="1">
      <c r="L952" s="2"/>
    </row>
    <row r="953" ht="15.75" customHeight="1">
      <c r="L953" s="2"/>
    </row>
    <row r="954" ht="15.75" customHeight="1">
      <c r="L954" s="2"/>
    </row>
    <row r="955" ht="15.75" customHeight="1">
      <c r="L955" s="2"/>
    </row>
    <row r="956" ht="15.75" customHeight="1">
      <c r="L956" s="2"/>
    </row>
    <row r="957" ht="15.75" customHeight="1">
      <c r="L957" s="2"/>
    </row>
    <row r="958" ht="15.75" customHeight="1">
      <c r="L958" s="2"/>
    </row>
    <row r="959" ht="15.75" customHeight="1">
      <c r="L959" s="2"/>
    </row>
    <row r="960" ht="15.75" customHeight="1">
      <c r="L960" s="2"/>
    </row>
    <row r="961" ht="15.75" customHeight="1">
      <c r="L961" s="2"/>
    </row>
    <row r="962" ht="15.75" customHeight="1">
      <c r="L962" s="2"/>
    </row>
    <row r="963" ht="15.75" customHeight="1">
      <c r="L963" s="2"/>
    </row>
    <row r="964" ht="15.75" customHeight="1">
      <c r="L964" s="2"/>
    </row>
    <row r="965" ht="15.75" customHeight="1">
      <c r="L965" s="2"/>
    </row>
    <row r="966" ht="15.75" customHeight="1">
      <c r="L966" s="2"/>
    </row>
    <row r="967" ht="15.75" customHeight="1">
      <c r="L967" s="2"/>
    </row>
    <row r="968" ht="15.75" customHeight="1">
      <c r="L968" s="2"/>
    </row>
    <row r="969" ht="15.75" customHeight="1">
      <c r="L969" s="2"/>
    </row>
    <row r="970" ht="15.75" customHeight="1">
      <c r="L970" s="2"/>
    </row>
    <row r="971" ht="15.75" customHeight="1">
      <c r="L971" s="2"/>
    </row>
    <row r="972" ht="15.75" customHeight="1">
      <c r="L972" s="2"/>
    </row>
    <row r="973" ht="15.75" customHeight="1">
      <c r="L973" s="2"/>
    </row>
    <row r="974" ht="15.75" customHeight="1">
      <c r="L974" s="2"/>
    </row>
    <row r="975" ht="15.75" customHeight="1">
      <c r="L975" s="2"/>
    </row>
    <row r="976" ht="15.75" customHeight="1">
      <c r="L976" s="2"/>
    </row>
    <row r="977" ht="15.75" customHeight="1">
      <c r="L977" s="2"/>
    </row>
    <row r="978" ht="15.75" customHeight="1">
      <c r="L978" s="2"/>
    </row>
    <row r="979" ht="15.75" customHeight="1">
      <c r="L979" s="2"/>
    </row>
    <row r="980" ht="15.75" customHeight="1">
      <c r="L980" s="2"/>
    </row>
    <row r="981" ht="15.75" customHeight="1">
      <c r="L981" s="2"/>
    </row>
    <row r="982" ht="15.75" customHeight="1">
      <c r="L982" s="2"/>
    </row>
    <row r="983" ht="15.75" customHeight="1">
      <c r="L983" s="2"/>
    </row>
    <row r="984" ht="15.75" customHeight="1">
      <c r="L984" s="2"/>
    </row>
    <row r="985" ht="15.75" customHeight="1">
      <c r="L985" s="2"/>
    </row>
    <row r="986" ht="15.75" customHeight="1">
      <c r="L986" s="2"/>
    </row>
    <row r="987" ht="15.75" customHeight="1">
      <c r="L987" s="2"/>
    </row>
    <row r="988" ht="15.75" customHeight="1">
      <c r="L988" s="2"/>
    </row>
    <row r="989" ht="15.75" customHeight="1">
      <c r="L989" s="2"/>
    </row>
    <row r="990" ht="15.75" customHeight="1">
      <c r="L990" s="2"/>
    </row>
    <row r="991" ht="15.75" customHeight="1">
      <c r="L991" s="2"/>
    </row>
    <row r="992" ht="15.75" customHeight="1">
      <c r="L992" s="2"/>
    </row>
    <row r="993" ht="15.75" customHeight="1">
      <c r="L993" s="2"/>
    </row>
    <row r="994" ht="15.75" customHeight="1">
      <c r="L994" s="2"/>
    </row>
    <row r="995" ht="15.75" customHeight="1">
      <c r="L995" s="2"/>
    </row>
    <row r="996" ht="15.75" customHeight="1">
      <c r="L996" s="2"/>
    </row>
    <row r="997" ht="15.75" customHeight="1">
      <c r="L997" s="2"/>
    </row>
    <row r="998" ht="15.75" customHeight="1">
      <c r="L998" s="2"/>
    </row>
    <row r="999" ht="15.75" customHeight="1">
      <c r="L999" s="2"/>
    </row>
    <row r="1000" ht="15.75" customHeight="1">
      <c r="L1000" s="2"/>
    </row>
  </sheetData>
  <printOptions/>
  <pageMargins bottom="0.75" footer="0.0" header="0.0" left="0.7" right="0.7" top="0.75"/>
  <pageSetup orientation="landscape"/>
  <drawing r:id="rId1"/>
</worksheet>
</file>