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\low code\"/>
    </mc:Choice>
  </mc:AlternateContent>
  <xr:revisionPtr revIDLastSave="0" documentId="13_ncr:1_{AE94B91A-1276-45F1-99E5-23D7D012C10A}" xr6:coauthVersionLast="47" xr6:coauthVersionMax="47" xr10:uidLastSave="{00000000-0000-0000-0000-000000000000}"/>
  <bookViews>
    <workbookView xWindow="-27435" yWindow="-1935" windowWidth="13800" windowHeight="10485" tabRatio="1000" activeTab="12" xr2:uid="{F6080D14-7027-49BF-A0C9-1990931F3023}"/>
  </bookViews>
  <sheets>
    <sheet name="表資料(master)" sheetId="1" r:id="rId1"/>
    <sheet name="電表資料" sheetId="7" r:id="rId2"/>
    <sheet name="表用電量" sheetId="23" r:id="rId3"/>
    <sheet name="契約歷史資料" sheetId="10" state="hidden" r:id="rId4"/>
    <sheet name="契約費用類型" sheetId="11" r:id="rId5"/>
    <sheet name="(基本)契約詳細表" sheetId="14" r:id="rId6"/>
    <sheet name="(流動)契約詳細表" sheetId="16" r:id="rId7"/>
    <sheet name="讀取資料" sheetId="8" r:id="rId8"/>
    <sheet name="費用分攤比例" sheetId="21" r:id="rId9"/>
    <sheet name="表讀表資料" sheetId="17" state="hidden" r:id="rId10"/>
    <sheet name="台電帳單" sheetId="18" r:id="rId11"/>
    <sheet name="客戶詳細資料" sheetId="25" r:id="rId12"/>
    <sheet name="產權資料表" sheetId="24" r:id="rId13"/>
    <sheet name="付款資料" sheetId="19" r:id="rId14"/>
    <sheet name="其他費用" sheetId="22" r:id="rId15"/>
    <sheet name="流動電費(契約)類型" sheetId="15" state="hidden" r:id="rId16"/>
    <sheet name="基本電費計算規則" sheetId="5" state="hidden" r:id="rId17"/>
    <sheet name="時間對照表" sheetId="13" state="hidden" r:id="rId18"/>
    <sheet name="台電基本電費類型資料" sheetId="4" state="hidden" r:id="rId19"/>
    <sheet name="私人電表資料" sheetId="3" state="hidden" r:id="rId20"/>
    <sheet name="台電電表申請用電契約資料" sheetId="2" state="hidden" r:id="rId21"/>
    <sheet name="智慧電表詳細資料(外入)" sheetId="9" state="hidden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4" l="1"/>
  <c r="E73" i="24" s="1"/>
  <c r="E26" i="24" l="1"/>
  <c r="E42" i="24"/>
  <c r="E50" i="24"/>
  <c r="E60" i="24"/>
  <c r="E27" i="24"/>
  <c r="E35" i="24"/>
  <c r="E43" i="24"/>
  <c r="E61" i="24"/>
  <c r="E28" i="24"/>
  <c r="E52" i="24"/>
  <c r="E62" i="24"/>
  <c r="E29" i="24"/>
  <c r="E37" i="24"/>
  <c r="E45" i="24"/>
  <c r="E53" i="24"/>
  <c r="E64" i="24"/>
  <c r="E30" i="24"/>
  <c r="E38" i="24"/>
  <c r="E46" i="24"/>
  <c r="E54" i="24"/>
  <c r="E66" i="24"/>
  <c r="E31" i="24"/>
  <c r="E39" i="24"/>
  <c r="E47" i="24"/>
  <c r="E56" i="24"/>
  <c r="E67" i="24"/>
  <c r="E44" i="24"/>
  <c r="E32" i="24"/>
  <c r="E40" i="24"/>
  <c r="E48" i="24"/>
  <c r="E58" i="24"/>
  <c r="E68" i="24"/>
  <c r="E34" i="24"/>
  <c r="E70" i="24"/>
  <c r="E51" i="24"/>
  <c r="E36" i="24"/>
  <c r="E25" i="24"/>
  <c r="E33" i="24"/>
  <c r="E41" i="24"/>
  <c r="E49" i="24"/>
  <c r="E59" i="24"/>
  <c r="E69" i="24"/>
  <c r="E55" i="24"/>
  <c r="E63" i="24"/>
  <c r="E71" i="24"/>
  <c r="E72" i="24"/>
  <c r="E57" i="24"/>
  <c r="E65" i="24"/>
  <c r="E74" i="24"/>
</calcChain>
</file>

<file path=xl/sharedStrings.xml><?xml version="1.0" encoding="utf-8"?>
<sst xmlns="http://schemas.openxmlformats.org/spreadsheetml/2006/main" count="3825" uniqueCount="2403">
  <si>
    <t>欄位名稱</t>
    <phoneticPr fontId="1" type="noConversion"/>
  </si>
  <si>
    <t>TPMTRid</t>
    <phoneticPr fontId="1" type="noConversion"/>
  </si>
  <si>
    <t>中文</t>
    <phoneticPr fontId="1" type="noConversion"/>
  </si>
  <si>
    <t>台電電表ID</t>
    <phoneticPr fontId="1" type="noConversion"/>
  </si>
  <si>
    <t>屬性</t>
    <phoneticPr fontId="1" type="noConversion"/>
  </si>
  <si>
    <t>字元數</t>
    <phoneticPr fontId="1" type="noConversion"/>
  </si>
  <si>
    <t>備註</t>
    <phoneticPr fontId="1" type="noConversion"/>
  </si>
  <si>
    <t>台電電表申請用電契約資料</t>
    <phoneticPr fontId="1" type="noConversion"/>
  </si>
  <si>
    <t>私人電表資料</t>
    <phoneticPr fontId="1" type="noConversion"/>
  </si>
  <si>
    <t>客戶資料</t>
    <phoneticPr fontId="1" type="noConversion"/>
  </si>
  <si>
    <t>tblCustDetails</t>
    <phoneticPr fontId="1" type="noConversion"/>
  </si>
  <si>
    <t>tblTPContractInfo</t>
    <phoneticPr fontId="1" type="noConversion"/>
  </si>
  <si>
    <t>資料表名稱</t>
    <phoneticPr fontId="1" type="noConversion"/>
  </si>
  <si>
    <t>tblTPEleMeter</t>
    <phoneticPr fontId="1" type="noConversion"/>
  </si>
  <si>
    <t>tblSmartMTRReading</t>
    <phoneticPr fontId="1" type="noConversion"/>
  </si>
  <si>
    <t>tblBaseType</t>
    <phoneticPr fontId="1" type="noConversion"/>
  </si>
  <si>
    <t>台電基本電費類型資料</t>
    <phoneticPr fontId="1" type="noConversion"/>
  </si>
  <si>
    <t>基本電費類型ID</t>
    <phoneticPr fontId="1" type="noConversion"/>
  </si>
  <si>
    <t>基本電費類型名稱</t>
    <phoneticPr fontId="1" type="noConversion"/>
  </si>
  <si>
    <t>BETYPEid</t>
    <phoneticPr fontId="1" type="noConversion"/>
  </si>
  <si>
    <t>BETYPEnm</t>
    <phoneticPr fontId="1" type="noConversion"/>
  </si>
  <si>
    <t>基本電費計算規則</t>
    <phoneticPr fontId="1" type="noConversion"/>
  </si>
  <si>
    <t>基本電費計算規則ID</t>
    <phoneticPr fontId="1" type="noConversion"/>
  </si>
  <si>
    <t>基本電費類型id</t>
    <phoneticPr fontId="1" type="noConversion"/>
  </si>
  <si>
    <t>契約ID</t>
    <phoneticPr fontId="1" type="noConversion"/>
  </si>
  <si>
    <t>智慧電表ID</t>
    <phoneticPr fontId="1" type="noConversion"/>
  </si>
  <si>
    <t>契約時間</t>
    <phoneticPr fontId="1" type="noConversion"/>
  </si>
  <si>
    <t>電表ID</t>
    <phoneticPr fontId="1" type="noConversion"/>
  </si>
  <si>
    <t>度數</t>
    <phoneticPr fontId="1" type="noConversion"/>
  </si>
  <si>
    <t>總度數</t>
    <phoneticPr fontId="1" type="noConversion"/>
  </si>
  <si>
    <t>01</t>
    <phoneticPr fontId="1" type="noConversion"/>
  </si>
  <si>
    <t>0101</t>
    <phoneticPr fontId="1" type="noConversion"/>
  </si>
  <si>
    <t>智慧電表資料</t>
    <phoneticPr fontId="1" type="noConversion"/>
  </si>
  <si>
    <t>0301</t>
    <phoneticPr fontId="1" type="noConversion"/>
  </si>
  <si>
    <t>0302</t>
  </si>
  <si>
    <t>0303</t>
  </si>
  <si>
    <t>0304</t>
  </si>
  <si>
    <t>1000</t>
    <phoneticPr fontId="1" type="noConversion"/>
  </si>
  <si>
    <t>1001</t>
  </si>
  <si>
    <t>1002</t>
  </si>
  <si>
    <t>時間</t>
    <phoneticPr fontId="1" type="noConversion"/>
  </si>
  <si>
    <t>智慧電表詳細資料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</si>
  <si>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</si>
  <si>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</si>
  <si>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</si>
  <si>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</si>
  <si>
    <t>0501</t>
    <phoneticPr fontId="1" type="noConversion"/>
  </si>
  <si>
    <t>0502</t>
  </si>
  <si>
    <t>0503</t>
  </si>
  <si>
    <t>0504</t>
  </si>
  <si>
    <t>0601</t>
    <phoneticPr fontId="1" type="noConversion"/>
  </si>
  <si>
    <t>0602</t>
  </si>
  <si>
    <t>0603</t>
  </si>
  <si>
    <t>0604</t>
  </si>
  <si>
    <t>0701</t>
    <phoneticPr fontId="1" type="noConversion"/>
  </si>
  <si>
    <t>0702</t>
  </si>
  <si>
    <t>0703</t>
  </si>
  <si>
    <t>0704</t>
  </si>
  <si>
    <t>0801</t>
    <phoneticPr fontId="1" type="noConversion"/>
  </si>
  <si>
    <t>0802</t>
  </si>
  <si>
    <t>0803</t>
  </si>
  <si>
    <t>0804</t>
  </si>
  <si>
    <t>0901</t>
    <phoneticPr fontId="1" type="noConversion"/>
  </si>
  <si>
    <t>0902</t>
  </si>
  <si>
    <t>0903</t>
  </si>
  <si>
    <t>0904</t>
  </si>
  <si>
    <t>1001</t>
    <phoneticPr fontId="1" type="noConversion"/>
  </si>
  <si>
    <t>1003</t>
  </si>
  <si>
    <t>1004</t>
  </si>
  <si>
    <t>日期時間</t>
    <phoneticPr fontId="1" type="noConversion"/>
  </si>
  <si>
    <t>客戶電話</t>
    <phoneticPr fontId="1" type="noConversion"/>
  </si>
  <si>
    <t>客戶名稱</t>
    <phoneticPr fontId="1" type="noConversion"/>
  </si>
  <si>
    <t>價錢</t>
    <phoneticPr fontId="1" type="noConversion"/>
  </si>
  <si>
    <t>坪數</t>
    <phoneticPr fontId="1" type="noConversion"/>
  </si>
  <si>
    <t>合約代號</t>
    <phoneticPr fontId="1" type="noConversion"/>
  </si>
  <si>
    <t>A棟4樓2區</t>
  </si>
  <si>
    <t>A棟4樓3區</t>
  </si>
  <si>
    <t>A棟5樓2區</t>
  </si>
  <si>
    <t>A棟5樓3區</t>
  </si>
  <si>
    <t>契約資料</t>
    <phoneticPr fontId="1" type="noConversion"/>
  </si>
  <si>
    <t>生效日期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</si>
  <si>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</si>
  <si>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</si>
  <si>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</si>
  <si>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</si>
  <si>
    <t>06</t>
  </si>
  <si>
    <t>07</t>
  </si>
  <si>
    <t>基本電費類型資料</t>
    <phoneticPr fontId="1" type="noConversion"/>
  </si>
  <si>
    <t>非夏月契約</t>
    <phoneticPr fontId="1" type="noConversion"/>
  </si>
  <si>
    <t>週六半尖峰契約</t>
    <phoneticPr fontId="1" type="noConversion"/>
  </si>
  <si>
    <t>離峰契約</t>
    <phoneticPr fontId="1" type="noConversion"/>
  </si>
  <si>
    <t>生效日期時間</t>
    <phoneticPr fontId="1" type="noConversion"/>
  </si>
  <si>
    <t>時間對照表</t>
    <phoneticPr fontId="1" type="noConversion"/>
  </si>
  <si>
    <t>名稱</t>
    <phoneticPr fontId="1" type="noConversion"/>
  </si>
  <si>
    <t>ID</t>
    <phoneticPr fontId="1" type="noConversion"/>
  </si>
  <si>
    <t>區間(起)</t>
    <phoneticPr fontId="1" type="noConversion"/>
  </si>
  <si>
    <t>區間(結束)</t>
    <phoneticPr fontId="1" type="noConversion"/>
  </si>
  <si>
    <t>流動電費類型</t>
    <phoneticPr fontId="1" type="noConversion"/>
  </si>
  <si>
    <t>流動電費類型ID</t>
    <phoneticPr fontId="1" type="noConversion"/>
  </si>
  <si>
    <t>尖峰</t>
    <phoneticPr fontId="1" type="noConversion"/>
  </si>
  <si>
    <t>07:30</t>
    <phoneticPr fontId="1" type="noConversion"/>
  </si>
  <si>
    <t>22:30</t>
    <phoneticPr fontId="1" type="noConversion"/>
  </si>
  <si>
    <t>離峰1</t>
    <phoneticPr fontId="1" type="noConversion"/>
  </si>
  <si>
    <t>00:00</t>
    <phoneticPr fontId="1" type="noConversion"/>
  </si>
  <si>
    <t>離峰2</t>
    <phoneticPr fontId="1" type="noConversion"/>
  </si>
  <si>
    <t>24:00</t>
    <phoneticPr fontId="1" type="noConversion"/>
  </si>
  <si>
    <t>週六半尖峰</t>
    <phoneticPr fontId="1" type="noConversion"/>
  </si>
  <si>
    <t>週六離峰1</t>
    <phoneticPr fontId="1" type="noConversion"/>
  </si>
  <si>
    <t>週六離峰2</t>
    <phoneticPr fontId="1" type="noConversion"/>
  </si>
  <si>
    <t>周日及離峰日</t>
    <phoneticPr fontId="1" type="noConversion"/>
  </si>
  <si>
    <t>日期(起)</t>
    <phoneticPr fontId="1" type="noConversion"/>
  </si>
  <si>
    <t>日期(迄)</t>
    <phoneticPr fontId="1" type="noConversion"/>
  </si>
  <si>
    <t>6/1</t>
    <phoneticPr fontId="1" type="noConversion"/>
  </si>
  <si>
    <t>9/30</t>
    <phoneticPr fontId="1" type="noConversion"/>
  </si>
  <si>
    <t>表類型</t>
    <phoneticPr fontId="1" type="noConversion"/>
  </si>
  <si>
    <t>電</t>
    <phoneticPr fontId="1" type="noConversion"/>
  </si>
  <si>
    <t>表名稱</t>
    <phoneticPr fontId="1" type="noConversion"/>
  </si>
  <si>
    <t>表ID</t>
    <phoneticPr fontId="1" type="noConversion"/>
  </si>
  <si>
    <t>台電A電</t>
    <phoneticPr fontId="1" type="noConversion"/>
  </si>
  <si>
    <t>台電B電</t>
    <phoneticPr fontId="1" type="noConversion"/>
  </si>
  <si>
    <t>台電C電</t>
    <phoneticPr fontId="1" type="noConversion"/>
  </si>
  <si>
    <t>台電D電</t>
    <phoneticPr fontId="1" type="noConversion"/>
  </si>
  <si>
    <t>台電喜滿客</t>
    <phoneticPr fontId="1" type="noConversion"/>
  </si>
  <si>
    <t>台電地下室</t>
    <phoneticPr fontId="1" type="noConversion"/>
  </si>
  <si>
    <t>台電充電裝</t>
    <phoneticPr fontId="1" type="noConversion"/>
  </si>
  <si>
    <t>E01</t>
    <phoneticPr fontId="1" type="noConversion"/>
  </si>
  <si>
    <t>類型ID</t>
    <phoneticPr fontId="1" type="noConversion"/>
  </si>
  <si>
    <t>S001</t>
    <phoneticPr fontId="1" type="noConversion"/>
  </si>
  <si>
    <t>be002</t>
  </si>
  <si>
    <t>開始日期</t>
    <phoneticPr fontId="1" type="noConversion"/>
  </si>
  <si>
    <t>契約容量</t>
    <phoneticPr fontId="1" type="noConversion"/>
  </si>
  <si>
    <t>10000</t>
    <phoneticPr fontId="1" type="noConversion"/>
  </si>
  <si>
    <t>位置(addr)</t>
    <phoneticPr fontId="1" type="noConversion"/>
  </si>
  <si>
    <t>客戶id</t>
    <phoneticPr fontId="1" type="noConversion"/>
  </si>
  <si>
    <t>王小1</t>
    <phoneticPr fontId="1" type="noConversion"/>
  </si>
  <si>
    <t>王小2</t>
  </si>
  <si>
    <t>王小3</t>
  </si>
  <si>
    <t>王小4</t>
  </si>
  <si>
    <t>王小5</t>
  </si>
  <si>
    <t>王小6</t>
  </si>
  <si>
    <t>王小7</t>
  </si>
  <si>
    <t>王小8</t>
  </si>
  <si>
    <t>王小9</t>
  </si>
  <si>
    <t>王小10</t>
  </si>
  <si>
    <t>王小11</t>
  </si>
  <si>
    <t>王小12</t>
  </si>
  <si>
    <t>陳小2</t>
  </si>
  <si>
    <t>陳小1</t>
    <phoneticPr fontId="1" type="noConversion"/>
  </si>
  <si>
    <t>陳小3</t>
  </si>
  <si>
    <t>陳小4</t>
  </si>
  <si>
    <t>陳小5</t>
  </si>
  <si>
    <t>陳小6</t>
  </si>
  <si>
    <t>陳小7</t>
  </si>
  <si>
    <t>陳小8</t>
  </si>
  <si>
    <t>陳小9</t>
  </si>
  <si>
    <t>陳小10</t>
  </si>
  <si>
    <t>陳小11</t>
  </si>
  <si>
    <t>陳小12</t>
  </si>
  <si>
    <t>盧小1</t>
    <phoneticPr fontId="1" type="noConversion"/>
  </si>
  <si>
    <t>盧小2</t>
  </si>
  <si>
    <t>盧小3</t>
  </si>
  <si>
    <t>盧小4</t>
  </si>
  <si>
    <t>盧小5</t>
  </si>
  <si>
    <t>盧小6</t>
  </si>
  <si>
    <t>盧小7</t>
  </si>
  <si>
    <t>盧小8</t>
  </si>
  <si>
    <t>盧小9</t>
  </si>
  <si>
    <t>盧小10</t>
  </si>
  <si>
    <t>盧小11</t>
  </si>
  <si>
    <t>盧小12</t>
  </si>
  <si>
    <t>陳大1</t>
    <phoneticPr fontId="1" type="noConversion"/>
  </si>
  <si>
    <t>陳大2</t>
  </si>
  <si>
    <t>陳大3</t>
  </si>
  <si>
    <t>陳大4</t>
  </si>
  <si>
    <t>陳大5</t>
  </si>
  <si>
    <t>陳大6</t>
  </si>
  <si>
    <t>陳大7</t>
  </si>
  <si>
    <t>陳大8</t>
  </si>
  <si>
    <t>陳大9</t>
  </si>
  <si>
    <t>陳大10</t>
  </si>
  <si>
    <t>陳大11</t>
  </si>
  <si>
    <t>陳大12</t>
  </si>
  <si>
    <t>智慧表ID</t>
    <phoneticPr fontId="1" type="noConversion"/>
  </si>
  <si>
    <t>E02</t>
  </si>
  <si>
    <t>E03</t>
  </si>
  <si>
    <t>E04</t>
  </si>
  <si>
    <t>E05</t>
  </si>
  <si>
    <t>E06</t>
  </si>
  <si>
    <t>E07</t>
  </si>
  <si>
    <t>ee001</t>
    <phoneticPr fontId="1" type="noConversion"/>
  </si>
  <si>
    <t>吳無1</t>
    <phoneticPr fontId="1" type="noConversion"/>
  </si>
  <si>
    <t>吳無2</t>
  </si>
  <si>
    <t>吳無3</t>
  </si>
  <si>
    <t>吳無4</t>
  </si>
  <si>
    <t>吳無5</t>
  </si>
  <si>
    <t>吳無6</t>
  </si>
  <si>
    <t>吳無7</t>
  </si>
  <si>
    <t>吳無8</t>
  </si>
  <si>
    <t>吳無9</t>
  </si>
  <si>
    <t>吳無10</t>
  </si>
  <si>
    <t>吳無11</t>
  </si>
  <si>
    <t>吳無12</t>
  </si>
  <si>
    <t>凌零1</t>
    <phoneticPr fontId="1" type="noConversion"/>
  </si>
  <si>
    <t>凌零2</t>
  </si>
  <si>
    <t>凌零3</t>
  </si>
  <si>
    <t>凌零4</t>
  </si>
  <si>
    <t>凌零5</t>
  </si>
  <si>
    <t>凌零6</t>
  </si>
  <si>
    <t>凌零7</t>
  </si>
  <si>
    <t>凌零8</t>
  </si>
  <si>
    <t>凌零9</t>
  </si>
  <si>
    <t>凌零10</t>
  </si>
  <si>
    <t>凌零11</t>
  </si>
  <si>
    <t>凌零12</t>
  </si>
  <si>
    <t>模特1</t>
    <phoneticPr fontId="1" type="noConversion"/>
  </si>
  <si>
    <t>模特2</t>
  </si>
  <si>
    <t>模特3</t>
  </si>
  <si>
    <t>模特4</t>
  </si>
  <si>
    <t>模特5</t>
  </si>
  <si>
    <t>模特6</t>
  </si>
  <si>
    <t>模特7</t>
  </si>
  <si>
    <t>模特8</t>
  </si>
  <si>
    <t>模特9</t>
  </si>
  <si>
    <t>模特10</t>
  </si>
  <si>
    <t>模特11</t>
  </si>
  <si>
    <t>模特12</t>
  </si>
  <si>
    <t>非常1</t>
    <phoneticPr fontId="1" type="noConversion"/>
  </si>
  <si>
    <t>非常2</t>
  </si>
  <si>
    <t>非常3</t>
  </si>
  <si>
    <t>非常4</t>
  </si>
  <si>
    <t>非常5</t>
  </si>
  <si>
    <t>非常6</t>
  </si>
  <si>
    <t>非常7</t>
  </si>
  <si>
    <t>非常8</t>
  </si>
  <si>
    <t>非常9</t>
  </si>
  <si>
    <t>非常10</t>
  </si>
  <si>
    <t>非常11</t>
  </si>
  <si>
    <t>非常12</t>
  </si>
  <si>
    <t>陳1</t>
    <phoneticPr fontId="1" type="noConversion"/>
  </si>
  <si>
    <t>陳2</t>
  </si>
  <si>
    <t>陳3</t>
  </si>
  <si>
    <t>陳4</t>
  </si>
  <si>
    <t>陳5</t>
  </si>
  <si>
    <t>陳6</t>
  </si>
  <si>
    <t>陳7</t>
  </si>
  <si>
    <t>陳8</t>
  </si>
  <si>
    <t>陳9</t>
  </si>
  <si>
    <t>陳10</t>
  </si>
  <si>
    <t>陳11</t>
  </si>
  <si>
    <t>A棟3樓2區</t>
  </si>
  <si>
    <t>A棟4樓1區</t>
  </si>
  <si>
    <t>A棟5樓1區</t>
  </si>
  <si>
    <t>A棟6樓1區</t>
  </si>
  <si>
    <t>A棟6樓2區</t>
  </si>
  <si>
    <t>A棟6樓3區</t>
  </si>
  <si>
    <t>A棟7樓1區</t>
  </si>
  <si>
    <t>A棟7樓2區</t>
  </si>
  <si>
    <t>A棟7樓3區</t>
  </si>
  <si>
    <t>A棟8樓3區</t>
  </si>
  <si>
    <t>A棟8樓1區</t>
  </si>
  <si>
    <t>A棟8樓2區</t>
  </si>
  <si>
    <t>A棟9樓1區</t>
  </si>
  <si>
    <t>A棟9樓2區</t>
  </si>
  <si>
    <t>A棟9樓3區</t>
  </si>
  <si>
    <t>A棟10樓1區</t>
  </si>
  <si>
    <t>A棟10樓2區</t>
  </si>
  <si>
    <t>A棟10樓3區</t>
  </si>
  <si>
    <t>A棟11樓1區</t>
  </si>
  <si>
    <t>A棟11樓2區</t>
  </si>
  <si>
    <t>A棟11樓3區</t>
  </si>
  <si>
    <t>A棟12樓1區</t>
  </si>
  <si>
    <t>A棟12樓2區</t>
  </si>
  <si>
    <t>A棟12樓3區</t>
  </si>
  <si>
    <t>A棟13樓1區</t>
  </si>
  <si>
    <t>A棟13樓2區</t>
  </si>
  <si>
    <t>A棟13樓3區</t>
  </si>
  <si>
    <t>A棟14樓1區</t>
  </si>
  <si>
    <t>A棟14樓2區</t>
  </si>
  <si>
    <t>A棟14樓3區</t>
  </si>
  <si>
    <t>A棟15樓1區</t>
  </si>
  <si>
    <t>A棟15樓2區</t>
  </si>
  <si>
    <t>A棟15樓3區</t>
  </si>
  <si>
    <t>A棟16樓1區</t>
  </si>
  <si>
    <t>A棟16樓2區</t>
  </si>
  <si>
    <t>A棟16樓3區</t>
  </si>
  <si>
    <t>A棟17樓1區</t>
  </si>
  <si>
    <t>A棟17樓2區</t>
  </si>
  <si>
    <t>A棟17樓3區</t>
  </si>
  <si>
    <t>A棟18樓1區</t>
  </si>
  <si>
    <t>A棟18樓2區</t>
  </si>
  <si>
    <t>A棟18樓3區</t>
  </si>
  <si>
    <t>A棟19樓1區</t>
  </si>
  <si>
    <t>A棟19樓2區</t>
  </si>
  <si>
    <t>A棟19樓3區</t>
  </si>
  <si>
    <t>B棟3樓1區</t>
  </si>
  <si>
    <t>B棟3樓2區</t>
  </si>
  <si>
    <t>B棟4樓1區</t>
  </si>
  <si>
    <t>B棟4樓2區</t>
  </si>
  <si>
    <t>B棟4樓3區</t>
  </si>
  <si>
    <t>B棟5樓1區</t>
  </si>
  <si>
    <t>B棟5樓2區</t>
  </si>
  <si>
    <t>B棟5樓3區</t>
  </si>
  <si>
    <t>B棟6樓1區</t>
  </si>
  <si>
    <t>B棟6樓2區</t>
  </si>
  <si>
    <t>B棟6樓3區</t>
  </si>
  <si>
    <t>B棟7樓1區</t>
  </si>
  <si>
    <t>B棟7樓2區</t>
  </si>
  <si>
    <t>B棟7樓3區</t>
  </si>
  <si>
    <t>B棟8樓1區</t>
  </si>
  <si>
    <t>B棟8樓2區</t>
  </si>
  <si>
    <t>B棟8樓3區</t>
  </si>
  <si>
    <t>B棟9樓1區</t>
  </si>
  <si>
    <t>B棟9樓2區</t>
  </si>
  <si>
    <t>B棟9樓3區</t>
  </si>
  <si>
    <t>B棟10樓1區</t>
  </si>
  <si>
    <t>B棟10樓2區</t>
  </si>
  <si>
    <t>B棟10樓3區</t>
  </si>
  <si>
    <t>B棟11樓2區</t>
  </si>
  <si>
    <t>B棟11樓3區</t>
  </si>
  <si>
    <t>B棟12樓2區</t>
  </si>
  <si>
    <t>B棟12樓3區</t>
  </si>
  <si>
    <t>B棟13樓2區</t>
  </si>
  <si>
    <t>B棟13樓3區</t>
  </si>
  <si>
    <t>B棟14樓2區</t>
  </si>
  <si>
    <t>B棟14樓3區</t>
  </si>
  <si>
    <t>B棟15樓2區</t>
  </si>
  <si>
    <t>B棟15樓3區</t>
  </si>
  <si>
    <t>B棟16樓2區</t>
  </si>
  <si>
    <t>B棟16樓3區</t>
  </si>
  <si>
    <t>B棟17樓2區</t>
  </si>
  <si>
    <t>B棟17樓3區</t>
  </si>
  <si>
    <t>B棟18樓2區</t>
  </si>
  <si>
    <t>B棟18樓3區</t>
  </si>
  <si>
    <t>A棟3樓1區</t>
  </si>
  <si>
    <t>C棟3樓1區</t>
  </si>
  <si>
    <t>C棟3樓2區</t>
  </si>
  <si>
    <t>C棟4樓1區</t>
  </si>
  <si>
    <t>C棟4樓2區</t>
  </si>
  <si>
    <t>C棟4樓3區</t>
  </si>
  <si>
    <t>C棟5樓1區</t>
  </si>
  <si>
    <t>C棟5樓2區</t>
  </si>
  <si>
    <t>C棟5樓3區</t>
  </si>
  <si>
    <t>C棟6樓1區</t>
  </si>
  <si>
    <t>C棟6樓2區</t>
  </si>
  <si>
    <t>C棟6樓3區</t>
  </si>
  <si>
    <t>C棟7樓1區</t>
  </si>
  <si>
    <t>C棟7樓2區</t>
  </si>
  <si>
    <t>C棟7樓3區</t>
  </si>
  <si>
    <t>C棟8樓1區</t>
  </si>
  <si>
    <t>C棟8樓2區</t>
  </si>
  <si>
    <t>C棟8樓3區</t>
  </si>
  <si>
    <t>C棟9樓1區</t>
  </si>
  <si>
    <t>C棟9樓2區</t>
  </si>
  <si>
    <t>C棟9樓3區</t>
  </si>
  <si>
    <t>C棟10樓1區</t>
  </si>
  <si>
    <t>C棟10樓2區</t>
  </si>
  <si>
    <t>C棟10樓3區</t>
  </si>
  <si>
    <t>C棟11樓1區</t>
  </si>
  <si>
    <t>C棟11樓2區</t>
  </si>
  <si>
    <t>C棟11樓3區</t>
  </si>
  <si>
    <t>C棟12樓1區</t>
  </si>
  <si>
    <t>C棟12樓2區</t>
  </si>
  <si>
    <t>C棟12樓3區</t>
  </si>
  <si>
    <t>C棟13樓1區</t>
  </si>
  <si>
    <t>C棟13樓2區</t>
  </si>
  <si>
    <t>C棟13樓3區</t>
  </si>
  <si>
    <t>C棟14樓1區</t>
  </si>
  <si>
    <t>C棟14樓2區</t>
  </si>
  <si>
    <t>C棟14樓3區</t>
  </si>
  <si>
    <t>C棟15樓1區</t>
  </si>
  <si>
    <t>C棟15樓2區</t>
  </si>
  <si>
    <t>C棟15樓3區</t>
  </si>
  <si>
    <t>C棟16樓1區</t>
  </si>
  <si>
    <t>C棟16樓2區</t>
  </si>
  <si>
    <t>C棟16樓3區</t>
  </si>
  <si>
    <t>C棟17樓1區</t>
  </si>
  <si>
    <t>C棟17樓2區</t>
  </si>
  <si>
    <t>C棟17樓3區</t>
  </si>
  <si>
    <t>C棟18樓1區</t>
  </si>
  <si>
    <t>C棟18樓2區</t>
  </si>
  <si>
    <t>C棟18樓3區</t>
  </si>
  <si>
    <t>C棟19樓1區</t>
  </si>
  <si>
    <t>C棟19樓2區</t>
  </si>
  <si>
    <t>C棟19樓3區</t>
  </si>
  <si>
    <t>D棟3樓1區</t>
  </si>
  <si>
    <t>D棟3樓2區</t>
  </si>
  <si>
    <t>D棟4樓1區</t>
  </si>
  <si>
    <t>D棟4樓2區</t>
  </si>
  <si>
    <t>D棟4樓3區</t>
  </si>
  <si>
    <t>D棟5樓1區</t>
  </si>
  <si>
    <t>D棟5樓2區</t>
  </si>
  <si>
    <t>D棟5樓3區</t>
  </si>
  <si>
    <t>D棟6樓1區</t>
  </si>
  <si>
    <t>D棟6樓2區</t>
  </si>
  <si>
    <t>D棟6樓3區</t>
  </si>
  <si>
    <t>D棟7樓1區</t>
  </si>
  <si>
    <t>D棟7樓2區</t>
  </si>
  <si>
    <t>D棟7樓3區</t>
  </si>
  <si>
    <t>D棟8樓1區</t>
  </si>
  <si>
    <t>D棟8樓2區</t>
  </si>
  <si>
    <t>D棟8樓3區</t>
  </si>
  <si>
    <t>D棟9樓1區</t>
  </si>
  <si>
    <t>D棟9樓2區</t>
  </si>
  <si>
    <t>D棟9樓3區</t>
  </si>
  <si>
    <t>D棟10樓1區</t>
  </si>
  <si>
    <t>D棟10樓2區</t>
  </si>
  <si>
    <t>D棟10樓3區</t>
  </si>
  <si>
    <t>D棟11樓1區</t>
  </si>
  <si>
    <t>D棟11樓2區</t>
  </si>
  <si>
    <t>D棟11樓3區</t>
  </si>
  <si>
    <t>D棟12樓1區</t>
  </si>
  <si>
    <t>D棟12樓2區</t>
  </si>
  <si>
    <t>D棟12樓3區</t>
  </si>
  <si>
    <t>D棟13樓1區</t>
  </si>
  <si>
    <t>D棟13樓2區</t>
  </si>
  <si>
    <t>D棟13樓3區</t>
  </si>
  <si>
    <t>D棟14樓1區</t>
  </si>
  <si>
    <t>D棟14樓2區</t>
  </si>
  <si>
    <t>D棟14樓3區</t>
  </si>
  <si>
    <t>D棟15樓1區</t>
  </si>
  <si>
    <t>D棟15樓2區</t>
  </si>
  <si>
    <t>D棟15樓3區</t>
  </si>
  <si>
    <t>D棟16樓1區</t>
  </si>
  <si>
    <t>D棟16樓2區</t>
  </si>
  <si>
    <t>D棟16樓3區</t>
  </si>
  <si>
    <t>D棟17樓1區</t>
  </si>
  <si>
    <t>D棟17樓2區</t>
  </si>
  <si>
    <t>D棟17樓3區</t>
  </si>
  <si>
    <t>D棟18樓1區</t>
  </si>
  <si>
    <t>D棟18樓2區</t>
  </si>
  <si>
    <t>D棟18樓3區</t>
  </si>
  <si>
    <t>D棟19樓1區</t>
  </si>
  <si>
    <t>D棟19樓2區</t>
  </si>
  <si>
    <t>D棟19樓3區</t>
  </si>
  <si>
    <t>陳12</t>
    <phoneticPr fontId="1" type="noConversion"/>
  </si>
  <si>
    <t>聶中1</t>
  </si>
  <si>
    <t>聶中2</t>
  </si>
  <si>
    <t>聶中3</t>
  </si>
  <si>
    <t>聶中4</t>
  </si>
  <si>
    <t>聶中5</t>
  </si>
  <si>
    <t>聶中6</t>
  </si>
  <si>
    <t>聶中7</t>
  </si>
  <si>
    <t>聶中8</t>
  </si>
  <si>
    <t>聶中9</t>
  </si>
  <si>
    <t>聶中10</t>
  </si>
  <si>
    <t>聶中11</t>
  </si>
  <si>
    <t>聶中12</t>
  </si>
  <si>
    <t>林曉1</t>
  </si>
  <si>
    <t>林曉2</t>
  </si>
  <si>
    <t>林曉3</t>
  </si>
  <si>
    <t>林曉4</t>
  </si>
  <si>
    <t>林曉5</t>
  </si>
  <si>
    <t>林曉6</t>
  </si>
  <si>
    <t>林曉7</t>
  </si>
  <si>
    <t>林曉8</t>
  </si>
  <si>
    <t>林曉9</t>
  </si>
  <si>
    <t>林曉10</t>
  </si>
  <si>
    <t>林曉11</t>
  </si>
  <si>
    <t>林曉12</t>
  </si>
  <si>
    <t>黃晨1</t>
  </si>
  <si>
    <t>黃晨2</t>
  </si>
  <si>
    <t>黃晨3</t>
  </si>
  <si>
    <t>黃晨4</t>
  </si>
  <si>
    <t>黃晨5</t>
  </si>
  <si>
    <t>黃晨6</t>
  </si>
  <si>
    <t>黃晨7</t>
  </si>
  <si>
    <t>黃晨8</t>
  </si>
  <si>
    <t>黃晨9</t>
  </si>
  <si>
    <t>黃晨10</t>
  </si>
  <si>
    <t>黃晨11</t>
  </si>
  <si>
    <t>黃晨12</t>
  </si>
  <si>
    <t>黃晨13</t>
  </si>
  <si>
    <t>黃晨14</t>
  </si>
  <si>
    <t>黃晨15</t>
  </si>
  <si>
    <t>黃晨16</t>
  </si>
  <si>
    <t>黃晨17</t>
  </si>
  <si>
    <t>黃晨18</t>
  </si>
  <si>
    <t>黃晨19</t>
  </si>
  <si>
    <t>黃晨20</t>
  </si>
  <si>
    <t>黃晨21</t>
  </si>
  <si>
    <t>黃晨22</t>
  </si>
  <si>
    <t>黃晨23</t>
  </si>
  <si>
    <t>黃晨24</t>
  </si>
  <si>
    <t>黃晨25</t>
  </si>
  <si>
    <t>黃晨26</t>
  </si>
  <si>
    <t>黃晨27</t>
  </si>
  <si>
    <t>黃晨28</t>
  </si>
  <si>
    <t>黃晨29</t>
  </si>
  <si>
    <t>黃晨30</t>
  </si>
  <si>
    <t>黃晨31</t>
  </si>
  <si>
    <t>黃晨32</t>
  </si>
  <si>
    <t>黃晨33</t>
  </si>
  <si>
    <t>黃晨34</t>
  </si>
  <si>
    <t>黃晨35</t>
  </si>
  <si>
    <t>黃晨36</t>
  </si>
  <si>
    <t>黃晨37</t>
  </si>
  <si>
    <t>黃晨38</t>
  </si>
  <si>
    <t>黃晨39</t>
  </si>
  <si>
    <t>黃晨40</t>
  </si>
  <si>
    <t>黃晨41</t>
  </si>
  <si>
    <t>黃晨42</t>
  </si>
  <si>
    <t>黃晨43</t>
  </si>
  <si>
    <t>黃晨44</t>
  </si>
  <si>
    <t>黃晨45</t>
  </si>
  <si>
    <t>黃晨46</t>
  </si>
  <si>
    <t>黃晨47</t>
  </si>
  <si>
    <t>黃晨48</t>
  </si>
  <si>
    <t>黃晨49</t>
  </si>
  <si>
    <t>黃晨50</t>
  </si>
  <si>
    <t>黃晨51</t>
  </si>
  <si>
    <t>黃晨52</t>
  </si>
  <si>
    <t>黃晨53</t>
  </si>
  <si>
    <t>黃晨54</t>
  </si>
  <si>
    <t>黃晨55</t>
  </si>
  <si>
    <t>黃晨56</t>
  </si>
  <si>
    <t>黃晨57</t>
  </si>
  <si>
    <t>黃晨58</t>
  </si>
  <si>
    <t>黃晨59</t>
  </si>
  <si>
    <t>黃晨60</t>
  </si>
  <si>
    <t>黃晨61</t>
  </si>
  <si>
    <t>黃晨62</t>
  </si>
  <si>
    <t>黃晨63</t>
  </si>
  <si>
    <t>黃晨64</t>
  </si>
  <si>
    <t>黃晨65</t>
  </si>
  <si>
    <t>黃晨66</t>
  </si>
  <si>
    <t>黃晨67</t>
  </si>
  <si>
    <t>黃晨68</t>
  </si>
  <si>
    <t>黃晨69</t>
  </si>
  <si>
    <t>黃晨70</t>
  </si>
  <si>
    <t>黃晨71</t>
  </si>
  <si>
    <t>黃晨72</t>
  </si>
  <si>
    <t>黃晨73</t>
  </si>
  <si>
    <t>黃晨74</t>
  </si>
  <si>
    <t>黃晨75</t>
  </si>
  <si>
    <t>黃晨76</t>
  </si>
  <si>
    <t>黃晨77</t>
  </si>
  <si>
    <t>黃晨78</t>
  </si>
  <si>
    <t>黃晨79</t>
  </si>
  <si>
    <t>黃晨80</t>
  </si>
  <si>
    <t>黃晨81</t>
  </si>
  <si>
    <t>黃晨82</t>
  </si>
  <si>
    <t>黃晨83</t>
  </si>
  <si>
    <t>黃晨84</t>
  </si>
  <si>
    <t>黃晨85</t>
  </si>
  <si>
    <t>黃晨86</t>
  </si>
  <si>
    <t>黃晨87</t>
  </si>
  <si>
    <t>黃晨88</t>
  </si>
  <si>
    <t>黃晨89</t>
  </si>
  <si>
    <t>黃晨90</t>
  </si>
  <si>
    <t>黃晨91</t>
  </si>
  <si>
    <t>黃晨92</t>
  </si>
  <si>
    <t>黃晨93</t>
  </si>
  <si>
    <t>黃晨94</t>
  </si>
  <si>
    <t>黃晨95</t>
  </si>
  <si>
    <t>黃晨96</t>
  </si>
  <si>
    <t>黃晨97</t>
  </si>
  <si>
    <t>黃晨98</t>
  </si>
  <si>
    <t>黃晨99</t>
  </si>
  <si>
    <t>黃晨100</t>
  </si>
  <si>
    <t>黃晨101</t>
  </si>
  <si>
    <t>黃晨102</t>
  </si>
  <si>
    <t>黃晨103</t>
  </si>
  <si>
    <t>黃晨104</t>
  </si>
  <si>
    <t>黃晨105</t>
  </si>
  <si>
    <t>黃晨106</t>
  </si>
  <si>
    <t>黃晨107</t>
  </si>
  <si>
    <t>黃晨108</t>
  </si>
  <si>
    <t>黃晨109</t>
  </si>
  <si>
    <t>黃晨110</t>
  </si>
  <si>
    <t>黃晨111</t>
  </si>
  <si>
    <t>黃晨112</t>
  </si>
  <si>
    <t>黃晨113</t>
  </si>
  <si>
    <t>黃晨114</t>
  </si>
  <si>
    <t>黃晨115</t>
  </si>
  <si>
    <t>黃晨116</t>
  </si>
  <si>
    <t>黃晨117</t>
  </si>
  <si>
    <t>黃晨118</t>
  </si>
  <si>
    <t>黃晨119</t>
  </si>
  <si>
    <t>黃晨120</t>
  </si>
  <si>
    <t>黃晨121</t>
  </si>
  <si>
    <t>黃晨122</t>
  </si>
  <si>
    <t>黃晨123</t>
  </si>
  <si>
    <t>黃晨124</t>
  </si>
  <si>
    <t>黃晨125</t>
  </si>
  <si>
    <t>黃晨126</t>
  </si>
  <si>
    <t>黃晨127</t>
  </si>
  <si>
    <t>黃晨128</t>
  </si>
  <si>
    <t>黃晨129</t>
  </si>
  <si>
    <t>黃晨130</t>
  </si>
  <si>
    <t>黃晨131</t>
  </si>
  <si>
    <t>黃晨132</t>
  </si>
  <si>
    <t>黃晨133</t>
  </si>
  <si>
    <t>黃晨134</t>
  </si>
  <si>
    <t>黃晨135</t>
  </si>
  <si>
    <t>黃晨136</t>
  </si>
  <si>
    <t>0909510321</t>
    <phoneticPr fontId="1" type="noConversion"/>
  </si>
  <si>
    <t>0909510421</t>
  </si>
  <si>
    <t>0909510322</t>
  </si>
  <si>
    <t>0909510323</t>
  </si>
  <si>
    <t>0909510324</t>
  </si>
  <si>
    <t>0909510325</t>
  </si>
  <si>
    <t>0909510326</t>
  </si>
  <si>
    <t>0909510327</t>
  </si>
  <si>
    <t>0909510328</t>
  </si>
  <si>
    <t>0909510329</t>
  </si>
  <si>
    <t>0909510330</t>
  </si>
  <si>
    <t>0909510331</t>
  </si>
  <si>
    <t>0909510332</t>
  </si>
  <si>
    <t>0909510333</t>
  </si>
  <si>
    <t>0909510334</t>
  </si>
  <si>
    <t>0909510335</t>
  </si>
  <si>
    <t>0909510336</t>
  </si>
  <si>
    <t>0909510337</t>
  </si>
  <si>
    <t>0909510338</t>
  </si>
  <si>
    <t>0909510339</t>
  </si>
  <si>
    <t>0909510340</t>
  </si>
  <si>
    <t>0909510341</t>
  </si>
  <si>
    <t>0909510342</t>
  </si>
  <si>
    <t>0909510343</t>
  </si>
  <si>
    <t>0909510344</t>
  </si>
  <si>
    <t>0909510345</t>
  </si>
  <si>
    <t>0909510346</t>
  </si>
  <si>
    <t>0909510347</t>
  </si>
  <si>
    <t>0909510348</t>
  </si>
  <si>
    <t>0909510349</t>
  </si>
  <si>
    <t>0909510350</t>
  </si>
  <si>
    <t>0909510351</t>
  </si>
  <si>
    <t>0909510352</t>
  </si>
  <si>
    <t>0909510353</t>
  </si>
  <si>
    <t>0909510354</t>
  </si>
  <si>
    <t>0909510355</t>
  </si>
  <si>
    <t>0909510356</t>
  </si>
  <si>
    <t>0909510357</t>
  </si>
  <si>
    <t>0909510358</t>
  </si>
  <si>
    <t>0909510359</t>
  </si>
  <si>
    <t>0909510360</t>
  </si>
  <si>
    <t>0909510361</t>
  </si>
  <si>
    <t>0909510362</t>
  </si>
  <si>
    <t>0909510363</t>
  </si>
  <si>
    <t>0909510364</t>
  </si>
  <si>
    <t>0909510365</t>
  </si>
  <si>
    <t>0909510366</t>
  </si>
  <si>
    <t>0909510367</t>
  </si>
  <si>
    <t>0909510368</t>
  </si>
  <si>
    <t>0909510369</t>
  </si>
  <si>
    <t>0909510370</t>
  </si>
  <si>
    <t>0909510371</t>
  </si>
  <si>
    <t>0909510372</t>
  </si>
  <si>
    <t>0909510373</t>
  </si>
  <si>
    <t>0909510374</t>
  </si>
  <si>
    <t>0909510375</t>
  </si>
  <si>
    <t>0909510376</t>
  </si>
  <si>
    <t>0909510377</t>
  </si>
  <si>
    <t>0909510378</t>
  </si>
  <si>
    <t>0909510379</t>
  </si>
  <si>
    <t>0909510380</t>
  </si>
  <si>
    <t>0909510381</t>
  </si>
  <si>
    <t>0909510382</t>
  </si>
  <si>
    <t>0909510383</t>
  </si>
  <si>
    <t>0909510384</t>
  </si>
  <si>
    <t>0909510385</t>
  </si>
  <si>
    <t>0909510386</t>
  </si>
  <si>
    <t>0909510387</t>
  </si>
  <si>
    <t>0909510388</t>
  </si>
  <si>
    <t>0909510389</t>
  </si>
  <si>
    <t>0909510390</t>
  </si>
  <si>
    <t>0909510391</t>
  </si>
  <si>
    <t>0909510392</t>
  </si>
  <si>
    <t>0909510393</t>
  </si>
  <si>
    <t>0909510394</t>
  </si>
  <si>
    <t>0909510395</t>
  </si>
  <si>
    <t>0909510396</t>
  </si>
  <si>
    <t>0909510397</t>
  </si>
  <si>
    <t>0909510398</t>
  </si>
  <si>
    <t>0909510399</t>
  </si>
  <si>
    <t>0909510400</t>
  </si>
  <si>
    <t>0909510401</t>
  </si>
  <si>
    <t>0909510402</t>
  </si>
  <si>
    <t>0909510403</t>
  </si>
  <si>
    <t>0909510404</t>
  </si>
  <si>
    <t>0909510405</t>
  </si>
  <si>
    <t>0909510406</t>
  </si>
  <si>
    <t>0909510407</t>
  </si>
  <si>
    <t>0909510408</t>
  </si>
  <si>
    <t>0909510409</t>
  </si>
  <si>
    <t>0909510410</t>
  </si>
  <si>
    <t>0909510411</t>
  </si>
  <si>
    <t>0909510412</t>
  </si>
  <si>
    <t>0909510413</t>
  </si>
  <si>
    <t>0909510414</t>
  </si>
  <si>
    <t>0909510415</t>
  </si>
  <si>
    <t>0909510416</t>
  </si>
  <si>
    <t>0909510417</t>
  </si>
  <si>
    <t>0909510418</t>
  </si>
  <si>
    <t>0909510419</t>
  </si>
  <si>
    <t>0909510420</t>
  </si>
  <si>
    <t>0909510422</t>
  </si>
  <si>
    <t>0909510423</t>
  </si>
  <si>
    <t>0909510424</t>
  </si>
  <si>
    <t>0909510425</t>
  </si>
  <si>
    <t>0909510426</t>
  </si>
  <si>
    <t>0909510427</t>
  </si>
  <si>
    <t>0909510428</t>
  </si>
  <si>
    <t>0909510429</t>
  </si>
  <si>
    <t>0909510430</t>
  </si>
  <si>
    <t>0909510431</t>
  </si>
  <si>
    <t>0909510432</t>
  </si>
  <si>
    <t>0909510433</t>
  </si>
  <si>
    <t>0909510434</t>
  </si>
  <si>
    <t>0909510435</t>
  </si>
  <si>
    <t>0909510436</t>
  </si>
  <si>
    <t>0909510437</t>
  </si>
  <si>
    <t>0909510438</t>
  </si>
  <si>
    <t>0909510439</t>
  </si>
  <si>
    <t>0909510440</t>
  </si>
  <si>
    <t>0909510441</t>
  </si>
  <si>
    <t>0909510442</t>
  </si>
  <si>
    <t>0909510443</t>
  </si>
  <si>
    <t>0909510444</t>
  </si>
  <si>
    <t>0909510445</t>
  </si>
  <si>
    <t>0909510446</t>
  </si>
  <si>
    <t>0909510447</t>
  </si>
  <si>
    <t>0909510448</t>
  </si>
  <si>
    <t>0909510449</t>
  </si>
  <si>
    <t>0909510450</t>
  </si>
  <si>
    <t>0909510451</t>
  </si>
  <si>
    <t>0909510452</t>
  </si>
  <si>
    <t>0909510453</t>
  </si>
  <si>
    <t>0909510454</t>
  </si>
  <si>
    <t>0909510455</t>
  </si>
  <si>
    <t>0909510456</t>
  </si>
  <si>
    <t>0909510457</t>
  </si>
  <si>
    <t>0909510458</t>
  </si>
  <si>
    <t>0909510459</t>
  </si>
  <si>
    <t>0909510460</t>
  </si>
  <si>
    <t>0909510461</t>
  </si>
  <si>
    <t>0909510462</t>
  </si>
  <si>
    <t>0909510463</t>
  </si>
  <si>
    <t>0909510464</t>
  </si>
  <si>
    <t>0909510465</t>
  </si>
  <si>
    <t>0909510466</t>
  </si>
  <si>
    <t>0909510467</t>
  </si>
  <si>
    <t>0909510468</t>
  </si>
  <si>
    <t>0909510469</t>
  </si>
  <si>
    <t>0909510470</t>
  </si>
  <si>
    <t>0909510471</t>
  </si>
  <si>
    <t>0909510472</t>
  </si>
  <si>
    <t>0909510473</t>
  </si>
  <si>
    <t>0909510474</t>
  </si>
  <si>
    <t>0909510475</t>
  </si>
  <si>
    <t>0909510476</t>
  </si>
  <si>
    <t>0909510477</t>
  </si>
  <si>
    <t>0909510478</t>
  </si>
  <si>
    <t>0909510479</t>
  </si>
  <si>
    <t>0909510480</t>
  </si>
  <si>
    <t>0909510481</t>
  </si>
  <si>
    <t>0909510482</t>
  </si>
  <si>
    <t>0909510483</t>
  </si>
  <si>
    <t>0909510484</t>
  </si>
  <si>
    <t>0909510485</t>
  </si>
  <si>
    <t>0909510486</t>
  </si>
  <si>
    <t>0909510487</t>
  </si>
  <si>
    <t>0909510488</t>
  </si>
  <si>
    <t>0909510489</t>
  </si>
  <si>
    <t>0909510490</t>
  </si>
  <si>
    <t>0909510491</t>
  </si>
  <si>
    <t>0909510492</t>
  </si>
  <si>
    <t>0909510493</t>
  </si>
  <si>
    <t>0909510494</t>
  </si>
  <si>
    <t>0909510495</t>
  </si>
  <si>
    <t>0909510496</t>
  </si>
  <si>
    <t>0909510497</t>
  </si>
  <si>
    <t>0909510498</t>
  </si>
  <si>
    <t>0909510499</t>
  </si>
  <si>
    <t>0909510500</t>
  </si>
  <si>
    <t>0909510501</t>
  </si>
  <si>
    <t>0909510502</t>
  </si>
  <si>
    <t>0909510503</t>
  </si>
  <si>
    <t>0909510504</t>
  </si>
  <si>
    <t>0909510505</t>
  </si>
  <si>
    <t>0909510506</t>
  </si>
  <si>
    <t>0909510507</t>
  </si>
  <si>
    <t>0909510508</t>
  </si>
  <si>
    <t>0909510509</t>
  </si>
  <si>
    <t>0909510510</t>
  </si>
  <si>
    <t>0909510511</t>
  </si>
  <si>
    <t>0909510512</t>
  </si>
  <si>
    <t>0909510513</t>
  </si>
  <si>
    <t>0909510514</t>
  </si>
  <si>
    <t>0909510515</t>
  </si>
  <si>
    <t>0909510516</t>
  </si>
  <si>
    <t>0909510517</t>
  </si>
  <si>
    <t>0909510518</t>
  </si>
  <si>
    <t>0909510519</t>
  </si>
  <si>
    <t>0909510520</t>
  </si>
  <si>
    <t>0909510521</t>
  </si>
  <si>
    <t>0909510522</t>
  </si>
  <si>
    <t>0909510523</t>
  </si>
  <si>
    <t>0909510524</t>
  </si>
  <si>
    <t>0909510525</t>
  </si>
  <si>
    <t>0909510526</t>
  </si>
  <si>
    <t>0909510527</t>
  </si>
  <si>
    <t>0909510528</t>
  </si>
  <si>
    <t>0909510529</t>
  </si>
  <si>
    <t>0909510530</t>
  </si>
  <si>
    <t>0909510531</t>
  </si>
  <si>
    <t>0909510532</t>
  </si>
  <si>
    <t>0909510533</t>
  </si>
  <si>
    <t>0909510534</t>
  </si>
  <si>
    <t>0909510535</t>
  </si>
  <si>
    <t>0909510536</t>
  </si>
  <si>
    <t>0909510537</t>
  </si>
  <si>
    <t>0909510538</t>
  </si>
  <si>
    <t>0909510539</t>
  </si>
  <si>
    <t>0909510540</t>
  </si>
  <si>
    <t>0909510541</t>
  </si>
  <si>
    <t>0909510542</t>
  </si>
  <si>
    <t>0909510543</t>
  </si>
  <si>
    <t>0909510544</t>
  </si>
  <si>
    <t>0909510545</t>
  </si>
  <si>
    <t>0909510546</t>
  </si>
  <si>
    <t>0909510547</t>
  </si>
  <si>
    <t>0909510548</t>
  </si>
  <si>
    <t>0909510549</t>
  </si>
  <si>
    <t>0909510550</t>
  </si>
  <si>
    <t>0909510551</t>
  </si>
  <si>
    <t>0909510552</t>
  </si>
  <si>
    <t>0909510553</t>
  </si>
  <si>
    <t>0909510554</t>
  </si>
  <si>
    <t>0909510555</t>
  </si>
  <si>
    <t>0909510556</t>
  </si>
  <si>
    <t>0909510557</t>
  </si>
  <si>
    <t>0909510558</t>
  </si>
  <si>
    <t>0909510559</t>
  </si>
  <si>
    <t>0909510560</t>
  </si>
  <si>
    <t>0909510561</t>
  </si>
  <si>
    <t>0909510562</t>
  </si>
  <si>
    <t>0909510563</t>
  </si>
  <si>
    <t>0909510564</t>
  </si>
  <si>
    <t>0909510565</t>
  </si>
  <si>
    <t>0909510566</t>
  </si>
  <si>
    <t>0909510567</t>
  </si>
  <si>
    <t>0909510568</t>
  </si>
  <si>
    <t>0909510569</t>
  </si>
  <si>
    <t>0909510570</t>
  </si>
  <si>
    <t>0909510571</t>
  </si>
  <si>
    <t>0909510572</t>
  </si>
  <si>
    <t>0909510573</t>
  </si>
  <si>
    <t>0909510574</t>
  </si>
  <si>
    <t>0909510575</t>
  </si>
  <si>
    <t>0909510576</t>
  </si>
  <si>
    <t>0909510577</t>
  </si>
  <si>
    <t>0909510578</t>
  </si>
  <si>
    <t>0909510579</t>
  </si>
  <si>
    <t>0909510580</t>
  </si>
  <si>
    <t>0909510581</t>
  </si>
  <si>
    <t>0909510582</t>
  </si>
  <si>
    <t>0909510583</t>
  </si>
  <si>
    <t>0909510584</t>
  </si>
  <si>
    <t>0909510585</t>
  </si>
  <si>
    <t>0909510586</t>
  </si>
  <si>
    <t>0909510587</t>
  </si>
  <si>
    <t>0909510588</t>
  </si>
  <si>
    <t>W01</t>
    <phoneticPr fontId="1" type="noConversion"/>
  </si>
  <si>
    <t>W02</t>
  </si>
  <si>
    <t>W03</t>
  </si>
  <si>
    <t>W04</t>
  </si>
  <si>
    <t>W05</t>
  </si>
  <si>
    <t>W06</t>
  </si>
  <si>
    <t>W07</t>
  </si>
  <si>
    <t>水A電</t>
    <phoneticPr fontId="1" type="noConversion"/>
  </si>
  <si>
    <t>水B電</t>
    <phoneticPr fontId="1" type="noConversion"/>
  </si>
  <si>
    <t>水C電</t>
    <phoneticPr fontId="1" type="noConversion"/>
  </si>
  <si>
    <t>水D電</t>
    <phoneticPr fontId="1" type="noConversion"/>
  </si>
  <si>
    <t>水電喜滿客</t>
    <phoneticPr fontId="1" type="noConversion"/>
  </si>
  <si>
    <t>水電地下室</t>
    <phoneticPr fontId="1" type="noConversion"/>
  </si>
  <si>
    <t>水電充電裝</t>
    <phoneticPr fontId="1" type="noConversion"/>
  </si>
  <si>
    <t>水</t>
    <phoneticPr fontId="1" type="noConversion"/>
  </si>
  <si>
    <t>表id</t>
    <phoneticPr fontId="1" type="noConversion"/>
  </si>
  <si>
    <t>智慧表id</t>
    <phoneticPr fontId="1" type="noConversion"/>
  </si>
  <si>
    <t>E010301</t>
  </si>
  <si>
    <t>E010301</t>
    <phoneticPr fontId="1" type="noConversion"/>
  </si>
  <si>
    <t>E010302</t>
  </si>
  <si>
    <t>E010303</t>
  </si>
  <si>
    <t>E010304</t>
  </si>
  <si>
    <t>E010401</t>
  </si>
  <si>
    <t>E010402</t>
  </si>
  <si>
    <t>E010403</t>
  </si>
  <si>
    <t>E010404</t>
  </si>
  <si>
    <t>E010501</t>
  </si>
  <si>
    <t>E010502</t>
  </si>
  <si>
    <t>E010503</t>
  </si>
  <si>
    <t>E010504</t>
  </si>
  <si>
    <t>E010601</t>
  </si>
  <si>
    <t>E010602</t>
  </si>
  <si>
    <t>E010603</t>
  </si>
  <si>
    <t>E010604</t>
  </si>
  <si>
    <t>E010701</t>
  </si>
  <si>
    <t>E010702</t>
  </si>
  <si>
    <t>E010703</t>
  </si>
  <si>
    <t>E010704</t>
  </si>
  <si>
    <t>E010801</t>
  </si>
  <si>
    <t>E010802</t>
  </si>
  <si>
    <t>E010803</t>
  </si>
  <si>
    <t>E010804</t>
  </si>
  <si>
    <t>E010901</t>
  </si>
  <si>
    <t>E010902</t>
  </si>
  <si>
    <t>E010903</t>
  </si>
  <si>
    <t>E010904</t>
  </si>
  <si>
    <t>E011001</t>
  </si>
  <si>
    <t>E011002</t>
  </si>
  <si>
    <t>E011003</t>
  </si>
  <si>
    <t>E011004</t>
  </si>
  <si>
    <t>E011101</t>
  </si>
  <si>
    <t>E011102</t>
  </si>
  <si>
    <t>E011103</t>
  </si>
  <si>
    <t>E011104</t>
  </si>
  <si>
    <t>E011201</t>
  </si>
  <si>
    <t>E011202</t>
  </si>
  <si>
    <t>E011203</t>
  </si>
  <si>
    <t>E011204</t>
  </si>
  <si>
    <t>E011301</t>
  </si>
  <si>
    <t>E011302</t>
  </si>
  <si>
    <t>E011303</t>
  </si>
  <si>
    <t>E011304</t>
  </si>
  <si>
    <t>子類型ID</t>
    <phoneticPr fontId="1" type="noConversion"/>
  </si>
  <si>
    <t>流動ID</t>
    <phoneticPr fontId="1" type="noConversion"/>
  </si>
  <si>
    <t>公用事業表id</t>
    <phoneticPr fontId="1" type="noConversion"/>
  </si>
  <si>
    <t>更改日期</t>
    <phoneticPr fontId="1" type="noConversion"/>
  </si>
  <si>
    <t>坪數總價錢</t>
    <phoneticPr fontId="1" type="noConversion"/>
  </si>
  <si>
    <t>表Id</t>
    <phoneticPr fontId="1" type="noConversion"/>
  </si>
  <si>
    <t>目前總度數</t>
    <phoneticPr fontId="1" type="noConversion"/>
  </si>
  <si>
    <t>更新時間</t>
    <phoneticPr fontId="1" type="noConversion"/>
  </si>
  <si>
    <t>E01S001</t>
    <phoneticPr fontId="1" type="noConversion"/>
  </si>
  <si>
    <t>E02S001</t>
    <phoneticPr fontId="1" type="noConversion"/>
  </si>
  <si>
    <t>E03S001</t>
    <phoneticPr fontId="1" type="noConversion"/>
  </si>
  <si>
    <t>E04S001</t>
    <phoneticPr fontId="1" type="noConversion"/>
  </si>
  <si>
    <t>E05S001</t>
    <phoneticPr fontId="1" type="noConversion"/>
  </si>
  <si>
    <t>E06S001</t>
    <phoneticPr fontId="1" type="noConversion"/>
  </si>
  <si>
    <t>E07S001</t>
    <phoneticPr fontId="1" type="noConversion"/>
  </si>
  <si>
    <t>用戶群</t>
    <phoneticPr fontId="1" type="noConversion"/>
  </si>
  <si>
    <t>流動(子)ID</t>
    <phoneticPr fontId="1" type="noConversion"/>
  </si>
  <si>
    <t>契約類型ID</t>
    <phoneticPr fontId="1" type="noConversion"/>
  </si>
  <si>
    <t>時間(起)</t>
    <phoneticPr fontId="1" type="noConversion"/>
  </si>
  <si>
    <t>時間(迄)</t>
    <phoneticPr fontId="1" type="noConversion"/>
  </si>
  <si>
    <t>類型名稱</t>
    <phoneticPr fontId="1" type="noConversion"/>
  </si>
  <si>
    <t>E011401</t>
  </si>
  <si>
    <t>E011402</t>
  </si>
  <si>
    <t>E011403</t>
  </si>
  <si>
    <t>E011501</t>
  </si>
  <si>
    <t>E011502</t>
  </si>
  <si>
    <t>E011503</t>
  </si>
  <si>
    <t>E011601</t>
  </si>
  <si>
    <t>E011602</t>
  </si>
  <si>
    <t>E011603</t>
  </si>
  <si>
    <t>E011701</t>
  </si>
  <si>
    <t>E011702</t>
  </si>
  <si>
    <t>E011703</t>
  </si>
  <si>
    <t>E011801</t>
  </si>
  <si>
    <t>E011802</t>
  </si>
  <si>
    <t>E011803</t>
  </si>
  <si>
    <t>E011901</t>
  </si>
  <si>
    <t>E011902</t>
  </si>
  <si>
    <t>E011903</t>
  </si>
  <si>
    <t>E02</t>
    <phoneticPr fontId="1" type="noConversion"/>
  </si>
  <si>
    <t>E020301</t>
  </si>
  <si>
    <t>E020302</t>
  </si>
  <si>
    <t>E020401</t>
  </si>
  <si>
    <t>E020402</t>
  </si>
  <si>
    <t>E020403</t>
  </si>
  <si>
    <t>E020501</t>
  </si>
  <si>
    <t>E020502</t>
  </si>
  <si>
    <t>E020503</t>
  </si>
  <si>
    <t>E020601</t>
  </si>
  <si>
    <t>E020602</t>
  </si>
  <si>
    <t>E020603</t>
  </si>
  <si>
    <t>E020701</t>
  </si>
  <si>
    <t>E020702</t>
  </si>
  <si>
    <t>E020703</t>
  </si>
  <si>
    <t>E020801</t>
  </si>
  <si>
    <t>E020802</t>
  </si>
  <si>
    <t>E020803</t>
  </si>
  <si>
    <t>E020901</t>
  </si>
  <si>
    <t>E020902</t>
  </si>
  <si>
    <t>E020903</t>
  </si>
  <si>
    <t>E021001</t>
  </si>
  <si>
    <t>E021002</t>
  </si>
  <si>
    <t>E021003</t>
  </si>
  <si>
    <t>E021101</t>
  </si>
  <si>
    <t>E021102</t>
  </si>
  <si>
    <t>E021103</t>
  </si>
  <si>
    <t>E021201</t>
  </si>
  <si>
    <t>E021202</t>
  </si>
  <si>
    <t>E021203</t>
  </si>
  <si>
    <t>E021301</t>
  </si>
  <si>
    <t>E021302</t>
  </si>
  <si>
    <t>E021303</t>
  </si>
  <si>
    <t>E021401</t>
  </si>
  <si>
    <t>E021402</t>
  </si>
  <si>
    <t>E021403</t>
  </si>
  <si>
    <t>E021501</t>
  </si>
  <si>
    <t>E021502</t>
  </si>
  <si>
    <t>E021503</t>
  </si>
  <si>
    <t>E021601</t>
  </si>
  <si>
    <t>E021602</t>
  </si>
  <si>
    <t>E021603</t>
  </si>
  <si>
    <t>E021701</t>
  </si>
  <si>
    <t>E021702</t>
  </si>
  <si>
    <t>E021703</t>
  </si>
  <si>
    <t>E021801</t>
  </si>
  <si>
    <t>E021802</t>
  </si>
  <si>
    <t>E021803</t>
  </si>
  <si>
    <t>E021901</t>
  </si>
  <si>
    <t>E021902</t>
  </si>
  <si>
    <t>E021903</t>
  </si>
  <si>
    <t>B棟11樓1區</t>
  </si>
  <si>
    <t>B棟12樓1區</t>
  </si>
  <si>
    <t>B棟13樓1區</t>
  </si>
  <si>
    <t>B棟14樓1區</t>
  </si>
  <si>
    <t>B棟15樓1區</t>
  </si>
  <si>
    <t>B棟16樓1區</t>
  </si>
  <si>
    <t>B棟17樓1區</t>
  </si>
  <si>
    <t>B棟18樓1區</t>
  </si>
  <si>
    <t>B棟19樓1區</t>
  </si>
  <si>
    <t>B棟19樓2區</t>
  </si>
  <si>
    <t>B棟19樓3區</t>
  </si>
  <si>
    <t>E030301</t>
  </si>
  <si>
    <t>E030302</t>
  </si>
  <si>
    <t>E030401</t>
  </si>
  <si>
    <t>E030402</t>
  </si>
  <si>
    <t>E030403</t>
  </si>
  <si>
    <t>E030501</t>
  </si>
  <si>
    <t>E030502</t>
  </si>
  <si>
    <t>E030503</t>
  </si>
  <si>
    <t>E030601</t>
  </si>
  <si>
    <t>E030602</t>
  </si>
  <si>
    <t>E030603</t>
  </si>
  <si>
    <t>E030701</t>
  </si>
  <si>
    <t>E030702</t>
  </si>
  <si>
    <t>E030703</t>
  </si>
  <si>
    <t>E030801</t>
  </si>
  <si>
    <t>E030802</t>
  </si>
  <si>
    <t>E030803</t>
  </si>
  <si>
    <t>E030901</t>
  </si>
  <si>
    <t>E030902</t>
  </si>
  <si>
    <t>E030903</t>
  </si>
  <si>
    <t>E031001</t>
  </si>
  <si>
    <t>E031002</t>
  </si>
  <si>
    <t>E031003</t>
  </si>
  <si>
    <t>E031101</t>
  </si>
  <si>
    <t>E031102</t>
  </si>
  <si>
    <t>E031103</t>
  </si>
  <si>
    <t>E031201</t>
  </si>
  <si>
    <t>E031202</t>
  </si>
  <si>
    <t>E031203</t>
  </si>
  <si>
    <t>E031301</t>
  </si>
  <si>
    <t>E031302</t>
  </si>
  <si>
    <t>E031303</t>
  </si>
  <si>
    <t>E031401</t>
  </si>
  <si>
    <t>E031402</t>
  </si>
  <si>
    <t>E031403</t>
  </si>
  <si>
    <t>E031501</t>
  </si>
  <si>
    <t>E031502</t>
  </si>
  <si>
    <t>E031503</t>
  </si>
  <si>
    <t>E031601</t>
  </si>
  <si>
    <t>E031602</t>
  </si>
  <si>
    <t>E031603</t>
  </si>
  <si>
    <t>E031701</t>
  </si>
  <si>
    <t>E031702</t>
  </si>
  <si>
    <t>E031703</t>
  </si>
  <si>
    <t>E031801</t>
  </si>
  <si>
    <t>E031802</t>
  </si>
  <si>
    <t>E031803</t>
  </si>
  <si>
    <t>E031901</t>
  </si>
  <si>
    <t>E031902</t>
  </si>
  <si>
    <t>E031903</t>
  </si>
  <si>
    <t>E040301</t>
  </si>
  <si>
    <t>E040302</t>
  </si>
  <si>
    <t>E040401</t>
  </si>
  <si>
    <t>E040402</t>
  </si>
  <si>
    <t>E040403</t>
  </si>
  <si>
    <t>E040501</t>
  </si>
  <si>
    <t>E040502</t>
  </si>
  <si>
    <t>E040503</t>
  </si>
  <si>
    <t>E040601</t>
  </si>
  <si>
    <t>E040602</t>
  </si>
  <si>
    <t>E040603</t>
  </si>
  <si>
    <t>E040701</t>
  </si>
  <si>
    <t>E040702</t>
  </si>
  <si>
    <t>E040703</t>
  </si>
  <si>
    <t>E040801</t>
  </si>
  <si>
    <t>E040802</t>
  </si>
  <si>
    <t>E040803</t>
  </si>
  <si>
    <t>E040901</t>
  </si>
  <si>
    <t>E040902</t>
  </si>
  <si>
    <t>E040903</t>
  </si>
  <si>
    <t>E041001</t>
  </si>
  <si>
    <t>E041002</t>
  </si>
  <si>
    <t>E041003</t>
  </si>
  <si>
    <t>E041101</t>
  </si>
  <si>
    <t>E041102</t>
  </si>
  <si>
    <t>E041103</t>
  </si>
  <si>
    <t>E041201</t>
  </si>
  <si>
    <t>E041202</t>
  </si>
  <si>
    <t>E041203</t>
  </si>
  <si>
    <t>E041301</t>
  </si>
  <si>
    <t>E041302</t>
  </si>
  <si>
    <t>E041303</t>
  </si>
  <si>
    <t>E041401</t>
  </si>
  <si>
    <t>E041402</t>
  </si>
  <si>
    <t>E041403</t>
  </si>
  <si>
    <t>E041501</t>
  </si>
  <si>
    <t>E041502</t>
  </si>
  <si>
    <t>E041503</t>
  </si>
  <si>
    <t>E041601</t>
  </si>
  <si>
    <t>E041602</t>
  </si>
  <si>
    <t>E041603</t>
  </si>
  <si>
    <t>E041701</t>
  </si>
  <si>
    <t>E041702</t>
  </si>
  <si>
    <t>E041703</t>
  </si>
  <si>
    <t>E041801</t>
  </si>
  <si>
    <t>E041802</t>
  </si>
  <si>
    <t>E041803</t>
  </si>
  <si>
    <t>E041901</t>
  </si>
  <si>
    <t>E041902</t>
  </si>
  <si>
    <t>E041903</t>
  </si>
  <si>
    <t>0909510589</t>
  </si>
  <si>
    <t>0909510590</t>
  </si>
  <si>
    <t>0909510591</t>
  </si>
  <si>
    <t>0909510592</t>
  </si>
  <si>
    <t>黃晨137</t>
  </si>
  <si>
    <t>黃晨138</t>
  </si>
  <si>
    <t>黃晨139</t>
  </si>
  <si>
    <t>黃晨140</t>
  </si>
  <si>
    <t>出售日</t>
    <phoneticPr fontId="1" type="noConversion"/>
  </si>
  <si>
    <t>買入日</t>
    <phoneticPr fontId="1" type="noConversion"/>
  </si>
  <si>
    <t>累計度數(30mins)</t>
    <phoneticPr fontId="1" type="noConversion"/>
  </si>
  <si>
    <t>中文名稱</t>
    <phoneticPr fontId="1" type="noConversion"/>
  </si>
  <si>
    <t>英文名稱</t>
    <phoneticPr fontId="1" type="noConversion"/>
  </si>
  <si>
    <t>tblBills</t>
    <phoneticPr fontId="1" type="noConversion"/>
  </si>
  <si>
    <t>繳費期限</t>
    <phoneticPr fontId="1" type="noConversion"/>
  </si>
  <si>
    <t>繳費日期</t>
    <phoneticPr fontId="1" type="noConversion"/>
  </si>
  <si>
    <t>繳費金額</t>
    <phoneticPr fontId="1" type="noConversion"/>
  </si>
  <si>
    <t>計費期間</t>
    <phoneticPr fontId="1" type="noConversion"/>
  </si>
  <si>
    <t>帳單號碼</t>
    <phoneticPr fontId="1" type="noConversion"/>
  </si>
  <si>
    <t>下期帳單日期</t>
    <phoneticPr fontId="1" type="noConversion"/>
  </si>
  <si>
    <t>卡號</t>
    <phoneticPr fontId="1" type="noConversion"/>
  </si>
  <si>
    <t>地址</t>
    <phoneticPr fontId="1" type="noConversion"/>
  </si>
  <si>
    <t>電話</t>
    <phoneticPr fontId="1" type="noConversion"/>
  </si>
  <si>
    <t>卡類別</t>
    <phoneticPr fontId="1" type="noConversion"/>
  </si>
  <si>
    <t>卡日期</t>
    <phoneticPr fontId="1" type="noConversion"/>
  </si>
  <si>
    <t>卡安全碼</t>
    <phoneticPr fontId="1" type="noConversion"/>
  </si>
  <si>
    <t>公司行號</t>
    <phoneticPr fontId="1" type="noConversion"/>
  </si>
  <si>
    <t>是否開發票</t>
    <phoneticPr fontId="1" type="noConversion"/>
  </si>
  <si>
    <t>發票格式</t>
    <phoneticPr fontId="1" type="noConversion"/>
  </si>
  <si>
    <t>客戶地址</t>
    <phoneticPr fontId="1" type="noConversion"/>
  </si>
  <si>
    <t>欄位名稱(英文)</t>
    <phoneticPr fontId="1" type="noConversion"/>
  </si>
  <si>
    <t>欄位名稱(中文)</t>
    <phoneticPr fontId="1" type="noConversion"/>
  </si>
  <si>
    <t>帳單資料</t>
    <phoneticPr fontId="1" type="noConversion"/>
  </si>
  <si>
    <t>付款資料</t>
    <phoneticPr fontId="1" type="noConversion"/>
  </si>
  <si>
    <t>表資料(主表)</t>
    <phoneticPr fontId="1" type="noConversion"/>
  </si>
  <si>
    <t>MTRid</t>
    <phoneticPr fontId="1" type="noConversion"/>
  </si>
  <si>
    <t>MTRnm</t>
    <phoneticPr fontId="1" type="noConversion"/>
  </si>
  <si>
    <t>MTRtype</t>
    <phoneticPr fontId="1" type="noConversion"/>
  </si>
  <si>
    <t>KId</t>
    <phoneticPr fontId="1" type="noConversion"/>
  </si>
  <si>
    <t>RFreshTime</t>
    <phoneticPr fontId="1" type="noConversion"/>
  </si>
  <si>
    <t>Sdate</t>
    <phoneticPr fontId="1" type="noConversion"/>
  </si>
  <si>
    <t>Edate</t>
    <phoneticPr fontId="1" type="noConversion"/>
  </si>
  <si>
    <t>Kcap</t>
    <phoneticPr fontId="1" type="noConversion"/>
  </si>
  <si>
    <t>CapLevel</t>
    <phoneticPr fontId="1" type="noConversion"/>
  </si>
  <si>
    <t>KsubId</t>
    <phoneticPr fontId="1" type="noConversion"/>
  </si>
  <si>
    <t>KtypeId</t>
    <phoneticPr fontId="1" type="noConversion"/>
  </si>
  <si>
    <t>基本類型名稱</t>
    <phoneticPr fontId="1" type="noConversion"/>
  </si>
  <si>
    <t>Ktypesubnm</t>
    <phoneticPr fontId="1" type="noConversion"/>
  </si>
  <si>
    <t>SDATE</t>
    <phoneticPr fontId="1" type="noConversion"/>
  </si>
  <si>
    <t>EDATE</t>
    <phoneticPr fontId="1" type="noConversion"/>
  </si>
  <si>
    <t>ADATE</t>
    <phoneticPr fontId="1" type="noConversion"/>
  </si>
  <si>
    <t>STIME</t>
    <phoneticPr fontId="1" type="noConversion"/>
  </si>
  <si>
    <t>ETIME</t>
    <phoneticPr fontId="1" type="noConversion"/>
  </si>
  <si>
    <t>SMTRid</t>
    <phoneticPr fontId="1" type="noConversion"/>
  </si>
  <si>
    <t>RefreshDateTime</t>
    <phoneticPr fontId="1" type="noConversion"/>
  </si>
  <si>
    <t>PK</t>
    <phoneticPr fontId="1" type="noConversion"/>
  </si>
  <si>
    <t>FK</t>
    <phoneticPr fontId="1" type="noConversion"/>
  </si>
  <si>
    <t>addr</t>
    <phoneticPr fontId="1" type="noConversion"/>
  </si>
  <si>
    <t>tel</t>
    <phoneticPr fontId="1" type="noConversion"/>
  </si>
  <si>
    <t>Sq</t>
    <phoneticPr fontId="1" type="noConversion"/>
  </si>
  <si>
    <t>custId</t>
    <phoneticPr fontId="1" type="noConversion"/>
  </si>
  <si>
    <t>custnm</t>
    <phoneticPr fontId="1" type="noConversion"/>
  </si>
  <si>
    <t>Sedate</t>
    <phoneticPr fontId="1" type="noConversion"/>
  </si>
  <si>
    <t>Buydate</t>
    <phoneticPr fontId="1" type="noConversion"/>
  </si>
  <si>
    <t>persq</t>
    <phoneticPr fontId="1" type="noConversion"/>
  </si>
  <si>
    <t>Duedate</t>
    <phoneticPr fontId="1" type="noConversion"/>
  </si>
  <si>
    <t>Paydate</t>
    <phoneticPr fontId="1" type="noConversion"/>
  </si>
  <si>
    <t>period</t>
    <phoneticPr fontId="1" type="noConversion"/>
  </si>
  <si>
    <t>billNo</t>
    <phoneticPr fontId="1" type="noConversion"/>
  </si>
  <si>
    <t>BillAmt</t>
    <phoneticPr fontId="1" type="noConversion"/>
  </si>
  <si>
    <t>用戶id</t>
    <phoneticPr fontId="1" type="noConversion"/>
  </si>
  <si>
    <t>Cardnm</t>
    <phoneticPr fontId="1" type="noConversion"/>
  </si>
  <si>
    <t>CardType</t>
    <phoneticPr fontId="1" type="noConversion"/>
  </si>
  <si>
    <t>CardDate</t>
    <phoneticPr fontId="1" type="noConversion"/>
  </si>
  <si>
    <t>CardSec</t>
    <phoneticPr fontId="1" type="noConversion"/>
  </si>
  <si>
    <t>帳單地址</t>
  </si>
  <si>
    <t>帳單地址</t>
    <phoneticPr fontId="1" type="noConversion"/>
  </si>
  <si>
    <t>billaddr</t>
    <phoneticPr fontId="1" type="noConversion"/>
  </si>
  <si>
    <t>reiType</t>
    <phoneticPr fontId="1" type="noConversion"/>
  </si>
  <si>
    <t>TotalUsage</t>
    <phoneticPr fontId="1" type="noConversion"/>
  </si>
  <si>
    <t>AppendUsage</t>
    <phoneticPr fontId="1" type="noConversion"/>
  </si>
  <si>
    <t>POSN</t>
    <phoneticPr fontId="1" type="noConversion"/>
  </si>
  <si>
    <t>HKId</t>
    <phoneticPr fontId="1" type="noConversion"/>
  </si>
  <si>
    <t>NextBilldate</t>
    <phoneticPr fontId="1" type="noConversion"/>
  </si>
  <si>
    <t>coTitle</t>
    <phoneticPr fontId="1" type="noConversion"/>
  </si>
  <si>
    <t>recReq</t>
    <phoneticPr fontId="1" type="noConversion"/>
  </si>
  <si>
    <t>recType</t>
    <phoneticPr fontId="1" type="noConversion"/>
  </si>
  <si>
    <t>台北市松山區東興路12號A棟3樓1區</t>
  </si>
  <si>
    <t>台北市松山區東興路12號A棟3樓2區</t>
  </si>
  <si>
    <t>台北市松山區東興路12號A棟4樓2區</t>
  </si>
  <si>
    <t>台北市松山區東興路12號A棟4樓3區</t>
  </si>
  <si>
    <t>台北市松山區東興路12號A棟5樓2區</t>
  </si>
  <si>
    <t>台北市松山區東興路12號A棟5樓3區</t>
  </si>
  <si>
    <t>台北市松山區東興路12號A棟6樓2區</t>
  </si>
  <si>
    <t>台北市松山區東興路12號A棟6樓3區</t>
  </si>
  <si>
    <t>台北市松山區東興路12號A棟7樓2區</t>
  </si>
  <si>
    <t>台北市松山區東興路12號A棟7樓3區</t>
  </si>
  <si>
    <t>台北市松山區東興路12號A棟7樓4區</t>
  </si>
  <si>
    <t>台北市松山區東興路12號A棟8樓1區</t>
  </si>
  <si>
    <t>台北市松山區東興路12號A棟8樓2區</t>
  </si>
  <si>
    <t>台北市松山區東興路12號A棟8樓3區</t>
  </si>
  <si>
    <t>台北市松山區東興路12號A棟8樓4區</t>
  </si>
  <si>
    <t>台北市松山區東興路12號A棟9樓1區</t>
  </si>
  <si>
    <t>台北市松山區東興路12號A棟9樓2區</t>
  </si>
  <si>
    <t>台北市松山區東興路12號A棟9樓3區</t>
  </si>
  <si>
    <t>台北市松山區東興路12號A棟9樓4區</t>
  </si>
  <si>
    <t>台北市松山區東興路12號A棟10樓1區</t>
  </si>
  <si>
    <t>台北市松山區東興路12號A棟10樓2區</t>
  </si>
  <si>
    <t>台北市松山區東興路12號A棟10樓3區</t>
  </si>
  <si>
    <t>台北市松山區東興路12號A棟10樓4區</t>
  </si>
  <si>
    <t>台北市松山區東興路12號A棟11樓1區</t>
  </si>
  <si>
    <t>台北市松山區東興路12號A棟11樓2區</t>
  </si>
  <si>
    <t>台北市松山區東興路12號A棟11樓3區</t>
  </si>
  <si>
    <t>台北市松山區東興路12號A棟12樓2區</t>
  </si>
  <si>
    <t>台北市松山區東興路12號A棟12樓3區</t>
  </si>
  <si>
    <t>台北市松山區東興路12號A棟13樓2區</t>
  </si>
  <si>
    <t>台北市松山區東興路12號A棟13樓3區</t>
  </si>
  <si>
    <t>台北市松山區東興路12號A棟14樓2區</t>
  </si>
  <si>
    <t>台北市松山區東興路12號A棟14樓3區</t>
  </si>
  <si>
    <t>台北市松山區東興路12號A棟15樓2區</t>
  </si>
  <si>
    <t>台北市松山區東興路12號A棟15樓3區</t>
  </si>
  <si>
    <t>台北市松山區東興路12號A棟16樓2區</t>
  </si>
  <si>
    <t>台北市松山區東興路12號A棟16樓3區</t>
  </si>
  <si>
    <t>台北市松山區東興路12號A棟17樓2區</t>
  </si>
  <si>
    <t>台北市松山區東興路12號A棟17樓3區</t>
  </si>
  <si>
    <t>台北市松山區東興路12號A棟18樓2區</t>
  </si>
  <si>
    <t>台北市松山區東興路12號A棟18樓3區</t>
  </si>
  <si>
    <t>台北市松山區東興路12號A棟19樓2區</t>
  </si>
  <si>
    <t>台北市松山區東興路12號A棟19樓3區</t>
  </si>
  <si>
    <t>50</t>
    <phoneticPr fontId="1" type="noConversion"/>
  </si>
  <si>
    <t>10</t>
    <phoneticPr fontId="1" type="noConversion"/>
  </si>
  <si>
    <t>8</t>
    <phoneticPr fontId="1" type="noConversion"/>
  </si>
  <si>
    <t>3</t>
    <phoneticPr fontId="1" type="noConversion"/>
  </si>
  <si>
    <t>15</t>
    <phoneticPr fontId="1" type="noConversion"/>
  </si>
  <si>
    <t>中文或日文名稱</t>
    <phoneticPr fontId="1" type="noConversion"/>
  </si>
  <si>
    <t>9</t>
    <phoneticPr fontId="1" type="noConversion"/>
  </si>
  <si>
    <t>7</t>
    <phoneticPr fontId="1" type="noConversion"/>
  </si>
  <si>
    <t>6</t>
    <phoneticPr fontId="1" type="noConversion"/>
  </si>
  <si>
    <t>100100.345</t>
    <phoneticPr fontId="1" type="noConversion"/>
  </si>
  <si>
    <t>100100.346</t>
  </si>
  <si>
    <t>100100.347</t>
  </si>
  <si>
    <t>100100.348</t>
  </si>
  <si>
    <t>100100.349</t>
  </si>
  <si>
    <t>100100.350</t>
  </si>
  <si>
    <t>100100.351</t>
  </si>
  <si>
    <t>100100.352</t>
  </si>
  <si>
    <t>100100.353</t>
  </si>
  <si>
    <t>100100.354</t>
  </si>
  <si>
    <t>100100.355</t>
  </si>
  <si>
    <t>100100.356</t>
  </si>
  <si>
    <t>100100.357</t>
  </si>
  <si>
    <t>100100.358</t>
  </si>
  <si>
    <t>100100.359</t>
  </si>
  <si>
    <t>100100.360</t>
  </si>
  <si>
    <t>100100.361</t>
  </si>
  <si>
    <t>100100.362</t>
  </si>
  <si>
    <t>100100.363</t>
  </si>
  <si>
    <t>100100.364</t>
  </si>
  <si>
    <t>100100.365</t>
  </si>
  <si>
    <t>100100.366</t>
  </si>
  <si>
    <t>100100.367</t>
  </si>
  <si>
    <t>100100.368</t>
  </si>
  <si>
    <t>100100.369</t>
  </si>
  <si>
    <t>100100.370</t>
  </si>
  <si>
    <t>100100.371</t>
  </si>
  <si>
    <t>100100.372</t>
  </si>
  <si>
    <t>100100.373</t>
  </si>
  <si>
    <t>100100.374</t>
  </si>
  <si>
    <t>100100.375</t>
  </si>
  <si>
    <t>100100.376</t>
  </si>
  <si>
    <t>100100.377</t>
  </si>
  <si>
    <t>100100.378</t>
  </si>
  <si>
    <t>100100.379</t>
  </si>
  <si>
    <t>100100.380</t>
  </si>
  <si>
    <t>100100.381</t>
  </si>
  <si>
    <t>100100.382</t>
  </si>
  <si>
    <t>100100.383</t>
  </si>
  <si>
    <t>100100.384</t>
  </si>
  <si>
    <t>100100.385</t>
  </si>
  <si>
    <t>100100.386</t>
  </si>
  <si>
    <t>100100.387</t>
  </si>
  <si>
    <t>100100.388</t>
  </si>
  <si>
    <t>100100.389</t>
  </si>
  <si>
    <t>100100.390</t>
  </si>
  <si>
    <t>100100.391</t>
  </si>
  <si>
    <t>100100.392</t>
  </si>
  <si>
    <t>100100.393</t>
  </si>
  <si>
    <t>100100.394</t>
  </si>
  <si>
    <t>100100.395</t>
  </si>
  <si>
    <t>100100.396</t>
  </si>
  <si>
    <t>100100.397</t>
  </si>
  <si>
    <t>100100.398</t>
  </si>
  <si>
    <t>100100.399</t>
  </si>
  <si>
    <t>100100.400</t>
  </si>
  <si>
    <t>100100.401</t>
  </si>
  <si>
    <t>100100.402</t>
  </si>
  <si>
    <t>100100.403</t>
  </si>
  <si>
    <t>100100.404</t>
  </si>
  <si>
    <t>100100.405</t>
  </si>
  <si>
    <t>100100.406</t>
  </si>
  <si>
    <t>100100.407</t>
  </si>
  <si>
    <t>100100.408</t>
  </si>
  <si>
    <t>100100.409</t>
  </si>
  <si>
    <t>100100.410</t>
  </si>
  <si>
    <t>100100.411</t>
  </si>
  <si>
    <t>100100.412</t>
  </si>
  <si>
    <t>100100.413</t>
  </si>
  <si>
    <t>100100.414</t>
  </si>
  <si>
    <t>100100.415</t>
  </si>
  <si>
    <t>100100.416</t>
  </si>
  <si>
    <t>100100.417</t>
  </si>
  <si>
    <t>100100.418</t>
  </si>
  <si>
    <t>100100.419</t>
  </si>
  <si>
    <t>100100.420</t>
  </si>
  <si>
    <t>100100.421</t>
  </si>
  <si>
    <t>100100.422</t>
  </si>
  <si>
    <t>100100.423</t>
  </si>
  <si>
    <t>100100.424</t>
  </si>
  <si>
    <t>100100.425</t>
  </si>
  <si>
    <t>100100.426</t>
  </si>
  <si>
    <t>100100.427</t>
  </si>
  <si>
    <t>100100.428</t>
  </si>
  <si>
    <t>100100.429</t>
  </si>
  <si>
    <t>100100.430</t>
  </si>
  <si>
    <t>100100.431</t>
  </si>
  <si>
    <t>100100.432</t>
  </si>
  <si>
    <t>100100.433</t>
  </si>
  <si>
    <t>100100.434</t>
  </si>
  <si>
    <t>100100.435</t>
  </si>
  <si>
    <t>100100.436</t>
  </si>
  <si>
    <t>100100.437</t>
  </si>
  <si>
    <t>100100.438</t>
  </si>
  <si>
    <t>100100.439</t>
  </si>
  <si>
    <t>100100.440</t>
  </si>
  <si>
    <t>100100.441</t>
  </si>
  <si>
    <t>100100.442</t>
  </si>
  <si>
    <t>100100.443</t>
  </si>
  <si>
    <t>100100.444</t>
  </si>
  <si>
    <t>100100.445</t>
  </si>
  <si>
    <t>100100.446</t>
  </si>
  <si>
    <t>100100.447</t>
  </si>
  <si>
    <t>100100.448</t>
  </si>
  <si>
    <t>100100.449</t>
  </si>
  <si>
    <t>100100.450</t>
  </si>
  <si>
    <t>100100.451</t>
  </si>
  <si>
    <t>100100.452</t>
  </si>
  <si>
    <t>100100.453</t>
  </si>
  <si>
    <t>100100.454</t>
  </si>
  <si>
    <t>100100.455</t>
  </si>
  <si>
    <t>100100.456</t>
  </si>
  <si>
    <t>100100.457</t>
  </si>
  <si>
    <t>100100.458</t>
  </si>
  <si>
    <t>100100.459</t>
  </si>
  <si>
    <t>100100.460</t>
  </si>
  <si>
    <t>100100.461</t>
  </si>
  <si>
    <t>100100.462</t>
  </si>
  <si>
    <t>100100.463</t>
  </si>
  <si>
    <t>100100.464</t>
  </si>
  <si>
    <t>100100.465</t>
  </si>
  <si>
    <t>100100.466</t>
  </si>
  <si>
    <t>100100.467</t>
  </si>
  <si>
    <t>100100.468</t>
  </si>
  <si>
    <t>100100.469</t>
  </si>
  <si>
    <t>100100.470</t>
  </si>
  <si>
    <t>100100.471</t>
  </si>
  <si>
    <t>100100.472</t>
  </si>
  <si>
    <t>100100.473</t>
  </si>
  <si>
    <t>100100.474</t>
  </si>
  <si>
    <t>100100.475</t>
  </si>
  <si>
    <t>100100.476</t>
  </si>
  <si>
    <t>12</t>
    <phoneticPr fontId="1" type="noConversion"/>
  </si>
  <si>
    <t>2</t>
    <phoneticPr fontId="1" type="noConversion"/>
  </si>
  <si>
    <t>5</t>
    <phoneticPr fontId="1" type="noConversion"/>
  </si>
  <si>
    <t>4</t>
    <phoneticPr fontId="1" type="noConversion"/>
  </si>
  <si>
    <t>西元</t>
    <phoneticPr fontId="1" type="noConversion"/>
  </si>
  <si>
    <t>20</t>
    <phoneticPr fontId="1" type="noConversion"/>
  </si>
  <si>
    <t>datetime</t>
    <phoneticPr fontId="1" type="noConversion"/>
  </si>
  <si>
    <t>bigint</t>
    <phoneticPr fontId="1" type="noConversion"/>
  </si>
  <si>
    <t>int</t>
    <phoneticPr fontId="1" type="noConversion"/>
  </si>
  <si>
    <t>varchar</t>
    <phoneticPr fontId="1" type="noConversion"/>
  </si>
  <si>
    <t>nvarchar</t>
    <phoneticPr fontId="1" type="noConversion"/>
  </si>
  <si>
    <t>date</t>
    <phoneticPr fontId="1" type="noConversion"/>
  </si>
  <si>
    <t>decimal(5,2)</t>
    <phoneticPr fontId="1" type="noConversion"/>
  </si>
  <si>
    <t>time</t>
    <phoneticPr fontId="1" type="noConversion"/>
  </si>
  <si>
    <t>decimal(10,3)</t>
    <phoneticPr fontId="1" type="noConversion"/>
  </si>
  <si>
    <t>13</t>
    <phoneticPr fontId="1" type="noConversion"/>
  </si>
  <si>
    <t>(02)2712-1234</t>
    <phoneticPr fontId="1" type="noConversion"/>
  </si>
  <si>
    <t>decimal(8)</t>
    <phoneticPr fontId="1" type="noConversion"/>
  </si>
  <si>
    <t>111/07/01</t>
    <phoneticPr fontId="1" type="noConversion"/>
  </si>
  <si>
    <t>cust001</t>
    <phoneticPr fontId="1" type="noConversion"/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</si>
  <si>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</si>
  <si>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</si>
  <si>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</si>
  <si>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</si>
  <si>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</si>
  <si>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</si>
  <si>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</si>
  <si>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</si>
  <si>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</si>
  <si>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</si>
  <si>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</si>
  <si>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</si>
  <si>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</si>
  <si>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</si>
  <si>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</si>
  <si>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</si>
  <si>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</si>
  <si>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</si>
  <si>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</si>
  <si>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</si>
  <si>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</si>
  <si>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</si>
  <si>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</si>
  <si>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</si>
  <si>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</si>
  <si>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</si>
  <si>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</si>
  <si>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</si>
  <si>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</si>
  <si>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</si>
  <si>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</si>
  <si>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</si>
  <si>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</si>
  <si>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</si>
  <si>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</si>
  <si>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</si>
  <si>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</si>
  <si>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</si>
  <si>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</si>
  <si>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</si>
  <si>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</si>
  <si>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</si>
  <si>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</si>
  <si>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</si>
  <si>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</si>
  <si>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</si>
  <si>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</si>
  <si>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</si>
  <si>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</si>
  <si>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</si>
  <si>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</si>
  <si>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</si>
  <si>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</si>
  <si>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</si>
  <si>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</si>
  <si>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</si>
  <si>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</si>
  <si>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</si>
  <si>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</si>
  <si>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</si>
  <si>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</si>
  <si>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</si>
  <si>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</si>
  <si>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</si>
  <si>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</si>
  <si>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</si>
  <si>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</si>
  <si>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</si>
  <si>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</si>
  <si>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</si>
  <si>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</si>
  <si>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</si>
  <si>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</si>
  <si>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</si>
  <si>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</si>
  <si>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</si>
  <si>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</si>
  <si>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</si>
  <si>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</si>
  <si>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</si>
  <si>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</si>
  <si>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</si>
  <si>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</si>
  <si>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</si>
  <si>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</si>
  <si>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</si>
  <si>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</si>
  <si>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</si>
  <si>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</si>
  <si>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</si>
  <si>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</si>
  <si>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</si>
  <si>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</si>
  <si>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</si>
  <si>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</si>
  <si>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</si>
  <si>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</si>
  <si>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</si>
  <si>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</si>
  <si>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</si>
  <si>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</si>
  <si>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</si>
  <si>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</si>
  <si>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</si>
  <si>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</si>
  <si>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</si>
  <si>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</si>
  <si>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</si>
  <si>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</si>
  <si>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</si>
  <si>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</si>
  <si>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</si>
  <si>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</si>
  <si>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</si>
  <si>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</si>
  <si>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</si>
  <si>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</si>
  <si>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</si>
  <si>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</si>
  <si>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</si>
  <si>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</si>
  <si>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</si>
  <si>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</si>
  <si>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</si>
  <si>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</si>
  <si>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</si>
  <si>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</si>
  <si>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</si>
  <si>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</si>
  <si>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</si>
  <si>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</si>
  <si>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</si>
  <si>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</si>
  <si>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</si>
  <si>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</si>
  <si>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</si>
  <si>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</si>
  <si>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</si>
  <si>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</si>
  <si>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</si>
  <si>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</si>
  <si>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</si>
  <si>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</si>
  <si>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</si>
  <si>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</si>
  <si>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</si>
  <si>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</si>
  <si>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</si>
  <si>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</si>
  <si>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</si>
  <si>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</si>
  <si>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</si>
  <si>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</si>
  <si>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</si>
  <si>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</si>
  <si>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</si>
  <si>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</si>
  <si>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</si>
  <si>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</si>
  <si>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</si>
  <si>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</si>
  <si>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</si>
  <si>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</si>
  <si>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</si>
  <si>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</si>
  <si>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</si>
  <si>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</si>
  <si>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</si>
  <si>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</si>
  <si>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</si>
  <si>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</si>
  <si>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</si>
  <si>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</si>
  <si>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</si>
  <si>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</si>
  <si>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</si>
  <si>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</si>
  <si>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</si>
  <si>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</si>
  <si>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</si>
  <si>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</si>
  <si>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</si>
  <si>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</si>
  <si>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</si>
  <si>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</si>
  <si>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</si>
  <si>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</si>
  <si>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</si>
  <si>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</si>
  <si>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</si>
  <si>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</si>
  <si>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</si>
  <si>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</si>
  <si>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</si>
  <si>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</si>
  <si>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</si>
  <si>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</si>
  <si>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</si>
  <si>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</si>
  <si>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</si>
  <si>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</si>
  <si>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</si>
  <si>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</si>
  <si>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</si>
  <si>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</si>
  <si>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</si>
  <si>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</si>
  <si>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</si>
  <si>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</si>
  <si>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</si>
  <si>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</si>
  <si>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</si>
  <si>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</si>
  <si>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</si>
  <si>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</si>
  <si>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</si>
  <si>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</si>
  <si>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</si>
  <si>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</si>
  <si>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</si>
  <si>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</si>
  <si>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</si>
  <si>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</si>
  <si>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</si>
  <si>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</si>
  <si>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</si>
  <si>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</si>
  <si>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</si>
  <si>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</si>
  <si>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</si>
  <si>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</si>
  <si>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</si>
  <si>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</si>
  <si>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</si>
  <si>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</si>
  <si>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</si>
  <si>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</si>
  <si>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</si>
  <si>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</si>
  <si>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</si>
  <si>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</si>
  <si>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</si>
  <si>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</si>
  <si>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</si>
  <si>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</si>
  <si>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</si>
  <si>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</si>
  <si>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</si>
  <si>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</si>
  <si>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</si>
  <si>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</si>
  <si>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</si>
  <si>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</si>
  <si>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</si>
  <si>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</si>
  <si>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</si>
  <si>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</si>
  <si>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</si>
  <si>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</si>
  <si>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</si>
  <si>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</si>
  <si>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</si>
  <si>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</si>
  <si>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</si>
  <si>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</si>
  <si>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</si>
  <si>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</si>
  <si>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</si>
  <si>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</si>
  <si>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</si>
  <si>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</si>
  <si>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付款人</t>
    <phoneticPr fontId="1" type="noConversion"/>
  </si>
  <si>
    <t>payernm</t>
    <phoneticPr fontId="1" type="noConversion"/>
  </si>
  <si>
    <t>16</t>
    <phoneticPr fontId="1" type="noConversion"/>
  </si>
  <si>
    <t>非夏季價錢</t>
    <phoneticPr fontId="1" type="noConversion"/>
  </si>
  <si>
    <t>夏季價錢</t>
    <phoneticPr fontId="1" type="noConversion"/>
  </si>
  <si>
    <t>EM01</t>
    <phoneticPr fontId="1" type="noConversion"/>
  </si>
  <si>
    <t>EM02</t>
  </si>
  <si>
    <t>EM03</t>
  </si>
  <si>
    <t>EM04</t>
  </si>
  <si>
    <t>EM05</t>
  </si>
  <si>
    <t>EM06</t>
  </si>
  <si>
    <t>EM07</t>
  </si>
  <si>
    <t>E01S001ce001</t>
    <phoneticPr fontId="1" type="noConversion"/>
  </si>
  <si>
    <t>台電A棟</t>
    <phoneticPr fontId="1" type="noConversion"/>
  </si>
  <si>
    <t>台電充電樁</t>
    <phoneticPr fontId="1" type="noConversion"/>
  </si>
  <si>
    <t>台電B棟</t>
    <phoneticPr fontId="1" type="noConversion"/>
  </si>
  <si>
    <t>台電C棟</t>
    <phoneticPr fontId="1" type="noConversion"/>
  </si>
  <si>
    <t>台電D棟</t>
    <phoneticPr fontId="1" type="noConversion"/>
  </si>
  <si>
    <t>台水A棟</t>
    <phoneticPr fontId="1" type="noConversion"/>
  </si>
  <si>
    <t>台水B棟</t>
    <phoneticPr fontId="1" type="noConversion"/>
  </si>
  <si>
    <t>台水C棟</t>
    <phoneticPr fontId="1" type="noConversion"/>
  </si>
  <si>
    <t>台水D棟</t>
    <phoneticPr fontId="1" type="noConversion"/>
  </si>
  <si>
    <t>台水喜滿客</t>
    <phoneticPr fontId="1" type="noConversion"/>
  </si>
  <si>
    <t>台水總表</t>
    <phoneticPr fontId="1" type="noConversion"/>
  </si>
  <si>
    <t>契約基本電費</t>
    <phoneticPr fontId="1" type="noConversion"/>
  </si>
  <si>
    <t>Kamt</t>
    <phoneticPr fontId="1" type="noConversion"/>
  </si>
  <si>
    <t>sprice</t>
    <phoneticPr fontId="1" type="noConversion"/>
  </si>
  <si>
    <t>nsprice</t>
    <phoneticPr fontId="1" type="noConversion"/>
  </si>
  <si>
    <t>223.60</t>
    <phoneticPr fontId="1" type="noConversion"/>
  </si>
  <si>
    <t>null</t>
    <phoneticPr fontId="1" type="noConversion"/>
  </si>
  <si>
    <t>44.70</t>
    <phoneticPr fontId="1" type="noConversion"/>
  </si>
  <si>
    <t>166.90</t>
    <phoneticPr fontId="1" type="noConversion"/>
  </si>
  <si>
    <t>33.30</t>
    <phoneticPr fontId="1" type="noConversion"/>
  </si>
  <si>
    <t>107/04/01</t>
    <phoneticPr fontId="1" type="noConversion"/>
  </si>
  <si>
    <t>3.29</t>
    <phoneticPr fontId="1" type="noConversion"/>
  </si>
  <si>
    <t>1.41</t>
    <phoneticPr fontId="1" type="noConversion"/>
  </si>
  <si>
    <t>1.97</t>
    <phoneticPr fontId="1" type="noConversion"/>
  </si>
  <si>
    <t>每度</t>
    <phoneticPr fontId="1" type="noConversion"/>
  </si>
  <si>
    <t>3.17</t>
    <phoneticPr fontId="1" type="noConversion"/>
  </si>
  <si>
    <t>1.31</t>
    <phoneticPr fontId="1" type="noConversion"/>
  </si>
  <si>
    <t>1.87</t>
    <phoneticPr fontId="1" type="noConversion"/>
  </si>
  <si>
    <t>decimal(4,2)</t>
    <phoneticPr fontId="1" type="noConversion"/>
  </si>
  <si>
    <t>高壓電力價</t>
    <phoneticPr fontId="1" type="noConversion"/>
  </si>
  <si>
    <t>1234123412341234</t>
    <phoneticPr fontId="1" type="noConversion"/>
  </si>
  <si>
    <t>visa</t>
    <phoneticPr fontId="1" type="noConversion"/>
  </si>
  <si>
    <t>master</t>
    <phoneticPr fontId="1" type="noConversion"/>
  </si>
  <si>
    <t>01/22</t>
    <phoneticPr fontId="1" type="noConversion"/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</si>
  <si>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</si>
  <si>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</si>
  <si>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</si>
  <si>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</si>
  <si>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</si>
  <si>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</si>
  <si>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</si>
  <si>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</si>
  <si>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</si>
  <si>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02/03</t>
    <phoneticPr fontId="1" type="noConversion"/>
  </si>
  <si>
    <t>02/04</t>
  </si>
  <si>
    <t>02/05</t>
  </si>
  <si>
    <t>02/06</t>
  </si>
  <si>
    <t>02/07</t>
  </si>
  <si>
    <t>112</t>
    <phoneticPr fontId="1" type="noConversion"/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</si>
  <si>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</si>
  <si>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</si>
  <si>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</si>
  <si>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</si>
  <si>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</si>
  <si>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</si>
  <si>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</si>
  <si>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</si>
  <si>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</si>
  <si>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</si>
  <si>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</si>
  <si>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</si>
  <si>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</si>
  <si>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</si>
  <si>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y</t>
    <phoneticPr fontId="1" type="noConversion"/>
  </si>
  <si>
    <t>2聯</t>
    <phoneticPr fontId="1" type="noConversion"/>
  </si>
  <si>
    <t>3聯</t>
  </si>
  <si>
    <t>111/07/02</t>
  </si>
  <si>
    <t>111/07/03</t>
  </si>
  <si>
    <t>111/07/04</t>
  </si>
  <si>
    <t>111/07/05</t>
  </si>
  <si>
    <t>111/07/06</t>
  </si>
  <si>
    <t>111/07/07</t>
  </si>
  <si>
    <t>111/07/08</t>
  </si>
  <si>
    <t>111/07/09</t>
  </si>
  <si>
    <t>111/07/10</t>
  </si>
  <si>
    <t>111/07/11</t>
  </si>
  <si>
    <t>111/07/12</t>
  </si>
  <si>
    <t>111/07/13</t>
  </si>
  <si>
    <t>111/07/14</t>
  </si>
  <si>
    <t>111/06/23</t>
  </si>
  <si>
    <t>111/06/15</t>
    <phoneticPr fontId="1" type="noConversion"/>
  </si>
  <si>
    <t>111/06/16</t>
  </si>
  <si>
    <t>111/06/17</t>
  </si>
  <si>
    <t>111/06/18</t>
  </si>
  <si>
    <t>111/06/19</t>
  </si>
  <si>
    <t>111/06/20</t>
  </si>
  <si>
    <t>111/06/21</t>
  </si>
  <si>
    <t>111/06/22</t>
  </si>
  <si>
    <t>111/06/24</t>
  </si>
  <si>
    <t>111/06/25</t>
  </si>
  <si>
    <t>111/06/26</t>
  </si>
  <si>
    <t>111/06/27</t>
  </si>
  <si>
    <t>111/06/28</t>
  </si>
  <si>
    <t>111/08/01</t>
    <phoneticPr fontId="1" type="noConversion"/>
  </si>
  <si>
    <t>111/08/02</t>
  </si>
  <si>
    <t>111/08/03</t>
  </si>
  <si>
    <t>111/08/04</t>
  </si>
  <si>
    <t>111/08/05</t>
  </si>
  <si>
    <t>111/08/06</t>
  </si>
  <si>
    <t>111/08/07</t>
  </si>
  <si>
    <t>111/08/08</t>
  </si>
  <si>
    <t>111/08/09</t>
  </si>
  <si>
    <t>111/08/10</t>
  </si>
  <si>
    <t>111/08/11</t>
  </si>
  <si>
    <t>111/08/12</t>
  </si>
  <si>
    <t>111/08/13</t>
  </si>
  <si>
    <t>111/08/14</t>
  </si>
  <si>
    <t>111/07/01-111/08/01</t>
    <phoneticPr fontId="1" type="noConversion"/>
  </si>
  <si>
    <t>111/07/02-111/08/02</t>
    <phoneticPr fontId="1" type="noConversion"/>
  </si>
  <si>
    <t>111/07/03-111/08/03</t>
    <phoneticPr fontId="1" type="noConversion"/>
  </si>
  <si>
    <t>111/07/04-111/08/04</t>
    <phoneticPr fontId="1" type="noConversion"/>
  </si>
  <si>
    <t>111/07/05-111/08/05</t>
    <phoneticPr fontId="1" type="noConversion"/>
  </si>
  <si>
    <t>111/07/06-111/08/06</t>
    <phoneticPr fontId="1" type="noConversion"/>
  </si>
  <si>
    <t>111/07/07-111/08/07</t>
    <phoneticPr fontId="1" type="noConversion"/>
  </si>
  <si>
    <t>111/07/08-111/08/08</t>
    <phoneticPr fontId="1" type="noConversion"/>
  </si>
  <si>
    <t>111/07/09-111/08/09</t>
    <phoneticPr fontId="1" type="noConversion"/>
  </si>
  <si>
    <t>111/07/10-111/08/10</t>
    <phoneticPr fontId="1" type="noConversion"/>
  </si>
  <si>
    <t>111/07/11-111/08/11</t>
    <phoneticPr fontId="1" type="noConversion"/>
  </si>
  <si>
    <t>111/07/12-111/08/12</t>
    <phoneticPr fontId="1" type="noConversion"/>
  </si>
  <si>
    <t>111/07/13-111/08/13</t>
    <phoneticPr fontId="1" type="noConversion"/>
  </si>
  <si>
    <t>111/07/14-111/08/14</t>
    <phoneticPr fontId="1" type="noConversion"/>
  </si>
  <si>
    <t>25</t>
    <phoneticPr fontId="1" type="noConversion"/>
  </si>
  <si>
    <t>n12234567891111234567894213</t>
    <phoneticPr fontId="1" type="noConversion"/>
  </si>
  <si>
    <t>Memo</t>
    <phoneticPr fontId="1" type="noConversion"/>
  </si>
  <si>
    <t>計價時段ID</t>
    <phoneticPr fontId="1" type="noConversion"/>
  </si>
  <si>
    <t>契約度數</t>
    <phoneticPr fontId="1" type="noConversion"/>
  </si>
  <si>
    <t>10/1</t>
    <phoneticPr fontId="1" type="noConversion"/>
  </si>
  <si>
    <t>5/31</t>
    <phoneticPr fontId="1" type="noConversion"/>
  </si>
  <si>
    <t>1/1</t>
    <phoneticPr fontId="1" type="noConversion"/>
  </si>
  <si>
    <t>12/31</t>
    <phoneticPr fontId="1" type="noConversion"/>
  </si>
  <si>
    <t>經常契約(夏月)</t>
    <phoneticPr fontId="1" type="noConversion"/>
  </si>
  <si>
    <t>基本電費契約ID</t>
    <phoneticPr fontId="1" type="noConversion"/>
  </si>
  <si>
    <t>公用事業表id</t>
  </si>
  <si>
    <t>KS001be001</t>
    <phoneticPr fontId="1" type="noConversion"/>
  </si>
  <si>
    <t>MTRid</t>
  </si>
  <si>
    <t>喜滿客</t>
    <phoneticPr fontId="1" type="noConversion"/>
  </si>
  <si>
    <t>瓦斯only for</t>
    <phoneticPr fontId="1" type="noConversion"/>
  </si>
  <si>
    <t xml:space="preserve">gas tank from B7 </t>
    <phoneticPr fontId="1" type="noConversion"/>
  </si>
  <si>
    <t>E07</t>
    <phoneticPr fontId="1" type="noConversion"/>
  </si>
  <si>
    <t>KS001ce001</t>
    <phoneticPr fontId="1" type="noConversion"/>
  </si>
  <si>
    <t>範例</t>
    <phoneticPr fontId="1" type="noConversion"/>
  </si>
  <si>
    <t xml:space="preserve">EKS001be001(基本契約類型id),  EKS001ce001(流動契約類型id),  </t>
    <phoneticPr fontId="1" type="noConversion"/>
  </si>
  <si>
    <t>EKId</t>
    <phoneticPr fontId="1" type="noConversion"/>
  </si>
  <si>
    <t>EKtypeId</t>
    <phoneticPr fontId="1" type="noConversion"/>
  </si>
  <si>
    <t>EKsubId</t>
    <phoneticPr fontId="1" type="noConversion"/>
  </si>
  <si>
    <t>100000000</t>
    <phoneticPr fontId="1" type="noConversion"/>
  </si>
  <si>
    <t>the table needs to separate to 3 tables</t>
    <phoneticPr fontId="1" type="noConversion"/>
  </si>
  <si>
    <t>產權id</t>
    <phoneticPr fontId="1" type="noConversion"/>
  </si>
  <si>
    <t>landproperty</t>
    <phoneticPr fontId="1" type="noConversion"/>
  </si>
  <si>
    <t>use id card #</t>
    <phoneticPr fontId="1" type="noConversion"/>
  </si>
  <si>
    <t xml:space="preserve">對應客戶id </t>
    <phoneticPr fontId="1" type="noConversion"/>
  </si>
  <si>
    <t>need antoher table for details</t>
    <phoneticPr fontId="1" type="noConversion"/>
  </si>
  <si>
    <t>each store per meter</t>
    <phoneticPr fontId="1" type="noConversion"/>
  </si>
  <si>
    <t>tblTPEleMeterType</t>
    <phoneticPr fontId="1" type="noConversion"/>
  </si>
  <si>
    <t>產權資料表</t>
    <phoneticPr fontId="1" type="noConversion"/>
  </si>
  <si>
    <t>基本契約詳細表</t>
    <phoneticPr fontId="1" type="noConversion"/>
  </si>
  <si>
    <t>流動契約詳細表</t>
    <phoneticPr fontId="1" type="noConversion"/>
  </si>
  <si>
    <t>產權地址</t>
    <phoneticPr fontId="1" type="noConversion"/>
  </si>
  <si>
    <t>原有人</t>
    <phoneticPr fontId="1" type="noConversion"/>
  </si>
  <si>
    <t>面積</t>
    <phoneticPr fontId="1" type="noConversion"/>
  </si>
  <si>
    <t>出售日期</t>
    <phoneticPr fontId="1" type="noConversion"/>
  </si>
  <si>
    <t>登記日期</t>
    <phoneticPr fontId="1" type="noConversion"/>
  </si>
  <si>
    <t>所有人</t>
    <phoneticPr fontId="1" type="noConversion"/>
  </si>
  <si>
    <t>統一編號</t>
    <phoneticPr fontId="1" type="noConversion"/>
  </si>
  <si>
    <t>地號</t>
    <phoneticPr fontId="1" type="noConversion"/>
  </si>
  <si>
    <t>權狀字號</t>
    <phoneticPr fontId="1" type="noConversion"/>
  </si>
  <si>
    <t>發狀日期</t>
    <phoneticPr fontId="1" type="noConversion"/>
  </si>
  <si>
    <t>所有權人</t>
    <phoneticPr fontId="1" type="noConversion"/>
  </si>
  <si>
    <t>tblProportion</t>
    <phoneticPr fontId="1" type="noConversion"/>
  </si>
  <si>
    <t>台北市松山區東興路12號A棟4樓1區</t>
    <phoneticPr fontId="1" type="noConversion"/>
  </si>
  <si>
    <t>台北市松山區東興路12號A棟5樓1區</t>
    <phoneticPr fontId="1" type="noConversion"/>
  </si>
  <si>
    <t>台北市松山區東興路12號A棟6樓1區</t>
    <phoneticPr fontId="1" type="noConversion"/>
  </si>
  <si>
    <t>台北市松山區東興路12號A棟7樓1區</t>
    <phoneticPr fontId="1" type="noConversion"/>
  </si>
  <si>
    <t>台北市松山區東興路12號A棟8樓1區</t>
    <phoneticPr fontId="1" type="noConversion"/>
  </si>
  <si>
    <t>台北市松山區東興路12號A棟9樓1區</t>
    <phoneticPr fontId="1" type="noConversion"/>
  </si>
  <si>
    <t>台北市松山區東興路12號A棟10樓1區</t>
    <phoneticPr fontId="1" type="noConversion"/>
  </si>
  <si>
    <t>台北市松山區東興路12號A棟11樓1區</t>
    <phoneticPr fontId="1" type="noConversion"/>
  </si>
  <si>
    <t>台北市松山區東興路12號A棟12樓1區</t>
    <phoneticPr fontId="1" type="noConversion"/>
  </si>
  <si>
    <t>台北市松山區東興路12號A棟13樓1區</t>
    <phoneticPr fontId="1" type="noConversion"/>
  </si>
  <si>
    <t>台北市松山區東興路12號A棟14樓1區</t>
    <phoneticPr fontId="1" type="noConversion"/>
  </si>
  <si>
    <t>台北市松山區東興路12號A棟15樓1區</t>
    <phoneticPr fontId="1" type="noConversion"/>
  </si>
  <si>
    <t>台北市松山區東興路12號A棟16樓1區</t>
    <phoneticPr fontId="1" type="noConversion"/>
  </si>
  <si>
    <t>台北市松山區東興路12號A棟17樓1區</t>
    <phoneticPr fontId="1" type="noConversion"/>
  </si>
  <si>
    <t>台北市松山區東興路12號A棟18樓1區</t>
    <phoneticPr fontId="1" type="noConversion"/>
  </si>
  <si>
    <t>台北市松山區東興路12號A棟19樓1區</t>
    <phoneticPr fontId="1" type="noConversion"/>
  </si>
  <si>
    <t>每坪價</t>
    <phoneticPr fontId="1" type="noConversion"/>
  </si>
  <si>
    <t>價格(萬)</t>
    <phoneticPr fontId="1" type="noConversion"/>
  </si>
  <si>
    <t>propID</t>
    <phoneticPr fontId="1" type="noConversion"/>
  </si>
  <si>
    <t>propaddr</t>
    <phoneticPr fontId="1" type="noConversion"/>
  </si>
  <si>
    <t>proparea</t>
    <phoneticPr fontId="1" type="noConversion"/>
  </si>
  <si>
    <t>proptotalprice</t>
    <phoneticPr fontId="1" type="noConversion"/>
  </si>
  <si>
    <t>registerDate</t>
    <phoneticPr fontId="1" type="noConversion"/>
  </si>
  <si>
    <t>buyer</t>
    <phoneticPr fontId="1" type="noConversion"/>
  </si>
  <si>
    <t>houseTransferDate</t>
    <phoneticPr fontId="1" type="noConversion"/>
  </si>
  <si>
    <t>owner</t>
    <phoneticPr fontId="1" type="noConversion"/>
  </si>
  <si>
    <t>Corpid</t>
    <phoneticPr fontId="1" type="noConversion"/>
  </si>
  <si>
    <t>landnumber</t>
    <phoneticPr fontId="1" type="noConversion"/>
  </si>
  <si>
    <t>landsnumber</t>
    <phoneticPr fontId="1" type="noConversion"/>
  </si>
  <si>
    <t>letterday</t>
    <phoneticPr fontId="1" type="noConversion"/>
  </si>
  <si>
    <t>belonger</t>
    <phoneticPr fontId="1" type="noConversion"/>
  </si>
  <si>
    <t>memo</t>
    <phoneticPr fontId="1" type="noConversion"/>
  </si>
  <si>
    <t>sqprice</t>
    <phoneticPr fontId="1" type="noConversion"/>
  </si>
  <si>
    <t>prop1051297041</t>
    <phoneticPr fontId="1" type="noConversion"/>
  </si>
  <si>
    <t>prop1051297042</t>
  </si>
  <si>
    <t>prop1051297043</t>
  </si>
  <si>
    <t>prop1051297051</t>
    <phoneticPr fontId="1" type="noConversion"/>
  </si>
  <si>
    <t>prop1051297052</t>
  </si>
  <si>
    <t>prop1051297053</t>
  </si>
  <si>
    <t>prop1051297061</t>
    <phoneticPr fontId="1" type="noConversion"/>
  </si>
  <si>
    <t>prop1051297062</t>
  </si>
  <si>
    <t>prop1051297063</t>
  </si>
  <si>
    <t>prop1051297071</t>
    <phoneticPr fontId="1" type="noConversion"/>
  </si>
  <si>
    <t>prop1051297072</t>
  </si>
  <si>
    <t>prop1051297073</t>
  </si>
  <si>
    <t>prop1051297081</t>
    <phoneticPr fontId="1" type="noConversion"/>
  </si>
  <si>
    <t>prop1051297082</t>
  </si>
  <si>
    <t>prop1051297083</t>
  </si>
  <si>
    <t>prop1051297091</t>
    <phoneticPr fontId="1" type="noConversion"/>
  </si>
  <si>
    <t>prop1051297092</t>
  </si>
  <si>
    <t>prop1051297093</t>
  </si>
  <si>
    <t>prop1051297101</t>
    <phoneticPr fontId="1" type="noConversion"/>
  </si>
  <si>
    <t>prop1051297102</t>
  </si>
  <si>
    <t>prop1051297103</t>
  </si>
  <si>
    <t>prop1051297111</t>
    <phoneticPr fontId="1" type="noConversion"/>
  </si>
  <si>
    <t>prop1051297112</t>
  </si>
  <si>
    <t>prop1051297113</t>
  </si>
  <si>
    <t>prop1051297121</t>
    <phoneticPr fontId="1" type="noConversion"/>
  </si>
  <si>
    <t>prop1051297122</t>
  </si>
  <si>
    <t>prop1051297123</t>
  </si>
  <si>
    <t>prop1051297131</t>
    <phoneticPr fontId="1" type="noConversion"/>
  </si>
  <si>
    <t>prop1051297132</t>
  </si>
  <si>
    <t>prop1051297133</t>
  </si>
  <si>
    <t>prop1051297141</t>
    <phoneticPr fontId="1" type="noConversion"/>
  </si>
  <si>
    <t>prop1051297142</t>
  </si>
  <si>
    <t>prop1051297143</t>
  </si>
  <si>
    <t>prop1051297151</t>
    <phoneticPr fontId="1" type="noConversion"/>
  </si>
  <si>
    <t>prop1051297152</t>
  </si>
  <si>
    <t>prop1051297153</t>
  </si>
  <si>
    <t>prop1051297161</t>
    <phoneticPr fontId="1" type="noConversion"/>
  </si>
  <si>
    <t>prop1051297162</t>
  </si>
  <si>
    <t>prop1051297163</t>
  </si>
  <si>
    <t>prop1051297171</t>
    <phoneticPr fontId="1" type="noConversion"/>
  </si>
  <si>
    <t>prop1051297172</t>
  </si>
  <si>
    <t>prop1051297173</t>
  </si>
  <si>
    <t>prop1051297181</t>
    <phoneticPr fontId="1" type="noConversion"/>
  </si>
  <si>
    <t>prop1051297182</t>
  </si>
  <si>
    <t>prop1051297183</t>
  </si>
  <si>
    <t>prop1051297191</t>
    <phoneticPr fontId="1" type="noConversion"/>
  </si>
  <si>
    <t>prop1051297192</t>
  </si>
  <si>
    <t>prop1051297193</t>
  </si>
  <si>
    <t>115/01/01</t>
    <phoneticPr fontId="1" type="noConversion"/>
  </si>
  <si>
    <t>115/01/02</t>
  </si>
  <si>
    <t>115/01/03</t>
  </si>
  <si>
    <t>115/01/04</t>
  </si>
  <si>
    <t>115/01/05</t>
  </si>
  <si>
    <t>115/01/06</t>
  </si>
  <si>
    <t>115/01/07</t>
  </si>
  <si>
    <t>115/01/08</t>
  </si>
  <si>
    <t>115/01/09</t>
  </si>
  <si>
    <t>115/01/10</t>
  </si>
  <si>
    <t>115/01/11</t>
  </si>
  <si>
    <t>115/01/12</t>
  </si>
  <si>
    <t>115/01/13</t>
  </si>
  <si>
    <t>115/01/14</t>
  </si>
  <si>
    <t>115/01/15</t>
  </si>
  <si>
    <t>115/01/16</t>
  </si>
  <si>
    <t>115/01/17</t>
  </si>
  <si>
    <t>115/01/18</t>
  </si>
  <si>
    <t>115/01/19</t>
  </si>
  <si>
    <t>115/01/20</t>
  </si>
  <si>
    <t>115/01/21</t>
  </si>
  <si>
    <t>115/01/22</t>
  </si>
  <si>
    <t>115/01/23</t>
  </si>
  <si>
    <t>115/01/24</t>
  </si>
  <si>
    <t>115/01/25</t>
  </si>
  <si>
    <t>115/01/26</t>
  </si>
  <si>
    <t>115/01/27</t>
  </si>
  <si>
    <t>115/01/28</t>
  </si>
  <si>
    <t>115/01/29</t>
  </si>
  <si>
    <t>115/01/30</t>
  </si>
  <si>
    <t>115/01/31</t>
  </si>
  <si>
    <t>115/02/01</t>
    <phoneticPr fontId="1" type="noConversion"/>
  </si>
  <si>
    <t>115/02/02</t>
  </si>
  <si>
    <t>115/02/03</t>
  </si>
  <si>
    <t>115/02/04</t>
  </si>
  <si>
    <t>115/02/05</t>
  </si>
  <si>
    <t>115/02/06</t>
  </si>
  <si>
    <t>115/02/07</t>
  </si>
  <si>
    <t>115/02/08</t>
  </si>
  <si>
    <t>115/02/09</t>
  </si>
  <si>
    <t>115/02/10</t>
  </si>
  <si>
    <t>115/02/11</t>
  </si>
  <si>
    <t>115/02/12</t>
  </si>
  <si>
    <t>115/02/13</t>
  </si>
  <si>
    <t>115/02/14</t>
  </si>
  <si>
    <t>115/02/15</t>
  </si>
  <si>
    <t>115/02/16</t>
  </si>
  <si>
    <t>115/02/17</t>
  </si>
  <si>
    <t>115/02/18</t>
  </si>
  <si>
    <t>115/02/19</t>
  </si>
  <si>
    <t>戶面積坪數</t>
    <phoneticPr fontId="1" type="noConversion"/>
  </si>
  <si>
    <t>佔坪數比</t>
    <phoneticPr fontId="1" type="noConversion"/>
  </si>
  <si>
    <t>propofTotal</t>
    <phoneticPr fontId="1" type="noConversion"/>
  </si>
  <si>
    <t>tblsmtrread</t>
    <phoneticPr fontId="1" type="noConversion"/>
  </si>
  <si>
    <t>01 = 第一電表</t>
    <phoneticPr fontId="1" type="noConversion"/>
  </si>
  <si>
    <t>E = Electricity</t>
    <phoneticPr fontId="1" type="noConversion"/>
  </si>
  <si>
    <t>E=Electricity</t>
    <phoneticPr fontId="1" type="noConversion"/>
  </si>
  <si>
    <t>S = statement</t>
    <phoneticPr fontId="1" type="noConversion"/>
  </si>
  <si>
    <t>001(第一張契約)</t>
    <phoneticPr fontId="1" type="noConversion"/>
  </si>
  <si>
    <t>1/10/2023  12:30:00 AM</t>
  </si>
  <si>
    <t>每天晚上12點更新一次</t>
    <phoneticPr fontId="1" type="noConversion"/>
  </si>
  <si>
    <t>累計瓦數</t>
    <phoneticPr fontId="1" type="noConversion"/>
  </si>
  <si>
    <t>累積瓦數量</t>
    <phoneticPr fontId="1" type="noConversion"/>
  </si>
  <si>
    <t>14</t>
    <phoneticPr fontId="1" type="noConversion"/>
  </si>
  <si>
    <t>轉移日</t>
    <phoneticPr fontId="1" type="noConversion"/>
  </si>
  <si>
    <t>transferdate</t>
    <phoneticPr fontId="1" type="noConversion"/>
  </si>
  <si>
    <t>產權面積比</t>
    <phoneticPr fontId="1" type="noConversion"/>
  </si>
  <si>
    <t>cprop</t>
    <phoneticPr fontId="1" type="noConversion"/>
  </si>
  <si>
    <t>lprop</t>
    <phoneticPr fontId="1" type="noConversion"/>
  </si>
  <si>
    <t>流動比</t>
    <phoneticPr fontId="1" type="noConversion"/>
  </si>
  <si>
    <t>properid</t>
    <phoneticPr fontId="1" type="noConversion"/>
  </si>
  <si>
    <t>台電基本費</t>
    <phoneticPr fontId="1" type="noConversion"/>
  </si>
  <si>
    <t>ex:5000kw /h</t>
    <phoneticPr fontId="1" type="noConversion"/>
  </si>
  <si>
    <t>基本契約量</t>
    <phoneticPr fontId="1" type="noConversion"/>
  </si>
  <si>
    <t>E01001</t>
    <phoneticPr fontId="1" type="noConversion"/>
  </si>
  <si>
    <t>E02001</t>
    <phoneticPr fontId="1" type="noConversion"/>
  </si>
  <si>
    <t>E03001</t>
    <phoneticPr fontId="1" type="noConversion"/>
  </si>
  <si>
    <t>E04001</t>
    <phoneticPr fontId="1" type="noConversion"/>
  </si>
  <si>
    <t>E05001</t>
    <phoneticPr fontId="1" type="noConversion"/>
  </si>
  <si>
    <t>E06001</t>
    <phoneticPr fontId="1" type="noConversion"/>
  </si>
  <si>
    <t>E07001</t>
    <phoneticPr fontId="1" type="noConversion"/>
  </si>
  <si>
    <t>W01001</t>
    <phoneticPr fontId="1" type="noConversion"/>
  </si>
  <si>
    <t>W02001</t>
    <phoneticPr fontId="1" type="noConversion"/>
  </si>
  <si>
    <t>W03001</t>
    <phoneticPr fontId="1" type="noConversion"/>
  </si>
  <si>
    <t>W04001</t>
    <phoneticPr fontId="1" type="noConversion"/>
  </si>
  <si>
    <t>W05001</t>
    <phoneticPr fontId="1" type="noConversion"/>
  </si>
  <si>
    <t>W06001</t>
    <phoneticPr fontId="1" type="noConversion"/>
  </si>
  <si>
    <t>K_Id</t>
    <phoneticPr fontId="1" type="noConversion"/>
  </si>
  <si>
    <t>(代號)E01001</t>
    <phoneticPr fontId="1" type="noConversion"/>
  </si>
  <si>
    <t>行政區域名稱</t>
  </si>
  <si>
    <t>宜蘭縣三星鄉</t>
  </si>
  <si>
    <t>宜蘭縣大同鄉</t>
  </si>
  <si>
    <t>宜蘭縣五結鄉</t>
  </si>
  <si>
    <t>宜蘭縣冬山鄉</t>
  </si>
  <si>
    <t>宜蘭縣壯圍鄉</t>
  </si>
  <si>
    <t>宜蘭縣宜蘭市</t>
  </si>
  <si>
    <t>宜蘭縣南澳鄉</t>
  </si>
  <si>
    <t>宜蘭縣員山鄉</t>
  </si>
  <si>
    <t>宜蘭縣頭城鎮</t>
  </si>
  <si>
    <t>宜蘭縣礁溪鄉</t>
  </si>
  <si>
    <t>宜蘭縣羅東鎮</t>
  </si>
  <si>
    <t>宜蘭縣蘇澳鎮</t>
  </si>
  <si>
    <t>花蓮縣玉里鎮</t>
  </si>
  <si>
    <t>花蓮縣光復鄉</t>
  </si>
  <si>
    <t>花蓮縣吉安鄉</t>
  </si>
  <si>
    <t>花蓮縣秀林鄉</t>
  </si>
  <si>
    <t>花蓮縣卓溪鄉</t>
  </si>
  <si>
    <t>花蓮縣花蓮市</t>
  </si>
  <si>
    <t>花蓮縣富里鄉</t>
  </si>
  <si>
    <t>花蓮縣新城鄉</t>
  </si>
  <si>
    <t>花蓮縣瑞穗鄉</t>
  </si>
  <si>
    <t>花蓮縣萬榮鄉</t>
  </si>
  <si>
    <t>花蓮縣壽豐鄉</t>
  </si>
  <si>
    <t>花蓮縣鳳林鎮</t>
  </si>
  <si>
    <t>花蓮縣豐濱鄉</t>
  </si>
  <si>
    <t>金門縣金沙鎮</t>
  </si>
  <si>
    <t>金門縣金城鎮</t>
  </si>
  <si>
    <t>金門縣金湖鎮</t>
  </si>
  <si>
    <t>金門縣金寧鄉</t>
  </si>
  <si>
    <t>金門縣烈嶼鄉</t>
  </si>
  <si>
    <t>南投縣中寮鄉</t>
  </si>
  <si>
    <t>南投縣仁愛鄉</t>
  </si>
  <si>
    <t>南投縣水里鄉</t>
  </si>
  <si>
    <t>南投縣名間鄉</t>
  </si>
  <si>
    <t>南投縣竹山鎮</t>
  </si>
  <si>
    <t>南投縣信義鄉</t>
  </si>
  <si>
    <t>南投縣南投市</t>
  </si>
  <si>
    <t>南投縣埔里鎮</t>
  </si>
  <si>
    <t>南投縣草屯鎮</t>
  </si>
  <si>
    <t>南投縣國姓鄉</t>
  </si>
  <si>
    <t>南投縣魚池鄉</t>
  </si>
  <si>
    <t>南投縣鹿谷鄉</t>
  </si>
  <si>
    <t>南投縣集集鎮</t>
  </si>
  <si>
    <t>屏東縣九如鄉</t>
  </si>
  <si>
    <t>屏東縣三地門鄉</t>
  </si>
  <si>
    <t>屏東縣內埔鄉</t>
  </si>
  <si>
    <t>屏東縣竹田鄉</t>
  </si>
  <si>
    <t>屏東縣牡丹鄉</t>
  </si>
  <si>
    <t>屏東縣車城鄉</t>
  </si>
  <si>
    <t>屏東縣里港鄉</t>
  </si>
  <si>
    <t>屏東縣佳冬鄉</t>
  </si>
  <si>
    <t>屏東縣來義鄉</t>
  </si>
  <si>
    <t>屏東縣東港鎮</t>
  </si>
  <si>
    <t>屏東縣枋山鄉</t>
  </si>
  <si>
    <t>屏東縣枋寮鄉</t>
  </si>
  <si>
    <t>屏東縣林邊鄉</t>
  </si>
  <si>
    <t>屏東縣長治鄉</t>
  </si>
  <si>
    <t>屏東縣南州鄉</t>
  </si>
  <si>
    <t>屏東縣屏東市</t>
  </si>
  <si>
    <t>屏東縣恆春鎮</t>
  </si>
  <si>
    <t>屏東縣春日鄉</t>
  </si>
  <si>
    <t>屏東縣崁頂鄉</t>
  </si>
  <si>
    <t>屏東縣泰武鄉</t>
  </si>
  <si>
    <t>屏東縣琉球鄉</t>
  </si>
  <si>
    <t>屏東縣高樹鄉</t>
  </si>
  <si>
    <t>屏東縣新埤鄉</t>
  </si>
  <si>
    <t>屏東縣新園鄉</t>
  </si>
  <si>
    <t>屏東縣獅子鄉</t>
  </si>
  <si>
    <t>屏東縣萬丹鄉</t>
  </si>
  <si>
    <t>屏東縣萬巒鄉</t>
  </si>
  <si>
    <t>屏東縣滿州鄉</t>
  </si>
  <si>
    <t>屏東縣瑪家鄉</t>
  </si>
  <si>
    <t>屏東縣潮州鎮</t>
  </si>
  <si>
    <t>屏東縣霧臺鄉</t>
  </si>
  <si>
    <t>屏東縣麟洛鄉</t>
  </si>
  <si>
    <t>屏東縣鹽埔鄉</t>
  </si>
  <si>
    <t>苗栗縣三義鄉</t>
  </si>
  <si>
    <t>苗栗縣三灣鄉</t>
  </si>
  <si>
    <t>苗栗縣大湖鄉</t>
  </si>
  <si>
    <t>苗栗縣公館鄉</t>
  </si>
  <si>
    <t>苗栗縣竹南鎮</t>
  </si>
  <si>
    <t>苗栗縣西湖鄉</t>
  </si>
  <si>
    <t>苗栗縣卓蘭鎮</t>
  </si>
  <si>
    <t>苗栗縣南庄鄉</t>
  </si>
  <si>
    <t>苗栗縣後龍鎮</t>
  </si>
  <si>
    <t>苗栗縣苑裡鎮</t>
  </si>
  <si>
    <t>苗栗縣苗栗市</t>
  </si>
  <si>
    <t>苗栗縣泰安鄉</t>
  </si>
  <si>
    <t>苗栗縣通霄鎮</t>
  </si>
  <si>
    <t>苗栗縣造橋鄉</t>
  </si>
  <si>
    <t>苗栗縣獅潭鄉</t>
  </si>
  <si>
    <t>苗栗縣銅鑼鄉</t>
  </si>
  <si>
    <t>苗栗縣頭份市</t>
  </si>
  <si>
    <t>苗栗縣頭屋鄉</t>
  </si>
  <si>
    <t>桃園市八德區</t>
  </si>
  <si>
    <t>桃園市大園區</t>
  </si>
  <si>
    <t>桃園市大溪區</t>
  </si>
  <si>
    <t>桃園市中壢區</t>
  </si>
  <si>
    <t>桃園市平鎮區</t>
  </si>
  <si>
    <t>桃園市桃園區</t>
  </si>
  <si>
    <t>桃園市復興區</t>
  </si>
  <si>
    <t>桃園市新屋區</t>
  </si>
  <si>
    <t>桃園市楊梅區</t>
  </si>
  <si>
    <t>桃園市龍潭區</t>
  </si>
  <si>
    <t>桃園市龜山區</t>
  </si>
  <si>
    <t>桃園市蘆竹區</t>
  </si>
  <si>
    <t>桃園市觀音區</t>
  </si>
  <si>
    <t>高雄市三民區</t>
  </si>
  <si>
    <t>高雄市大社區</t>
  </si>
  <si>
    <t>高雄市大寮區</t>
  </si>
  <si>
    <t>高雄市大樹區</t>
  </si>
  <si>
    <t>高雄市小港區</t>
  </si>
  <si>
    <t>高雄市仁武區</t>
  </si>
  <si>
    <t>高雄市內門區</t>
  </si>
  <si>
    <t>高雄市六龜區</t>
  </si>
  <si>
    <t>高雄市左營區</t>
  </si>
  <si>
    <t>高雄市永安區</t>
  </si>
  <si>
    <t>高雄市田寮區</t>
  </si>
  <si>
    <t>高雄市甲仙區</t>
  </si>
  <si>
    <t>高雄市杉林區</t>
  </si>
  <si>
    <t>高雄市岡山區</t>
  </si>
  <si>
    <t>高雄市林園區</t>
  </si>
  <si>
    <t>高雄市阿蓮區</t>
  </si>
  <si>
    <t>高雄市前金區</t>
  </si>
  <si>
    <t>高雄市前鎮區</t>
  </si>
  <si>
    <t>高雄市美濃區</t>
  </si>
  <si>
    <t>高雄市苓雅區</t>
  </si>
  <si>
    <t>高雄市茄萣區</t>
  </si>
  <si>
    <t>高雄市桃源區</t>
  </si>
  <si>
    <t>高雄市梓官區</t>
  </si>
  <si>
    <t>高雄市鳥松區</t>
  </si>
  <si>
    <t>高雄市湖內區</t>
  </si>
  <si>
    <t>高雄市新興區</t>
  </si>
  <si>
    <t>高雄市楠梓區</t>
  </si>
  <si>
    <t>高雄市路竹區</t>
  </si>
  <si>
    <t>高雄市鼓山區</t>
  </si>
  <si>
    <t>高雄市旗山區</t>
  </si>
  <si>
    <t>高雄市旗津區</t>
  </si>
  <si>
    <t>高雄市鳳山區</t>
  </si>
  <si>
    <t>高雄市橋頭區</t>
  </si>
  <si>
    <t>高雄市燕巢區</t>
  </si>
  <si>
    <t>高雄市彌陀區</t>
  </si>
  <si>
    <t>高雄市鹽埕區</t>
  </si>
  <si>
    <t>基隆市七堵區</t>
  </si>
  <si>
    <t>基隆市中山區</t>
  </si>
  <si>
    <t>基隆市中正區</t>
  </si>
  <si>
    <t>基隆市仁愛區</t>
  </si>
  <si>
    <t>基隆市安樂區</t>
  </si>
  <si>
    <t>基隆市信義區</t>
  </si>
  <si>
    <t>基隆市暖暖區</t>
  </si>
  <si>
    <t>雲林縣二崙鄉</t>
  </si>
  <si>
    <t>雲林縣口湖鄉</t>
  </si>
  <si>
    <t>雲林縣土庫鎮</t>
  </si>
  <si>
    <t>雲林縣大埤鄉</t>
  </si>
  <si>
    <t>雲林縣元長鄉</t>
  </si>
  <si>
    <t>雲林縣斗六市</t>
  </si>
  <si>
    <t>雲林縣斗南鎮</t>
  </si>
  <si>
    <t>雲林縣水林鄉</t>
  </si>
  <si>
    <t>雲林縣北港鎮</t>
  </si>
  <si>
    <t>雲林縣古坑鄉</t>
  </si>
  <si>
    <t>雲林縣四湖鄉</t>
  </si>
  <si>
    <t>雲林縣西螺鎮</t>
  </si>
  <si>
    <t>雲林縣東勢鄉</t>
  </si>
  <si>
    <t>雲林縣林內鄉</t>
  </si>
  <si>
    <t>雲林縣虎尾鎮</t>
  </si>
  <si>
    <t>雲林縣崙背鄉</t>
  </si>
  <si>
    <t>雲林縣麥寮鄉</t>
  </si>
  <si>
    <t>雲林縣莿桐鄉</t>
  </si>
  <si>
    <t>雲林縣臺西鄉</t>
  </si>
  <si>
    <t>雲林縣褒忠鄉</t>
  </si>
  <si>
    <t>新北市八里區</t>
  </si>
  <si>
    <t>新北市三芝區</t>
  </si>
  <si>
    <t>新北市三重區</t>
  </si>
  <si>
    <t>新北市三峽區</t>
  </si>
  <si>
    <t>新北市土城區</t>
  </si>
  <si>
    <t>新北市中和區</t>
  </si>
  <si>
    <t>新北市五股區</t>
  </si>
  <si>
    <t>新北市平溪區</t>
  </si>
  <si>
    <t>新北市永和區</t>
  </si>
  <si>
    <t>新北市石門區</t>
  </si>
  <si>
    <t>新北市石碇區</t>
  </si>
  <si>
    <t>新北市汐止區</t>
  </si>
  <si>
    <t>新北市坪林區</t>
  </si>
  <si>
    <t>新北市板橋區</t>
  </si>
  <si>
    <t>新北市林口區</t>
  </si>
  <si>
    <t>新北市金山區</t>
  </si>
  <si>
    <t>新北市泰山區</t>
  </si>
  <si>
    <t>新北市烏來區</t>
  </si>
  <si>
    <t>新北市貢寮區</t>
  </si>
  <si>
    <t>新北市淡水區</t>
  </si>
  <si>
    <t>新北市深坑區</t>
  </si>
  <si>
    <t>新北市新店區</t>
  </si>
  <si>
    <t>新北市新莊區</t>
  </si>
  <si>
    <t>新北市瑞芳區</t>
  </si>
  <si>
    <t>新北市萬里區</t>
  </si>
  <si>
    <t>新北市樹林區</t>
  </si>
  <si>
    <t>新北市雙溪區</t>
  </si>
  <si>
    <t>新北市蘆洲區</t>
  </si>
  <si>
    <t>新北市鶯歌區</t>
  </si>
  <si>
    <t>新竹市北區</t>
  </si>
  <si>
    <t>新竹市東區</t>
  </si>
  <si>
    <t>新竹市香山區</t>
  </si>
  <si>
    <t>新竹縣五峰鄉</t>
  </si>
  <si>
    <t>新竹縣北埔鄉</t>
  </si>
  <si>
    <t>新竹縣尖石鄉</t>
  </si>
  <si>
    <t>新竹縣竹北市</t>
  </si>
  <si>
    <t>新竹縣竹東鎮</t>
  </si>
  <si>
    <t>新竹縣芎林鄉</t>
  </si>
  <si>
    <t>新竹縣峨眉鄉</t>
  </si>
  <si>
    <t>新竹縣湖口鄉</t>
  </si>
  <si>
    <t>新竹縣新埔鎮</t>
  </si>
  <si>
    <t>新竹縣新豐鄉</t>
  </si>
  <si>
    <t>新竹縣橫山鄉</t>
  </si>
  <si>
    <t>新竹縣關西鎮</t>
  </si>
  <si>
    <t>新竹縣寶山鄉</t>
  </si>
  <si>
    <t>嘉義市西區</t>
  </si>
  <si>
    <t>嘉義市東區</t>
  </si>
  <si>
    <t>嘉義縣大林鎮</t>
  </si>
  <si>
    <t>嘉義縣大埔鄉</t>
  </si>
  <si>
    <t>嘉義縣中埔鄉</t>
  </si>
  <si>
    <t>嘉義縣六腳鄉</t>
  </si>
  <si>
    <t>嘉義縣太保市</t>
  </si>
  <si>
    <t>嘉義縣水上鄉</t>
  </si>
  <si>
    <t>嘉義縣布袋鎮</t>
  </si>
  <si>
    <t>嘉義縣民雄鄉</t>
  </si>
  <si>
    <t>嘉義縣朴子市</t>
  </si>
  <si>
    <t>嘉義縣竹崎鄉</t>
  </si>
  <si>
    <t>嘉義縣東石鄉</t>
  </si>
  <si>
    <t>嘉義縣梅山鄉</t>
  </si>
  <si>
    <t>嘉義縣鹿草鄉</t>
  </si>
  <si>
    <t>嘉義縣番路鄉</t>
  </si>
  <si>
    <t>嘉義縣新港鄉</t>
  </si>
  <si>
    <t>嘉義縣溪口鄉</t>
  </si>
  <si>
    <t>嘉義縣義竹鄉</t>
  </si>
  <si>
    <t>彰化縣二水鄉</t>
  </si>
  <si>
    <t>彰化縣二林鎮</t>
  </si>
  <si>
    <t>彰化縣大村鄉</t>
  </si>
  <si>
    <t>彰化縣大城鄉</t>
  </si>
  <si>
    <t>彰化縣北斗鎮</t>
  </si>
  <si>
    <t>彰化縣永靖鄉</t>
  </si>
  <si>
    <t>彰化縣田中鎮</t>
  </si>
  <si>
    <t>彰化縣田尾鄉</t>
  </si>
  <si>
    <t>彰化縣竹塘鄉</t>
  </si>
  <si>
    <t>彰化縣伸港鄉</t>
  </si>
  <si>
    <t>彰化縣秀水鄉</t>
  </si>
  <si>
    <t>彰化縣和美鎮</t>
  </si>
  <si>
    <t>彰化縣社頭鄉</t>
  </si>
  <si>
    <t>彰化縣芬園鄉</t>
  </si>
  <si>
    <t>彰化縣花壇鄉</t>
  </si>
  <si>
    <t>彰化縣芳苑鄉</t>
  </si>
  <si>
    <t>彰化縣員林市</t>
  </si>
  <si>
    <t>彰化縣埔心鄉</t>
  </si>
  <si>
    <t>彰化縣埔鹽鄉</t>
  </si>
  <si>
    <t>彰化縣埤頭鄉</t>
  </si>
  <si>
    <t>彰化縣鹿港鎮</t>
  </si>
  <si>
    <t>彰化縣溪州鄉</t>
  </si>
  <si>
    <t>彰化縣溪湖鎮</t>
  </si>
  <si>
    <t>彰化縣彰化市</t>
  </si>
  <si>
    <t>彰化縣福興鄉</t>
  </si>
  <si>
    <t>彰化縣線西鄉</t>
  </si>
  <si>
    <t>臺中市大甲區</t>
  </si>
  <si>
    <t>臺中市大安區</t>
  </si>
  <si>
    <t>臺中市大肚區</t>
  </si>
  <si>
    <t>臺中市大里區</t>
  </si>
  <si>
    <t>臺中市大雅區</t>
  </si>
  <si>
    <t>臺中市中區</t>
  </si>
  <si>
    <t>臺中市太平區</t>
  </si>
  <si>
    <t>臺中市北屯區</t>
  </si>
  <si>
    <t>臺中市北區</t>
  </si>
  <si>
    <t>臺中市外埔區</t>
  </si>
  <si>
    <t>臺中市石岡區</t>
  </si>
  <si>
    <t>客戶住址</t>
    <phoneticPr fontId="1" type="noConversion"/>
  </si>
  <si>
    <t>adatetime</t>
    <phoneticPr fontId="1" type="noConversion"/>
  </si>
  <si>
    <t>MTR_id</t>
    <phoneticPr fontId="1" type="noConversion"/>
  </si>
  <si>
    <t>基本費</t>
    <phoneticPr fontId="1" type="noConversion"/>
  </si>
  <si>
    <t>基本費度數</t>
    <phoneticPr fontId="1" type="noConversion"/>
  </si>
  <si>
    <t>EK_Id</t>
    <phoneticPr fontId="1" type="noConversion"/>
  </si>
  <si>
    <t>電契約ID</t>
    <phoneticPr fontId="1" type="noConversion"/>
  </si>
  <si>
    <t>CCEK01001</t>
    <phoneticPr fontId="1" type="noConversion"/>
  </si>
  <si>
    <t>(CC) 景華廣場代號</t>
    <phoneticPr fontId="1" type="noConversion"/>
  </si>
  <si>
    <t>E(電)</t>
    <phoneticPr fontId="1" type="noConversion"/>
  </si>
  <si>
    <t>K(合約)</t>
    <phoneticPr fontId="1" type="noConversion"/>
  </si>
  <si>
    <t>(01)電表ID</t>
    <phoneticPr fontId="1" type="noConversion"/>
  </si>
  <si>
    <t>(001)流水號</t>
    <phoneticPr fontId="1" type="noConversion"/>
  </si>
  <si>
    <t>CCEK01002</t>
  </si>
  <si>
    <t>CCEK01003</t>
  </si>
  <si>
    <t>CCEK01004</t>
  </si>
  <si>
    <t>CCEK01005</t>
  </si>
  <si>
    <t>CCEK01006</t>
  </si>
  <si>
    <t>CCEK01007</t>
  </si>
  <si>
    <t>E050301</t>
  </si>
  <si>
    <t>E050302</t>
  </si>
  <si>
    <t>E050401</t>
  </si>
  <si>
    <t>E050402</t>
  </si>
  <si>
    <t>E050403</t>
  </si>
  <si>
    <t>E050501</t>
  </si>
  <si>
    <t>E050502</t>
  </si>
  <si>
    <t>E050503</t>
  </si>
  <si>
    <t>E050601</t>
  </si>
  <si>
    <t>E050602</t>
  </si>
  <si>
    <t>E050603</t>
  </si>
  <si>
    <t>E050701</t>
  </si>
  <si>
    <t>E050702</t>
  </si>
  <si>
    <t>E050703</t>
  </si>
  <si>
    <t>E050801</t>
  </si>
  <si>
    <t>E050802</t>
  </si>
  <si>
    <t>E050803</t>
  </si>
  <si>
    <t>E050901</t>
  </si>
  <si>
    <t>E050902</t>
  </si>
  <si>
    <t>E050903</t>
  </si>
  <si>
    <t>E051001</t>
  </si>
  <si>
    <t>E051002</t>
  </si>
  <si>
    <t>E051003</t>
  </si>
  <si>
    <t>E051101</t>
  </si>
  <si>
    <t>E051102</t>
  </si>
  <si>
    <t>E051103</t>
  </si>
  <si>
    <t>E051201</t>
  </si>
  <si>
    <t>E051202</t>
  </si>
  <si>
    <t>E051203</t>
  </si>
  <si>
    <t>E051301</t>
  </si>
  <si>
    <t>E051302</t>
  </si>
  <si>
    <t>E051303</t>
  </si>
  <si>
    <t>E051401</t>
  </si>
  <si>
    <t>E051402</t>
  </si>
  <si>
    <t>E051403</t>
  </si>
  <si>
    <t>E051501</t>
  </si>
  <si>
    <t>E051502</t>
  </si>
  <si>
    <t>E051503</t>
  </si>
  <si>
    <t>E051601</t>
  </si>
  <si>
    <t>E051602</t>
  </si>
  <si>
    <t>E051603</t>
  </si>
  <si>
    <t>E051701</t>
  </si>
  <si>
    <t>E051702</t>
  </si>
  <si>
    <t>E051703</t>
  </si>
  <si>
    <t>E051801</t>
  </si>
  <si>
    <t>E051802</t>
  </si>
  <si>
    <t>E051803</t>
  </si>
  <si>
    <t>E051901</t>
  </si>
  <si>
    <t>E051902</t>
  </si>
  <si>
    <t>E051903</t>
  </si>
  <si>
    <t>20000</t>
    <phoneticPr fontId="1" type="noConversion"/>
  </si>
  <si>
    <t>30000</t>
    <phoneticPr fontId="1" type="noConversion"/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</si>
  <si>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</si>
  <si>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</si>
  <si>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</si>
  <si>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</si>
  <si>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</si>
  <si>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</si>
  <si>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</si>
  <si>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</si>
  <si>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</si>
  <si>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</si>
  <si>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所有權人ID</t>
    <phoneticPr fontId="1" type="noConversion"/>
  </si>
  <si>
    <t>統編</t>
    <phoneticPr fontId="1" type="noConversion"/>
  </si>
  <si>
    <t>cp1051297031</t>
    <phoneticPr fontId="1" type="noConversion"/>
  </si>
  <si>
    <t>cp1051297032</t>
    <phoneticPr fontId="1" type="noConversion"/>
  </si>
  <si>
    <t>A123456789001</t>
    <phoneticPr fontId="1" type="noConversion"/>
  </si>
  <si>
    <t>行動電話</t>
    <phoneticPr fontId="1" type="noConversion"/>
  </si>
  <si>
    <t>室內電話</t>
    <phoneticPr fontId="1" type="noConversion"/>
  </si>
  <si>
    <t>傳真電話</t>
    <phoneticPr fontId="1" type="noConversion"/>
  </si>
  <si>
    <t>身分字號</t>
    <phoneticPr fontId="1" type="noConversion"/>
  </si>
  <si>
    <t>公司名稱</t>
    <phoneticPr fontId="1" type="noConversion"/>
  </si>
  <si>
    <t>產權id(fk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</si>
</sst>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B0F0"/>
      <name val="新細明體"/>
      <family val="2"/>
      <charset val="136"/>
      <scheme val="minor"/>
    </font>
    <font>
      <sz val="11"/>
      <color theme="4" tint="-0.249977111117893"/>
      <name val="新細明體"/>
      <family val="2"/>
      <charset val="136"/>
      <scheme val="minor"/>
    </font>
    <font>
      <b/>
      <sz val="11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8"/>
      <color theme="9" tint="-0.249977111117893"/>
      <name val="新細明體"/>
      <family val="1"/>
      <charset val="136"/>
      <scheme val="minor"/>
    </font>
    <font>
      <b/>
      <sz val="11"/>
      <color theme="4" tint="-0.249977111117893"/>
      <name val="新細明體"/>
      <family val="1"/>
      <charset val="136"/>
      <scheme val="minor"/>
    </font>
    <font>
      <b/>
      <sz val="11"/>
      <color rgb="FF002060"/>
      <name val="新細明體"/>
      <family val="1"/>
      <charset val="136"/>
      <scheme val="minor"/>
    </font>
    <font>
      <sz val="11"/>
      <color rgb="FF002060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9" tint="-0.249977111117893"/>
      <name val="新細明體"/>
      <family val="1"/>
      <charset val="136"/>
      <scheme val="minor"/>
    </font>
    <font>
      <b/>
      <sz val="11"/>
      <color rgb="FF00B0F0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sz val="11"/>
      <color rgb="FF383838"/>
      <name val="新細明體"/>
      <family val="1"/>
      <charset val="136"/>
      <scheme val="major"/>
    </font>
    <font>
      <b/>
      <sz val="11"/>
      <color theme="1"/>
      <name val="新細明體"/>
      <family val="1"/>
      <charset val="136"/>
      <scheme val="major"/>
    </font>
    <font>
      <b/>
      <sz val="11"/>
      <color theme="4" tint="-0.249977111117893"/>
      <name val="新細明體"/>
      <family val="1"/>
      <charset val="136"/>
      <scheme val="major"/>
    </font>
    <font>
      <strike/>
      <sz val="11"/>
      <color theme="1"/>
      <name val="新細明體"/>
      <family val="2"/>
      <charset val="136"/>
      <scheme val="minor"/>
    </font>
    <font>
      <strike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8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5" fillId="3" borderId="5" xfId="0" applyNumberFormat="1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4" borderId="5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center" vertical="center" textRotation="255"/>
    </xf>
    <xf numFmtId="49" fontId="14" fillId="2" borderId="9" xfId="0" applyNumberFormat="1" applyFont="1" applyFill="1" applyBorder="1" applyAlignment="1">
      <alignment horizontal="center" vertical="center" textRotation="255"/>
    </xf>
    <xf numFmtId="49" fontId="14" fillId="2" borderId="10" xfId="0" applyNumberFormat="1" applyFont="1" applyFill="1" applyBorder="1" applyAlignment="1">
      <alignment horizontal="center" vertical="center" textRotation="255"/>
    </xf>
    <xf numFmtId="49" fontId="3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 textRotation="255"/>
    </xf>
    <xf numFmtId="49" fontId="12" fillId="2" borderId="9" xfId="0" applyNumberFormat="1" applyFont="1" applyFill="1" applyBorder="1" applyAlignment="1">
      <alignment horizontal="center" vertical="center" textRotation="255"/>
    </xf>
    <xf numFmtId="49" fontId="12" fillId="2" borderId="10" xfId="0" applyNumberFormat="1" applyFont="1" applyFill="1" applyBorder="1" applyAlignment="1">
      <alignment horizontal="center" vertical="center" textRotation="255"/>
    </xf>
    <xf numFmtId="49" fontId="0" fillId="0" borderId="0" xfId="0" applyNumberForma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 textRotation="255"/>
    </xf>
    <xf numFmtId="49" fontId="6" fillId="2" borderId="3" xfId="0" applyNumberFormat="1" applyFont="1" applyFill="1" applyBorder="1" applyAlignment="1">
      <alignment horizontal="center" vertical="center" textRotation="255"/>
    </xf>
    <xf numFmtId="0" fontId="13" fillId="2" borderId="8" xfId="0" applyFont="1" applyFill="1" applyBorder="1" applyAlignment="1">
      <alignment horizontal="center" vertical="center" textRotation="255"/>
    </xf>
    <xf numFmtId="0" fontId="13" fillId="2" borderId="9" xfId="0" applyFont="1" applyFill="1" applyBorder="1" applyAlignment="1">
      <alignment horizontal="center" vertical="center" textRotation="255"/>
    </xf>
    <xf numFmtId="0" fontId="13" fillId="2" borderId="10" xfId="0" applyFont="1" applyFill="1" applyBorder="1" applyAlignment="1">
      <alignment horizontal="center" vertical="center" textRotation="255"/>
    </xf>
    <xf numFmtId="49" fontId="20" fillId="0" borderId="13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textRotation="255"/>
    </xf>
    <xf numFmtId="49" fontId="13" fillId="2" borderId="9" xfId="0" applyNumberFormat="1" applyFont="1" applyFill="1" applyBorder="1" applyAlignment="1">
      <alignment horizontal="center" vertical="center" textRotation="255"/>
    </xf>
    <xf numFmtId="49" fontId="13" fillId="2" borderId="10" xfId="0" applyNumberFormat="1" applyFont="1" applyFill="1" applyBorder="1" applyAlignment="1">
      <alignment horizontal="center" vertical="center" textRotation="255"/>
    </xf>
    <xf numFmtId="0" fontId="6" fillId="2" borderId="0" xfId="0" applyFont="1" applyFill="1" applyAlignment="1">
      <alignment horizontal="center" vertical="center" textRotation="255"/>
    </xf>
    <xf numFmtId="0" fontId="6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textRotation="255"/>
    </xf>
    <xf numFmtId="49" fontId="0" fillId="0" borderId="0" xfId="0" applyNumberForma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F66B-04C2-4692-88E2-F3712595D963}">
  <dimension ref="A1:N44"/>
  <sheetViews>
    <sheetView zoomScaleNormal="100" workbookViewId="0">
      <selection activeCell="H19" sqref="H19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2.28515625" style="15" bestFit="1" customWidth="1"/>
    <col min="4" max="4" width="10.5703125" style="15" bestFit="1" customWidth="1"/>
    <col min="5" max="5" width="13.5703125" style="15" bestFit="1" customWidth="1"/>
    <col min="6" max="6" width="12.7109375" style="15" bestFit="1" customWidth="1"/>
    <col min="7" max="7" width="22" style="15" bestFit="1" customWidth="1"/>
    <col min="8" max="8" width="16.5703125" style="15" bestFit="1" customWidth="1"/>
    <col min="9" max="9" width="9.5703125" style="15" bestFit="1" customWidth="1"/>
    <col min="10" max="10" width="11.7109375" style="15" bestFit="1" customWidth="1"/>
    <col min="11" max="11" width="12.85546875" style="15" bestFit="1" customWidth="1"/>
    <col min="12" max="13" width="9.140625" style="15"/>
    <col min="14" max="14" width="19" style="15" bestFit="1" customWidth="1"/>
    <col min="15" max="19" width="9.140625" style="15"/>
    <col min="20" max="20" width="19" style="15" bestFit="1" customWidth="1"/>
    <col min="21" max="16384" width="9.140625" style="15"/>
  </cols>
  <sheetData>
    <row r="1" spans="1:14" x14ac:dyDescent="0.25">
      <c r="A1" s="56" t="s">
        <v>1181</v>
      </c>
    </row>
    <row r="2" spans="1:14" ht="17.25" thickBot="1" x14ac:dyDescent="0.3">
      <c r="A2" s="57" t="s">
        <v>1182</v>
      </c>
      <c r="B2" s="62" t="s">
        <v>12</v>
      </c>
      <c r="C2" s="82" t="s">
        <v>13</v>
      </c>
      <c r="D2" s="82"/>
    </row>
    <row r="3" spans="1:14" ht="16.5" customHeight="1" x14ac:dyDescent="0.25">
      <c r="A3" s="83" t="s">
        <v>1160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1840</v>
      </c>
      <c r="G3" s="86" t="s">
        <v>6</v>
      </c>
      <c r="H3" s="86"/>
      <c r="I3" s="21"/>
      <c r="J3" s="21"/>
      <c r="K3" s="21"/>
    </row>
    <row r="4" spans="1:14" ht="16.5" x14ac:dyDescent="0.25">
      <c r="A4" s="84"/>
      <c r="B4" s="51" t="s">
        <v>1161</v>
      </c>
      <c r="C4" s="58" t="s">
        <v>927</v>
      </c>
      <c r="D4" s="17" t="s">
        <v>1404</v>
      </c>
      <c r="E4" s="17" t="s">
        <v>1258</v>
      </c>
      <c r="F4" s="17" t="s">
        <v>125</v>
      </c>
      <c r="G4" s="17" t="s">
        <v>2005</v>
      </c>
      <c r="H4" s="17" t="s">
        <v>2004</v>
      </c>
      <c r="I4" s="21"/>
      <c r="J4" s="21"/>
      <c r="K4" s="21"/>
    </row>
    <row r="5" spans="1:14" ht="16.5" x14ac:dyDescent="0.25">
      <c r="A5" s="84"/>
      <c r="B5" s="51" t="s">
        <v>1162</v>
      </c>
      <c r="C5" s="58" t="s">
        <v>116</v>
      </c>
      <c r="D5" s="17" t="s">
        <v>1406</v>
      </c>
      <c r="E5" s="17" t="s">
        <v>1256</v>
      </c>
      <c r="F5" s="17" t="s">
        <v>1700</v>
      </c>
      <c r="G5" s="17"/>
      <c r="H5" s="21"/>
      <c r="I5" s="21"/>
      <c r="J5" s="21"/>
      <c r="K5" s="21"/>
    </row>
    <row r="6" spans="1:14" ht="16.5" x14ac:dyDescent="0.25">
      <c r="A6" s="84"/>
      <c r="B6" s="51" t="s">
        <v>1163</v>
      </c>
      <c r="C6" s="58" t="s">
        <v>114</v>
      </c>
      <c r="D6" s="17" t="s">
        <v>1406</v>
      </c>
      <c r="E6" s="17" t="s">
        <v>1263</v>
      </c>
      <c r="F6" s="17" t="s">
        <v>115</v>
      </c>
      <c r="G6" s="17"/>
      <c r="H6" s="21"/>
      <c r="I6" s="21"/>
      <c r="J6" s="21"/>
      <c r="K6" s="21"/>
    </row>
    <row r="7" spans="1:14" x14ac:dyDescent="0.25">
      <c r="A7" s="84"/>
      <c r="B7" s="54" t="s">
        <v>2316</v>
      </c>
      <c r="C7" s="28" t="s">
        <v>2317</v>
      </c>
      <c r="D7" s="17" t="s">
        <v>1406</v>
      </c>
      <c r="E7" s="17" t="s">
        <v>1261</v>
      </c>
      <c r="F7" s="17" t="s">
        <v>2318</v>
      </c>
      <c r="G7" s="17" t="s">
        <v>2319</v>
      </c>
      <c r="H7" s="17" t="s">
        <v>2320</v>
      </c>
      <c r="I7" s="17" t="s">
        <v>2321</v>
      </c>
      <c r="J7" s="17" t="s">
        <v>2322</v>
      </c>
      <c r="K7" s="17" t="s">
        <v>2323</v>
      </c>
    </row>
    <row r="8" spans="1:14" ht="16.5" x14ac:dyDescent="0.25">
      <c r="A8" s="84"/>
      <c r="B8" s="51"/>
      <c r="C8" s="38"/>
      <c r="D8" s="17"/>
      <c r="E8" s="17"/>
      <c r="F8" s="17"/>
      <c r="G8" s="17"/>
      <c r="H8" s="21"/>
      <c r="I8" s="21"/>
      <c r="J8" s="21"/>
      <c r="K8" s="21"/>
    </row>
    <row r="9" spans="1:14" ht="17.25" thickBot="1" x14ac:dyDescent="0.3">
      <c r="A9" s="85"/>
      <c r="B9" s="51"/>
      <c r="C9" s="38"/>
      <c r="D9" s="17"/>
      <c r="E9" s="17"/>
      <c r="F9" s="17"/>
      <c r="G9" s="17"/>
      <c r="H9" s="21"/>
      <c r="I9" s="21"/>
      <c r="J9" s="21"/>
      <c r="K9" s="21"/>
    </row>
    <row r="10" spans="1:14" x14ac:dyDescent="0.25">
      <c r="B10" s="23"/>
      <c r="C10" s="24"/>
    </row>
    <row r="12" spans="1:14" ht="16.5" x14ac:dyDescent="0.25">
      <c r="A12" s="28" t="s">
        <v>1137</v>
      </c>
      <c r="B12" s="37" t="s">
        <v>927</v>
      </c>
      <c r="C12" s="28" t="s">
        <v>2317</v>
      </c>
      <c r="D12" s="28" t="s">
        <v>2314</v>
      </c>
      <c r="E12" s="38" t="s">
        <v>2315</v>
      </c>
      <c r="F12" s="38" t="s">
        <v>116</v>
      </c>
      <c r="G12" s="38" t="s">
        <v>114</v>
      </c>
      <c r="I12" s="36"/>
    </row>
    <row r="13" spans="1:14" x14ac:dyDescent="0.25">
      <c r="A13" s="35" t="s">
        <v>1138</v>
      </c>
      <c r="B13" s="50" t="s">
        <v>1161</v>
      </c>
      <c r="C13" s="21" t="s">
        <v>2316</v>
      </c>
      <c r="D13" s="21"/>
      <c r="E13" s="54"/>
      <c r="F13" s="51" t="s">
        <v>1162</v>
      </c>
      <c r="G13" s="54" t="s">
        <v>1163</v>
      </c>
      <c r="I13" s="36"/>
      <c r="N13" s="15" t="s">
        <v>1836</v>
      </c>
    </row>
    <row r="14" spans="1:14" x14ac:dyDescent="0.25">
      <c r="B14" s="21" t="s">
        <v>125</v>
      </c>
      <c r="C14" s="21" t="s">
        <v>2318</v>
      </c>
      <c r="D14" s="21"/>
      <c r="E14" s="21"/>
      <c r="F14" s="21" t="s">
        <v>1700</v>
      </c>
      <c r="G14" s="21" t="s">
        <v>115</v>
      </c>
      <c r="N14" s="15" t="s">
        <v>1835</v>
      </c>
    </row>
    <row r="15" spans="1:14" x14ac:dyDescent="0.25">
      <c r="B15" s="21" t="s">
        <v>183</v>
      </c>
      <c r="C15" s="21" t="s">
        <v>2324</v>
      </c>
      <c r="D15" s="21"/>
      <c r="E15" s="21"/>
      <c r="F15" s="21" t="s">
        <v>1702</v>
      </c>
      <c r="G15" s="21" t="s">
        <v>115</v>
      </c>
      <c r="N15" s="15" t="s">
        <v>1852</v>
      </c>
    </row>
    <row r="16" spans="1:14" x14ac:dyDescent="0.25">
      <c r="B16" s="21" t="s">
        <v>184</v>
      </c>
      <c r="C16" s="21" t="s">
        <v>2325</v>
      </c>
      <c r="D16" s="21"/>
      <c r="E16" s="21"/>
      <c r="F16" s="21" t="s">
        <v>1703</v>
      </c>
      <c r="G16" s="21" t="s">
        <v>115</v>
      </c>
    </row>
    <row r="17" spans="2:14" x14ac:dyDescent="0.25">
      <c r="B17" s="21" t="s">
        <v>185</v>
      </c>
      <c r="C17" s="21" t="s">
        <v>2326</v>
      </c>
      <c r="D17" s="21"/>
      <c r="E17" s="21"/>
      <c r="F17" s="21" t="s">
        <v>1704</v>
      </c>
      <c r="G17" s="21" t="s">
        <v>115</v>
      </c>
      <c r="N17" s="15" t="s">
        <v>1837</v>
      </c>
    </row>
    <row r="18" spans="2:14" x14ac:dyDescent="0.25">
      <c r="B18" s="21" t="s">
        <v>186</v>
      </c>
      <c r="C18" s="21" t="s">
        <v>2327</v>
      </c>
      <c r="D18" s="21"/>
      <c r="E18" s="21"/>
      <c r="F18" s="21" t="s">
        <v>122</v>
      </c>
      <c r="G18" s="21" t="s">
        <v>115</v>
      </c>
    </row>
    <row r="19" spans="2:14" x14ac:dyDescent="0.25">
      <c r="B19" s="21" t="s">
        <v>187</v>
      </c>
      <c r="C19" s="21" t="s">
        <v>2328</v>
      </c>
      <c r="D19" s="21"/>
      <c r="E19" s="21"/>
      <c r="F19" s="21" t="s">
        <v>123</v>
      </c>
      <c r="G19" s="21" t="s">
        <v>115</v>
      </c>
    </row>
    <row r="20" spans="2:14" x14ac:dyDescent="0.25">
      <c r="B20" s="21" t="s">
        <v>1838</v>
      </c>
      <c r="C20" s="21" t="s">
        <v>2329</v>
      </c>
      <c r="D20" s="21"/>
      <c r="E20" s="21"/>
      <c r="F20" s="21" t="s">
        <v>1701</v>
      </c>
      <c r="G20" s="21" t="s">
        <v>115</v>
      </c>
    </row>
    <row r="21" spans="2:14" x14ac:dyDescent="0.25">
      <c r="B21" s="21" t="s">
        <v>863</v>
      </c>
      <c r="C21" s="21"/>
      <c r="D21" s="21"/>
      <c r="E21" s="21"/>
      <c r="F21" s="21" t="s">
        <v>1710</v>
      </c>
      <c r="G21" s="21" t="s">
        <v>877</v>
      </c>
    </row>
    <row r="22" spans="2:14" x14ac:dyDescent="0.25">
      <c r="B22" s="21" t="s">
        <v>864</v>
      </c>
      <c r="C22" s="21"/>
      <c r="D22" s="21"/>
      <c r="E22" s="21"/>
      <c r="F22" s="21" t="s">
        <v>1705</v>
      </c>
      <c r="G22" s="21" t="s">
        <v>877</v>
      </c>
    </row>
    <row r="23" spans="2:14" x14ac:dyDescent="0.25">
      <c r="B23" s="21" t="s">
        <v>865</v>
      </c>
      <c r="C23" s="21"/>
      <c r="D23" s="21"/>
      <c r="E23" s="21"/>
      <c r="F23" s="21" t="s">
        <v>1706</v>
      </c>
      <c r="G23" s="21" t="s">
        <v>877</v>
      </c>
    </row>
    <row r="24" spans="2:14" x14ac:dyDescent="0.25">
      <c r="B24" s="21" t="s">
        <v>866</v>
      </c>
      <c r="C24" s="21"/>
      <c r="D24" s="21"/>
      <c r="E24" s="21"/>
      <c r="F24" s="21" t="s">
        <v>1707</v>
      </c>
      <c r="G24" s="21" t="s">
        <v>877</v>
      </c>
    </row>
    <row r="25" spans="2:14" x14ac:dyDescent="0.25">
      <c r="B25" s="21" t="s">
        <v>867</v>
      </c>
      <c r="C25" s="21"/>
      <c r="D25" s="21"/>
      <c r="E25" s="21"/>
      <c r="F25" s="21" t="s">
        <v>1708</v>
      </c>
      <c r="G25" s="21" t="s">
        <v>877</v>
      </c>
    </row>
    <row r="26" spans="2:14" x14ac:dyDescent="0.25">
      <c r="B26" s="21" t="s">
        <v>868</v>
      </c>
      <c r="C26" s="21"/>
      <c r="D26" s="21"/>
      <c r="E26" s="21"/>
      <c r="F26" s="21" t="s">
        <v>1709</v>
      </c>
      <c r="G26" s="21" t="s">
        <v>877</v>
      </c>
    </row>
    <row r="27" spans="2:14" x14ac:dyDescent="0.25">
      <c r="B27" s="21"/>
      <c r="C27" s="21"/>
      <c r="D27" s="21"/>
      <c r="E27" s="21"/>
      <c r="F27" s="21"/>
      <c r="G27" s="21"/>
    </row>
    <row r="28" spans="2:14" x14ac:dyDescent="0.25">
      <c r="B28" s="18"/>
      <c r="C28" s="21"/>
      <c r="D28" s="21"/>
      <c r="E28" s="21"/>
      <c r="F28" s="19"/>
      <c r="G28" s="21"/>
    </row>
    <row r="29" spans="2:14" x14ac:dyDescent="0.25">
      <c r="B29" s="21"/>
      <c r="C29" s="21"/>
      <c r="D29" s="21"/>
      <c r="E29" s="21"/>
      <c r="F29" s="21"/>
      <c r="G29" s="21"/>
    </row>
    <row r="38" spans="2:3" x14ac:dyDescent="0.25">
      <c r="B38" s="23"/>
      <c r="C38" s="24"/>
    </row>
    <row r="39" spans="2:3" x14ac:dyDescent="0.25">
      <c r="B39" s="23"/>
      <c r="C39" s="24"/>
    </row>
    <row r="40" spans="2:3" x14ac:dyDescent="0.25">
      <c r="B40" s="23"/>
      <c r="C40" s="24"/>
    </row>
    <row r="41" spans="2:3" x14ac:dyDescent="0.25">
      <c r="B41" s="23"/>
      <c r="C41" s="24"/>
    </row>
    <row r="42" spans="2:3" x14ac:dyDescent="0.25">
      <c r="B42" s="23"/>
      <c r="C42" s="24"/>
    </row>
    <row r="43" spans="2:3" ht="15.75" customHeight="1" x14ac:dyDescent="0.25"/>
    <row r="44" spans="2:3" ht="15.75" customHeight="1" x14ac:dyDescent="0.25"/>
  </sheetData>
  <mergeCells count="3">
    <mergeCell ref="C2:D2"/>
    <mergeCell ref="A3:A9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6BCF-F909-4B69-9A5C-931005955512}">
  <dimension ref="A1:F27"/>
  <sheetViews>
    <sheetView workbookViewId="0">
      <selection activeCell="G14" sqref="G14"/>
    </sheetView>
  </sheetViews>
  <sheetFormatPr defaultRowHeight="15.75" x14ac:dyDescent="0.25"/>
  <cols>
    <col min="1" max="1" width="3.7109375" style="13" bestFit="1" customWidth="1"/>
    <col min="2" max="2" width="15.5703125" style="13" bestFit="1" customWidth="1"/>
    <col min="3" max="3" width="12.7109375" style="13" bestFit="1" customWidth="1"/>
    <col min="4" max="4" width="14.42578125" style="13" bestFit="1" customWidth="1"/>
    <col min="5" max="5" width="13.5703125" style="13" bestFit="1" customWidth="1"/>
    <col min="6" max="16384" width="9.140625" style="13"/>
  </cols>
  <sheetData>
    <row r="1" spans="1:6" x14ac:dyDescent="0.25">
      <c r="A1" s="15"/>
      <c r="B1" s="14" t="s">
        <v>12</v>
      </c>
      <c r="C1" s="94" t="s">
        <v>13</v>
      </c>
      <c r="D1" s="94"/>
      <c r="E1" s="15"/>
      <c r="F1" s="15"/>
    </row>
    <row r="2" spans="1:6" x14ac:dyDescent="0.25">
      <c r="A2" s="96" t="s">
        <v>32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6"/>
      <c r="B3" s="18" t="s">
        <v>1</v>
      </c>
      <c r="C3" s="19" t="s">
        <v>27</v>
      </c>
      <c r="D3" s="21"/>
      <c r="E3" s="21"/>
      <c r="F3" s="21"/>
    </row>
    <row r="4" spans="1:6" x14ac:dyDescent="0.25">
      <c r="A4" s="96"/>
      <c r="B4" s="18"/>
      <c r="C4" s="19" t="s">
        <v>25</v>
      </c>
      <c r="D4" s="21"/>
      <c r="E4" s="21"/>
      <c r="F4" s="21"/>
    </row>
    <row r="5" spans="1:6" x14ac:dyDescent="0.25">
      <c r="A5" s="96"/>
      <c r="B5" s="18"/>
      <c r="C5" s="19" t="s">
        <v>28</v>
      </c>
      <c r="D5" s="21"/>
      <c r="E5" s="21"/>
      <c r="F5" s="21"/>
    </row>
    <row r="6" spans="1:6" ht="16.5" x14ac:dyDescent="0.25">
      <c r="A6" s="96"/>
      <c r="B6" s="18"/>
      <c r="C6" s="19" t="s">
        <v>40</v>
      </c>
      <c r="D6" s="21"/>
      <c r="E6" s="21"/>
      <c r="F6" s="22"/>
    </row>
    <row r="7" spans="1:6" ht="16.5" x14ac:dyDescent="0.25">
      <c r="A7" s="96"/>
      <c r="B7" s="18"/>
      <c r="C7" s="19"/>
      <c r="D7" s="21"/>
      <c r="E7" s="21"/>
      <c r="F7" s="22"/>
    </row>
    <row r="8" spans="1:6" x14ac:dyDescent="0.25">
      <c r="A8" s="96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3" spans="1:6" x14ac:dyDescent="0.25">
      <c r="B13" s="29" t="s">
        <v>927</v>
      </c>
      <c r="C13" s="28" t="s">
        <v>116</v>
      </c>
      <c r="D13" s="28" t="s">
        <v>932</v>
      </c>
      <c r="E13" s="35" t="s">
        <v>931</v>
      </c>
    </row>
    <row r="14" spans="1:6" x14ac:dyDescent="0.25">
      <c r="B14" s="21" t="s">
        <v>125</v>
      </c>
      <c r="C14" s="21" t="s">
        <v>118</v>
      </c>
      <c r="D14" s="32">
        <v>44936</v>
      </c>
      <c r="E14" s="21"/>
    </row>
    <row r="15" spans="1:6" x14ac:dyDescent="0.25">
      <c r="B15" s="21" t="s">
        <v>183</v>
      </c>
      <c r="C15" s="21" t="s">
        <v>119</v>
      </c>
      <c r="D15" s="32">
        <v>44936.001388888886</v>
      </c>
      <c r="E15" s="21"/>
    </row>
    <row r="16" spans="1:6" x14ac:dyDescent="0.25">
      <c r="B16" s="21" t="s">
        <v>184</v>
      </c>
      <c r="C16" s="21" t="s">
        <v>120</v>
      </c>
      <c r="D16" s="32">
        <v>44936.002083333333</v>
      </c>
      <c r="E16" s="21"/>
    </row>
    <row r="17" spans="2:5" x14ac:dyDescent="0.25">
      <c r="B17" s="21" t="s">
        <v>185</v>
      </c>
      <c r="C17" s="21" t="s">
        <v>121</v>
      </c>
      <c r="D17" s="32">
        <v>44936.00277777778</v>
      </c>
      <c r="E17" s="21"/>
    </row>
    <row r="18" spans="2:5" x14ac:dyDescent="0.25">
      <c r="B18" s="21" t="s">
        <v>186</v>
      </c>
      <c r="C18" s="21" t="s">
        <v>122</v>
      </c>
      <c r="D18" s="32">
        <v>44936.003472222219</v>
      </c>
      <c r="E18" s="21"/>
    </row>
    <row r="19" spans="2:5" x14ac:dyDescent="0.25">
      <c r="B19" s="21" t="s">
        <v>187</v>
      </c>
      <c r="C19" s="21" t="s">
        <v>123</v>
      </c>
      <c r="D19" s="32">
        <v>44936.004166666666</v>
      </c>
      <c r="E19" s="21"/>
    </row>
    <row r="20" spans="2:5" x14ac:dyDescent="0.25">
      <c r="B20" s="21" t="s">
        <v>188</v>
      </c>
      <c r="C20" s="21" t="s">
        <v>124</v>
      </c>
      <c r="D20" s="32">
        <v>44936.004861111112</v>
      </c>
      <c r="E20" s="21"/>
    </row>
    <row r="21" spans="2:5" x14ac:dyDescent="0.25">
      <c r="B21" s="21" t="s">
        <v>863</v>
      </c>
      <c r="C21" s="21" t="s">
        <v>870</v>
      </c>
      <c r="D21" s="32">
        <v>44936.006249999999</v>
      </c>
      <c r="E21" s="21"/>
    </row>
    <row r="22" spans="2:5" x14ac:dyDescent="0.25">
      <c r="B22" s="21" t="s">
        <v>864</v>
      </c>
      <c r="C22" s="21" t="s">
        <v>871</v>
      </c>
      <c r="D22" s="32">
        <v>44936.006944444445</v>
      </c>
      <c r="E22" s="21"/>
    </row>
    <row r="23" spans="2:5" x14ac:dyDescent="0.25">
      <c r="B23" s="21" t="s">
        <v>865</v>
      </c>
      <c r="C23" s="21" t="s">
        <v>872</v>
      </c>
      <c r="D23" s="32">
        <v>44936.007638888892</v>
      </c>
      <c r="E23" s="21"/>
    </row>
    <row r="24" spans="2:5" x14ac:dyDescent="0.25">
      <c r="B24" s="21" t="s">
        <v>866</v>
      </c>
      <c r="C24" s="21" t="s">
        <v>873</v>
      </c>
      <c r="D24" s="32">
        <v>44936.008333333331</v>
      </c>
      <c r="E24" s="21"/>
    </row>
    <row r="25" spans="2:5" x14ac:dyDescent="0.25">
      <c r="B25" s="21" t="s">
        <v>867</v>
      </c>
      <c r="C25" s="21" t="s">
        <v>874</v>
      </c>
      <c r="D25" s="32">
        <v>44936.009027777778</v>
      </c>
      <c r="E25" s="21"/>
    </row>
    <row r="26" spans="2:5" x14ac:dyDescent="0.25">
      <c r="B26" s="21" t="s">
        <v>868</v>
      </c>
      <c r="C26" s="21" t="s">
        <v>875</v>
      </c>
      <c r="D26" s="32">
        <v>44936.009722222225</v>
      </c>
      <c r="E26" s="21"/>
    </row>
    <row r="27" spans="2:5" x14ac:dyDescent="0.25">
      <c r="B27" s="21" t="s">
        <v>869</v>
      </c>
      <c r="C27" s="21" t="s">
        <v>876</v>
      </c>
      <c r="D27" s="32">
        <v>44936.011111111111</v>
      </c>
      <c r="E27" s="21"/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2172-6ABA-48A8-9547-65376DF5C90D}">
  <dimension ref="A1:K31"/>
  <sheetViews>
    <sheetView topLeftCell="A7" workbookViewId="0">
      <selection activeCell="J32" sqref="J32"/>
    </sheetView>
  </sheetViews>
  <sheetFormatPr defaultRowHeight="15.75" x14ac:dyDescent="0.25"/>
  <cols>
    <col min="1" max="1" width="11" style="1" bestFit="1" customWidth="1"/>
    <col min="2" max="3" width="19.28515625" style="1" bestFit="1" customWidth="1"/>
    <col min="4" max="4" width="22.140625" style="1" customWidth="1"/>
    <col min="5" max="5" width="16.140625" style="1" bestFit="1" customWidth="1"/>
    <col min="6" max="6" width="21.140625" style="1" customWidth="1"/>
    <col min="7" max="7" width="31" style="1" bestFit="1" customWidth="1"/>
    <col min="8" max="8" width="11" style="1" bestFit="1" customWidth="1"/>
    <col min="9" max="9" width="12.42578125" style="1" bestFit="1" customWidth="1"/>
    <col min="10" max="16384" width="9.140625" style="1"/>
  </cols>
  <sheetData>
    <row r="1" spans="1:11" x14ac:dyDescent="0.25">
      <c r="A1" s="56" t="s">
        <v>1181</v>
      </c>
    </row>
    <row r="2" spans="1:11" ht="16.5" thickBot="1" x14ac:dyDescent="0.3">
      <c r="A2" s="57" t="s">
        <v>1182</v>
      </c>
      <c r="B2" s="14" t="s">
        <v>12</v>
      </c>
      <c r="C2" s="94" t="s">
        <v>1139</v>
      </c>
      <c r="D2" s="94"/>
      <c r="E2" s="15"/>
    </row>
    <row r="3" spans="1:11" ht="16.5" x14ac:dyDescent="0.25">
      <c r="A3" s="97" t="s">
        <v>1158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11" x14ac:dyDescent="0.25">
      <c r="A4" s="98"/>
      <c r="B4" s="51" t="s">
        <v>1161</v>
      </c>
      <c r="C4" s="40" t="s">
        <v>878</v>
      </c>
      <c r="D4" s="17" t="s">
        <v>1404</v>
      </c>
      <c r="E4" s="17" t="s">
        <v>1258</v>
      </c>
      <c r="F4" s="17"/>
    </row>
    <row r="5" spans="1:11" x14ac:dyDescent="0.25">
      <c r="A5" s="98"/>
      <c r="B5" s="51" t="s">
        <v>1191</v>
      </c>
      <c r="C5" s="40" t="s">
        <v>1140</v>
      </c>
      <c r="D5" s="17" t="s">
        <v>1407</v>
      </c>
      <c r="E5" s="17" t="s">
        <v>1261</v>
      </c>
      <c r="F5" s="17"/>
    </row>
    <row r="6" spans="1:11" x14ac:dyDescent="0.25">
      <c r="A6" s="98"/>
      <c r="B6" s="51" t="s">
        <v>1192</v>
      </c>
      <c r="C6" s="40" t="s">
        <v>1141</v>
      </c>
      <c r="D6" s="17" t="s">
        <v>1407</v>
      </c>
      <c r="E6" s="17" t="s">
        <v>1261</v>
      </c>
      <c r="F6" s="17"/>
    </row>
    <row r="7" spans="1:11" ht="16.5" x14ac:dyDescent="0.25">
      <c r="A7" s="98"/>
      <c r="B7" s="51" t="s">
        <v>1209</v>
      </c>
      <c r="C7" s="40" t="s">
        <v>1145</v>
      </c>
      <c r="D7" s="17" t="s">
        <v>1407</v>
      </c>
      <c r="E7" s="17" t="s">
        <v>1261</v>
      </c>
      <c r="F7" s="42"/>
    </row>
    <row r="8" spans="1:11" ht="16.5" x14ac:dyDescent="0.25">
      <c r="A8" s="98"/>
      <c r="B8" s="51" t="s">
        <v>1193</v>
      </c>
      <c r="C8" s="40" t="s">
        <v>1143</v>
      </c>
      <c r="D8" s="17" t="s">
        <v>1405</v>
      </c>
      <c r="E8" s="17" t="s">
        <v>1401</v>
      </c>
      <c r="F8" s="42"/>
    </row>
    <row r="9" spans="1:11" x14ac:dyDescent="0.25">
      <c r="A9" s="98"/>
      <c r="B9" s="51" t="s">
        <v>1194</v>
      </c>
      <c r="C9" s="40" t="s">
        <v>1144</v>
      </c>
      <c r="D9" s="17" t="s">
        <v>1405</v>
      </c>
      <c r="E9" s="17" t="s">
        <v>1821</v>
      </c>
      <c r="F9" s="17"/>
    </row>
    <row r="10" spans="1:11" x14ac:dyDescent="0.25">
      <c r="A10" s="98"/>
      <c r="B10" s="51" t="s">
        <v>1195</v>
      </c>
      <c r="C10" s="40" t="s">
        <v>1142</v>
      </c>
      <c r="D10" s="17" t="s">
        <v>1403</v>
      </c>
      <c r="E10" s="17" t="s">
        <v>1262</v>
      </c>
      <c r="F10" s="17"/>
    </row>
    <row r="11" spans="1:11" ht="16.5" thickBot="1" x14ac:dyDescent="0.3">
      <c r="A11" s="99"/>
      <c r="B11" s="51" t="s">
        <v>1205</v>
      </c>
      <c r="C11" s="28" t="s">
        <v>29</v>
      </c>
      <c r="D11" s="17" t="s">
        <v>1403</v>
      </c>
      <c r="E11" s="17" t="s">
        <v>1396</v>
      </c>
      <c r="F11" s="17"/>
    </row>
    <row r="16" spans="1:11" x14ac:dyDescent="0.25">
      <c r="A16" s="35" t="s">
        <v>1137</v>
      </c>
      <c r="B16" s="52" t="s">
        <v>878</v>
      </c>
      <c r="C16" s="31" t="s">
        <v>1140</v>
      </c>
      <c r="D16" s="31" t="s">
        <v>1141</v>
      </c>
      <c r="E16" s="31" t="s">
        <v>1145</v>
      </c>
      <c r="F16" s="31" t="s">
        <v>1143</v>
      </c>
      <c r="G16" s="31" t="s">
        <v>1144</v>
      </c>
      <c r="H16" s="31" t="s">
        <v>1142</v>
      </c>
      <c r="I16" s="31" t="s">
        <v>29</v>
      </c>
      <c r="J16" s="39"/>
      <c r="K16" s="39"/>
    </row>
    <row r="17" spans="1:11" x14ac:dyDescent="0.25">
      <c r="A17" s="35" t="s">
        <v>1138</v>
      </c>
      <c r="B17" s="50" t="s">
        <v>1161</v>
      </c>
      <c r="C17" s="51" t="s">
        <v>1191</v>
      </c>
      <c r="D17" s="51" t="s">
        <v>1192</v>
      </c>
      <c r="E17" s="51" t="s">
        <v>1209</v>
      </c>
      <c r="F17" s="51" t="s">
        <v>1193</v>
      </c>
      <c r="G17" s="51" t="s">
        <v>1194</v>
      </c>
      <c r="H17" s="51" t="s">
        <v>1195</v>
      </c>
      <c r="I17" s="51" t="s">
        <v>1205</v>
      </c>
      <c r="J17" s="39"/>
      <c r="K17" s="39"/>
    </row>
    <row r="18" spans="1:11" x14ac:dyDescent="0.25">
      <c r="B18" s="34" t="s">
        <v>125</v>
      </c>
      <c r="C18" s="41" t="s">
        <v>1414</v>
      </c>
      <c r="D18" s="41" t="s">
        <v>1780</v>
      </c>
      <c r="E18" s="41" t="s">
        <v>1793</v>
      </c>
      <c r="F18" s="41" t="s">
        <v>1807</v>
      </c>
      <c r="G18" s="41" t="s">
        <v>1822</v>
      </c>
      <c r="H18" s="41"/>
      <c r="I18" s="9"/>
    </row>
    <row r="19" spans="1:11" x14ac:dyDescent="0.25">
      <c r="B19" s="34" t="s">
        <v>183</v>
      </c>
      <c r="C19" s="41" t="s">
        <v>1766</v>
      </c>
      <c r="D19" s="41" t="s">
        <v>1781</v>
      </c>
      <c r="E19" s="41" t="s">
        <v>1794</v>
      </c>
      <c r="F19" s="41" t="s">
        <v>1808</v>
      </c>
      <c r="G19" s="41" t="s">
        <v>1822</v>
      </c>
      <c r="H19" s="41"/>
      <c r="I19" s="9"/>
    </row>
    <row r="20" spans="1:11" x14ac:dyDescent="0.25">
      <c r="B20" s="34" t="s">
        <v>184</v>
      </c>
      <c r="C20" s="41" t="s">
        <v>1767</v>
      </c>
      <c r="D20" s="41" t="s">
        <v>1782</v>
      </c>
      <c r="E20" s="41" t="s">
        <v>1795</v>
      </c>
      <c r="F20" s="41" t="s">
        <v>1809</v>
      </c>
      <c r="G20" s="41" t="s">
        <v>1822</v>
      </c>
      <c r="H20" s="41"/>
      <c r="I20" s="9"/>
    </row>
    <row r="21" spans="1:11" x14ac:dyDescent="0.25">
      <c r="B21" s="34" t="s">
        <v>185</v>
      </c>
      <c r="C21" s="41" t="s">
        <v>1768</v>
      </c>
      <c r="D21" s="41" t="s">
        <v>1783</v>
      </c>
      <c r="E21" s="41" t="s">
        <v>1796</v>
      </c>
      <c r="F21" s="41" t="s">
        <v>1810</v>
      </c>
      <c r="G21" s="41" t="s">
        <v>1822</v>
      </c>
      <c r="H21" s="41"/>
      <c r="I21" s="9"/>
    </row>
    <row r="22" spans="1:11" x14ac:dyDescent="0.25">
      <c r="B22" s="34" t="s">
        <v>186</v>
      </c>
      <c r="C22" s="41" t="s">
        <v>1769</v>
      </c>
      <c r="D22" s="41" t="s">
        <v>1784</v>
      </c>
      <c r="E22" s="41" t="s">
        <v>1797</v>
      </c>
      <c r="F22" s="41" t="s">
        <v>1811</v>
      </c>
      <c r="G22" s="41" t="s">
        <v>1822</v>
      </c>
      <c r="H22" s="41"/>
      <c r="I22" s="9"/>
    </row>
    <row r="23" spans="1:11" x14ac:dyDescent="0.25">
      <c r="B23" s="34" t="s">
        <v>187</v>
      </c>
      <c r="C23" s="41" t="s">
        <v>1770</v>
      </c>
      <c r="D23" s="41" t="s">
        <v>1785</v>
      </c>
      <c r="E23" s="41" t="s">
        <v>1798</v>
      </c>
      <c r="F23" s="41" t="s">
        <v>1812</v>
      </c>
      <c r="G23" s="41" t="s">
        <v>1822</v>
      </c>
      <c r="H23" s="41"/>
      <c r="I23" s="9"/>
    </row>
    <row r="24" spans="1:11" x14ac:dyDescent="0.25">
      <c r="B24" s="34" t="s">
        <v>188</v>
      </c>
      <c r="C24" s="41" t="s">
        <v>1771</v>
      </c>
      <c r="D24" s="41" t="s">
        <v>1786</v>
      </c>
      <c r="E24" s="41" t="s">
        <v>1799</v>
      </c>
      <c r="F24" s="41" t="s">
        <v>1813</v>
      </c>
      <c r="G24" s="41" t="s">
        <v>1822</v>
      </c>
      <c r="H24" s="41"/>
      <c r="I24" s="9"/>
    </row>
    <row r="25" spans="1:11" x14ac:dyDescent="0.25">
      <c r="B25" s="34" t="s">
        <v>863</v>
      </c>
      <c r="C25" s="41" t="s">
        <v>1772</v>
      </c>
      <c r="D25" s="41" t="s">
        <v>1787</v>
      </c>
      <c r="E25" s="41" t="s">
        <v>1800</v>
      </c>
      <c r="F25" s="41" t="s">
        <v>1814</v>
      </c>
      <c r="G25" s="41" t="s">
        <v>1822</v>
      </c>
      <c r="H25" s="41"/>
      <c r="I25" s="9"/>
    </row>
    <row r="26" spans="1:11" x14ac:dyDescent="0.25">
      <c r="B26" s="34" t="s">
        <v>864</v>
      </c>
      <c r="C26" s="41" t="s">
        <v>1773</v>
      </c>
      <c r="D26" s="41" t="s">
        <v>1779</v>
      </c>
      <c r="E26" s="41" t="s">
        <v>1801</v>
      </c>
      <c r="F26" s="41" t="s">
        <v>1815</v>
      </c>
      <c r="G26" s="41" t="s">
        <v>1822</v>
      </c>
      <c r="H26" s="41"/>
      <c r="I26" s="9"/>
    </row>
    <row r="27" spans="1:11" x14ac:dyDescent="0.25">
      <c r="B27" s="34" t="s">
        <v>865</v>
      </c>
      <c r="C27" s="41" t="s">
        <v>1774</v>
      </c>
      <c r="D27" s="41" t="s">
        <v>1788</v>
      </c>
      <c r="E27" s="41" t="s">
        <v>1802</v>
      </c>
      <c r="F27" s="41" t="s">
        <v>1816</v>
      </c>
      <c r="G27" s="41" t="s">
        <v>1822</v>
      </c>
      <c r="H27" s="41"/>
      <c r="I27" s="9"/>
    </row>
    <row r="28" spans="1:11" x14ac:dyDescent="0.25">
      <c r="B28" s="34" t="s">
        <v>866</v>
      </c>
      <c r="C28" s="41" t="s">
        <v>1775</v>
      </c>
      <c r="D28" s="41" t="s">
        <v>1789</v>
      </c>
      <c r="E28" s="41" t="s">
        <v>1803</v>
      </c>
      <c r="F28" s="41" t="s">
        <v>1817</v>
      </c>
      <c r="G28" s="41" t="s">
        <v>1822</v>
      </c>
      <c r="H28" s="41"/>
      <c r="I28" s="9"/>
    </row>
    <row r="29" spans="1:11" x14ac:dyDescent="0.25">
      <c r="B29" s="34" t="s">
        <v>867</v>
      </c>
      <c r="C29" s="41" t="s">
        <v>1776</v>
      </c>
      <c r="D29" s="41" t="s">
        <v>1790</v>
      </c>
      <c r="E29" s="41" t="s">
        <v>1804</v>
      </c>
      <c r="F29" s="41" t="s">
        <v>1818</v>
      </c>
      <c r="G29" s="41" t="s">
        <v>1822</v>
      </c>
      <c r="H29" s="41"/>
      <c r="I29" s="9"/>
    </row>
    <row r="30" spans="1:11" x14ac:dyDescent="0.25">
      <c r="B30" s="34" t="s">
        <v>868</v>
      </c>
      <c r="C30" s="41" t="s">
        <v>1777</v>
      </c>
      <c r="D30" s="41" t="s">
        <v>1791</v>
      </c>
      <c r="E30" s="41" t="s">
        <v>1805</v>
      </c>
      <c r="F30" s="41" t="s">
        <v>1819</v>
      </c>
      <c r="G30" s="41" t="s">
        <v>1822</v>
      </c>
      <c r="H30" s="41"/>
      <c r="I30" s="9"/>
    </row>
    <row r="31" spans="1:11" x14ac:dyDescent="0.25">
      <c r="B31" s="34" t="s">
        <v>869</v>
      </c>
      <c r="C31" s="41" t="s">
        <v>1778</v>
      </c>
      <c r="D31" s="41" t="s">
        <v>1792</v>
      </c>
      <c r="E31" s="41" t="s">
        <v>1806</v>
      </c>
      <c r="F31" s="41" t="s">
        <v>1820</v>
      </c>
      <c r="G31" s="41" t="s">
        <v>1822</v>
      </c>
      <c r="H31" s="41"/>
      <c r="I31" s="9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AE8-AC14-4038-903C-33B3EFBF0660}">
  <dimension ref="A1:N315"/>
  <sheetViews>
    <sheetView topLeftCell="A2" zoomScaleNormal="100" workbookViewId="0">
      <selection activeCell="A20" sqref="A20:A36"/>
    </sheetView>
  </sheetViews>
  <sheetFormatPr defaultColWidth="12.140625" defaultRowHeight="15.75" x14ac:dyDescent="0.25"/>
  <cols>
    <col min="1" max="1" width="15.7109375" style="15" bestFit="1" customWidth="1"/>
    <col min="2" max="2" width="19.28515625" style="15" bestFit="1" customWidth="1"/>
    <col min="3" max="3" width="19.28515625" style="15" customWidth="1"/>
    <col min="4" max="4" width="19.28515625" style="15" bestFit="1" customWidth="1"/>
    <col min="5" max="5" width="19.28515625" style="15" customWidth="1"/>
    <col min="6" max="6" width="17.5703125" style="15" bestFit="1" customWidth="1"/>
    <col min="7" max="7" width="18.42578125" style="15" customWidth="1"/>
    <col min="8" max="8" width="18.7109375" style="15" bestFit="1" customWidth="1"/>
    <col min="9" max="9" width="18.7109375" style="15" customWidth="1"/>
    <col min="10" max="10" width="11" style="15" bestFit="1" customWidth="1"/>
    <col min="11" max="11" width="12.140625" style="15"/>
    <col min="12" max="12" width="13.5703125" style="15" bestFit="1" customWidth="1"/>
    <col min="13" max="13" width="16.140625" style="15" bestFit="1" customWidth="1"/>
    <col min="14" max="14" width="13.5703125" style="15" bestFit="1" customWidth="1"/>
    <col min="15" max="16384" width="12.140625" style="15"/>
  </cols>
  <sheetData>
    <row r="1" spans="1:14" ht="19.5" customHeight="1" x14ac:dyDescent="0.25">
      <c r="A1" s="56" t="s">
        <v>1181</v>
      </c>
    </row>
    <row r="2" spans="1:14" ht="27.75" customHeight="1" thickBot="1" x14ac:dyDescent="0.3">
      <c r="A2" s="57" t="s">
        <v>1182</v>
      </c>
      <c r="B2" s="43" t="s">
        <v>12</v>
      </c>
      <c r="C2" s="113"/>
      <c r="D2" s="87" t="s">
        <v>10</v>
      </c>
      <c r="E2" s="88"/>
      <c r="F2" s="88"/>
      <c r="G2" s="89"/>
      <c r="H2" s="21"/>
      <c r="I2" s="108"/>
    </row>
    <row r="3" spans="1:14" ht="16.5" customHeight="1" x14ac:dyDescent="0.25">
      <c r="A3" s="90" t="s">
        <v>9</v>
      </c>
      <c r="B3" s="48" t="s">
        <v>1156</v>
      </c>
      <c r="C3" s="48"/>
      <c r="D3" s="42" t="s">
        <v>1157</v>
      </c>
      <c r="E3" s="42"/>
      <c r="F3" s="17" t="s">
        <v>4</v>
      </c>
      <c r="G3" s="17" t="s">
        <v>5</v>
      </c>
      <c r="H3" s="17" t="s">
        <v>6</v>
      </c>
      <c r="I3" s="109"/>
      <c r="J3" s="46"/>
    </row>
    <row r="4" spans="1:14" x14ac:dyDescent="0.25">
      <c r="A4" s="91"/>
      <c r="B4" s="51" t="s">
        <v>1161</v>
      </c>
      <c r="C4" s="51"/>
      <c r="D4" s="28" t="s">
        <v>930</v>
      </c>
      <c r="E4" s="28"/>
      <c r="F4" s="17" t="s">
        <v>1404</v>
      </c>
      <c r="G4" s="17" t="s">
        <v>1258</v>
      </c>
      <c r="H4" s="17"/>
      <c r="I4" s="109"/>
    </row>
    <row r="5" spans="1:14" x14ac:dyDescent="0.25">
      <c r="A5" s="91"/>
      <c r="B5" s="51" t="s">
        <v>1179</v>
      </c>
      <c r="C5" s="51"/>
      <c r="D5" s="28" t="s">
        <v>879</v>
      </c>
      <c r="E5" s="28"/>
      <c r="F5" s="17" t="s">
        <v>1403</v>
      </c>
      <c r="G5" s="17" t="s">
        <v>1262</v>
      </c>
      <c r="H5" s="17"/>
      <c r="I5" s="109"/>
    </row>
    <row r="6" spans="1:14" x14ac:dyDescent="0.25">
      <c r="A6" s="91"/>
      <c r="B6" s="51" t="s">
        <v>1208</v>
      </c>
      <c r="C6" s="51"/>
      <c r="D6" s="28" t="s">
        <v>74</v>
      </c>
      <c r="E6" s="28"/>
      <c r="F6" s="17" t="s">
        <v>1405</v>
      </c>
      <c r="G6" s="17" t="s">
        <v>1257</v>
      </c>
      <c r="H6" s="17"/>
      <c r="I6" s="109"/>
    </row>
    <row r="7" spans="1:14" ht="16.5" x14ac:dyDescent="0.25">
      <c r="A7" s="91"/>
      <c r="B7" s="51" t="s">
        <v>1207</v>
      </c>
      <c r="C7" s="51"/>
      <c r="D7" s="28" t="s">
        <v>132</v>
      </c>
      <c r="E7" s="28"/>
      <c r="F7" s="17" t="s">
        <v>1406</v>
      </c>
      <c r="G7" s="17" t="s">
        <v>1256</v>
      </c>
      <c r="H7" s="17"/>
      <c r="I7" s="109"/>
      <c r="J7" s="53"/>
    </row>
    <row r="8" spans="1:14" ht="16.5" x14ac:dyDescent="0.25">
      <c r="A8" s="91"/>
      <c r="B8" s="51" t="s">
        <v>1183</v>
      </c>
      <c r="C8" s="51"/>
      <c r="D8" s="28" t="s">
        <v>1155</v>
      </c>
      <c r="E8" s="28"/>
      <c r="F8" s="17" t="s">
        <v>1406</v>
      </c>
      <c r="G8" s="17" t="s">
        <v>1255</v>
      </c>
      <c r="H8" s="17"/>
      <c r="I8" s="109"/>
      <c r="J8" s="53"/>
    </row>
    <row r="9" spans="1:14" x14ac:dyDescent="0.25">
      <c r="A9" s="91"/>
      <c r="B9" s="51" t="s">
        <v>1184</v>
      </c>
      <c r="C9" s="51"/>
      <c r="D9" s="28" t="s">
        <v>70</v>
      </c>
      <c r="E9" s="28"/>
      <c r="F9" s="17" t="s">
        <v>1405</v>
      </c>
      <c r="G9" s="17" t="s">
        <v>1411</v>
      </c>
      <c r="H9" s="17" t="s">
        <v>1412</v>
      </c>
      <c r="I9" s="109"/>
    </row>
    <row r="10" spans="1:14" x14ac:dyDescent="0.25">
      <c r="A10" s="91"/>
      <c r="B10" s="51" t="s">
        <v>1185</v>
      </c>
      <c r="C10" s="51"/>
      <c r="D10" s="28" t="s">
        <v>73</v>
      </c>
      <c r="E10" s="28"/>
      <c r="F10" s="17" t="s">
        <v>1404</v>
      </c>
      <c r="G10" s="17" t="s">
        <v>1258</v>
      </c>
      <c r="H10" s="17"/>
      <c r="I10" s="109"/>
    </row>
    <row r="11" spans="1:14" x14ac:dyDescent="0.25">
      <c r="A11" s="91"/>
      <c r="B11" s="51" t="s">
        <v>1186</v>
      </c>
      <c r="C11" s="51"/>
      <c r="D11" s="28" t="s">
        <v>133</v>
      </c>
      <c r="E11" s="28"/>
      <c r="F11" s="17"/>
      <c r="G11" s="17"/>
      <c r="H11" s="17"/>
      <c r="I11" s="109"/>
    </row>
    <row r="12" spans="1:14" x14ac:dyDescent="0.25">
      <c r="A12" s="91"/>
      <c r="B12" s="51" t="s">
        <v>1187</v>
      </c>
      <c r="C12" s="51"/>
      <c r="D12" s="28" t="s">
        <v>71</v>
      </c>
      <c r="E12" s="28"/>
      <c r="F12" s="17" t="s">
        <v>1406</v>
      </c>
      <c r="G12" s="17" t="s">
        <v>1256</v>
      </c>
      <c r="H12" s="17" t="s">
        <v>1260</v>
      </c>
      <c r="I12" s="109"/>
    </row>
    <row r="13" spans="1:14" x14ac:dyDescent="0.25">
      <c r="A13" s="91"/>
      <c r="B13" s="51" t="s">
        <v>1189</v>
      </c>
      <c r="C13" s="51"/>
      <c r="D13" s="28" t="s">
        <v>1135</v>
      </c>
      <c r="E13" s="28"/>
      <c r="F13" s="17" t="s">
        <v>1407</v>
      </c>
      <c r="G13" s="17" t="s">
        <v>1261</v>
      </c>
      <c r="H13" s="17"/>
      <c r="I13" s="109"/>
    </row>
    <row r="14" spans="1:14" x14ac:dyDescent="0.25">
      <c r="A14" s="91"/>
      <c r="B14" s="51" t="s">
        <v>1188</v>
      </c>
      <c r="C14" s="51"/>
      <c r="D14" s="28" t="s">
        <v>1134</v>
      </c>
      <c r="E14" s="28"/>
      <c r="F14" s="17" t="s">
        <v>1407</v>
      </c>
      <c r="G14" s="17" t="s">
        <v>1261</v>
      </c>
      <c r="H14" s="17"/>
      <c r="I14" s="109"/>
    </row>
    <row r="15" spans="1:14" ht="16.5" thickBot="1" x14ac:dyDescent="0.3">
      <c r="A15" s="92"/>
      <c r="B15" s="51" t="s">
        <v>1190</v>
      </c>
      <c r="C15" s="51"/>
      <c r="D15" s="28" t="s">
        <v>929</v>
      </c>
      <c r="E15" s="28"/>
      <c r="F15" s="17" t="s">
        <v>1413</v>
      </c>
      <c r="G15" s="17" t="s">
        <v>1257</v>
      </c>
      <c r="H15" s="17"/>
      <c r="I15" s="110"/>
      <c r="J15" s="100" t="s">
        <v>1846</v>
      </c>
      <c r="K15" s="101"/>
      <c r="L15" s="101"/>
      <c r="M15" s="81"/>
    </row>
    <row r="16" spans="1:14" x14ac:dyDescent="0.25">
      <c r="B16" s="54" t="s">
        <v>2020</v>
      </c>
      <c r="C16" s="51"/>
      <c r="D16" s="77" t="s">
        <v>1847</v>
      </c>
      <c r="E16" s="77"/>
      <c r="F16" s="17" t="s">
        <v>1405</v>
      </c>
      <c r="G16" s="17" t="s">
        <v>2013</v>
      </c>
      <c r="H16" s="21"/>
      <c r="I16" s="108"/>
      <c r="M16" s="81"/>
      <c r="N16" s="79" t="s">
        <v>1850</v>
      </c>
    </row>
    <row r="18" spans="1:12" x14ac:dyDescent="0.25">
      <c r="A18" s="45"/>
      <c r="B18" s="45"/>
      <c r="C18" s="45"/>
      <c r="D18" s="45"/>
      <c r="E18" s="45"/>
      <c r="F18" s="45"/>
      <c r="G18" s="45"/>
      <c r="H18" s="45" t="s">
        <v>1849</v>
      </c>
      <c r="I18" s="108"/>
      <c r="K18" s="45"/>
      <c r="L18" s="45"/>
    </row>
    <row r="19" spans="1:12" x14ac:dyDescent="0.25">
      <c r="A19" s="47" t="s">
        <v>133</v>
      </c>
      <c r="B19" s="111" t="s">
        <v>71</v>
      </c>
      <c r="C19" s="111" t="s">
        <v>2401</v>
      </c>
      <c r="D19" s="111" t="s">
        <v>2393</v>
      </c>
      <c r="E19" s="111" t="s">
        <v>2400</v>
      </c>
      <c r="F19" s="28" t="s">
        <v>2311</v>
      </c>
      <c r="G19" s="28" t="s">
        <v>2397</v>
      </c>
      <c r="H19" s="15" t="s">
        <v>2398</v>
      </c>
      <c r="I19" s="15" t="s">
        <v>2399</v>
      </c>
      <c r="J19" s="28"/>
      <c r="K19" s="28"/>
      <c r="L19" s="28"/>
    </row>
    <row r="20" spans="1:12" x14ac:dyDescent="0.25">
      <c r="A20" s="54" t="s">
        <v>1186</v>
      </c>
      <c r="B20" s="112"/>
      <c r="C20" s="112"/>
      <c r="D20" s="112"/>
      <c r="E20" s="112"/>
      <c r="F20" s="54" t="s">
        <v>1183</v>
      </c>
      <c r="G20" s="54" t="s">
        <v>1184</v>
      </c>
      <c r="J20" s="54" t="s">
        <v>1187</v>
      </c>
      <c r="K20" s="54"/>
      <c r="L20" s="54"/>
    </row>
    <row r="21" spans="1:12" x14ac:dyDescent="0.25">
      <c r="A21" s="21" t="s">
        <v>2396</v>
      </c>
      <c r="B21" s="21"/>
      <c r="C21" s="21"/>
      <c r="D21" s="21"/>
      <c r="E21" s="21"/>
      <c r="F21" s="9" t="s">
        <v>2039</v>
      </c>
      <c r="G21" s="21" t="s">
        <v>595</v>
      </c>
      <c r="J21" s="21" t="s">
        <v>134</v>
      </c>
      <c r="K21" s="21"/>
      <c r="L21" s="21"/>
    </row>
    <row r="22" spans="1:12" x14ac:dyDescent="0.25">
      <c r="A22" s="21" t="s">
        <v>1416</v>
      </c>
      <c r="B22" s="21"/>
      <c r="C22" s="21"/>
      <c r="D22" s="21"/>
      <c r="E22" s="21"/>
      <c r="F22" s="9" t="s">
        <v>2040</v>
      </c>
      <c r="G22" s="21" t="s">
        <v>597</v>
      </c>
      <c r="J22" s="21" t="s">
        <v>135</v>
      </c>
      <c r="K22" s="21"/>
      <c r="L22" s="21"/>
    </row>
    <row r="23" spans="1:12" x14ac:dyDescent="0.25">
      <c r="A23" s="21" t="s">
        <v>1417</v>
      </c>
      <c r="B23" s="21"/>
      <c r="C23" s="21"/>
      <c r="D23" s="21"/>
      <c r="E23" s="21"/>
      <c r="F23" s="9" t="s">
        <v>2041</v>
      </c>
      <c r="G23" s="21" t="s">
        <v>598</v>
      </c>
      <c r="J23" s="21" t="s">
        <v>136</v>
      </c>
      <c r="K23" s="21"/>
      <c r="L23" s="21"/>
    </row>
    <row r="24" spans="1:12" x14ac:dyDescent="0.25">
      <c r="A24" s="21" t="s">
        <v>1418</v>
      </c>
      <c r="B24" s="21"/>
      <c r="C24" s="21"/>
      <c r="D24" s="21"/>
      <c r="E24" s="21"/>
      <c r="F24" s="9" t="s">
        <v>2042</v>
      </c>
      <c r="G24" s="21" t="s">
        <v>599</v>
      </c>
      <c r="J24" s="21" t="s">
        <v>137</v>
      </c>
      <c r="K24" s="21"/>
      <c r="L24" s="21"/>
    </row>
    <row r="25" spans="1:12" x14ac:dyDescent="0.25">
      <c r="A25" s="21" t="s">
        <v>1419</v>
      </c>
      <c r="B25" s="21"/>
      <c r="C25" s="21"/>
      <c r="D25" s="21"/>
      <c r="E25" s="21"/>
      <c r="F25" s="9" t="s">
        <v>2043</v>
      </c>
      <c r="G25" s="21" t="s">
        <v>600</v>
      </c>
      <c r="J25" s="21" t="s">
        <v>138</v>
      </c>
      <c r="K25" s="21"/>
      <c r="L25" s="21"/>
    </row>
    <row r="26" spans="1:12" x14ac:dyDescent="0.25">
      <c r="A26" s="21" t="s">
        <v>1420</v>
      </c>
      <c r="B26" s="21"/>
      <c r="C26" s="21"/>
      <c r="D26" s="21"/>
      <c r="E26" s="21"/>
      <c r="F26" s="9" t="s">
        <v>2044</v>
      </c>
      <c r="G26" s="21" t="s">
        <v>601</v>
      </c>
      <c r="J26" s="21" t="s">
        <v>139</v>
      </c>
      <c r="K26" s="21"/>
      <c r="L26" s="21"/>
    </row>
    <row r="27" spans="1:12" x14ac:dyDescent="0.25">
      <c r="A27" s="21" t="s">
        <v>1421</v>
      </c>
      <c r="B27" s="21"/>
      <c r="C27" s="21"/>
      <c r="D27" s="21"/>
      <c r="E27" s="21"/>
      <c r="F27" s="9" t="s">
        <v>2045</v>
      </c>
      <c r="G27" s="21" t="s">
        <v>602</v>
      </c>
      <c r="J27" s="21" t="s">
        <v>140</v>
      </c>
      <c r="K27" s="21"/>
      <c r="L27" s="21"/>
    </row>
    <row r="28" spans="1:12" x14ac:dyDescent="0.25">
      <c r="A28" s="21" t="s">
        <v>1422</v>
      </c>
      <c r="B28" s="21"/>
      <c r="C28" s="21"/>
      <c r="D28" s="21"/>
      <c r="E28" s="21"/>
      <c r="F28" s="9" t="s">
        <v>2046</v>
      </c>
      <c r="G28" s="21" t="s">
        <v>603</v>
      </c>
      <c r="J28" s="21" t="s">
        <v>141</v>
      </c>
      <c r="K28" s="21"/>
      <c r="L28" s="21"/>
    </row>
    <row r="29" spans="1:12" x14ac:dyDescent="0.25">
      <c r="A29" s="21" t="s">
        <v>1423</v>
      </c>
      <c r="B29" s="21"/>
      <c r="C29" s="21"/>
      <c r="D29" s="21"/>
      <c r="E29" s="21"/>
      <c r="F29" s="9" t="s">
        <v>2047</v>
      </c>
      <c r="G29" s="21" t="s">
        <v>604</v>
      </c>
      <c r="J29" s="21" t="s">
        <v>142</v>
      </c>
      <c r="K29" s="21"/>
      <c r="L29" s="21"/>
    </row>
    <row r="30" spans="1:12" x14ac:dyDescent="0.25">
      <c r="A30" s="21" t="s">
        <v>1424</v>
      </c>
      <c r="B30" s="21"/>
      <c r="C30" s="21"/>
      <c r="D30" s="21"/>
      <c r="E30" s="21"/>
      <c r="F30" s="9" t="s">
        <v>2048</v>
      </c>
      <c r="G30" s="21" t="s">
        <v>605</v>
      </c>
      <c r="J30" s="21" t="s">
        <v>143</v>
      </c>
      <c r="K30" s="21"/>
      <c r="L30" s="21"/>
    </row>
    <row r="31" spans="1:12" x14ac:dyDescent="0.25">
      <c r="A31" s="21" t="s">
        <v>1425</v>
      </c>
      <c r="B31" s="21"/>
      <c r="C31" s="21"/>
      <c r="D31" s="21"/>
      <c r="E31" s="21"/>
      <c r="F31" s="9" t="s">
        <v>2049</v>
      </c>
      <c r="G31" s="21" t="s">
        <v>606</v>
      </c>
      <c r="J31" s="21" t="s">
        <v>144</v>
      </c>
      <c r="K31" s="21"/>
      <c r="L31" s="21"/>
    </row>
    <row r="32" spans="1:12" x14ac:dyDescent="0.25">
      <c r="A32" s="21" t="s">
        <v>1426</v>
      </c>
      <c r="B32" s="21"/>
      <c r="C32" s="21"/>
      <c r="D32" s="21"/>
      <c r="E32" s="21"/>
      <c r="F32" s="9" t="s">
        <v>2050</v>
      </c>
      <c r="G32" s="21" t="s">
        <v>607</v>
      </c>
      <c r="J32" s="21" t="s">
        <v>145</v>
      </c>
      <c r="K32" s="21"/>
      <c r="L32" s="21"/>
    </row>
    <row r="33" spans="1:12" x14ac:dyDescent="0.25">
      <c r="A33" s="21" t="s">
        <v>1427</v>
      </c>
      <c r="B33" s="21"/>
      <c r="C33" s="21"/>
      <c r="D33" s="21"/>
      <c r="E33" s="21"/>
      <c r="F33" s="9" t="s">
        <v>2051</v>
      </c>
      <c r="G33" s="21" t="s">
        <v>608</v>
      </c>
      <c r="J33" s="21" t="s">
        <v>147</v>
      </c>
      <c r="K33" s="21"/>
      <c r="L33" s="21"/>
    </row>
    <row r="34" spans="1:12" x14ac:dyDescent="0.25">
      <c r="A34" s="21" t="s">
        <v>1428</v>
      </c>
      <c r="B34" s="21"/>
      <c r="C34" s="21"/>
      <c r="D34" s="21"/>
      <c r="E34" s="21"/>
      <c r="F34" s="9" t="s">
        <v>2052</v>
      </c>
      <c r="G34" s="21" t="s">
        <v>609</v>
      </c>
      <c r="J34" s="21" t="s">
        <v>146</v>
      </c>
      <c r="K34" s="21"/>
      <c r="L34" s="21"/>
    </row>
    <row r="35" spans="1:12" x14ac:dyDescent="0.25">
      <c r="A35" s="21" t="s">
        <v>1429</v>
      </c>
      <c r="B35" s="21"/>
      <c r="C35" s="21"/>
      <c r="D35" s="21"/>
      <c r="E35" s="21"/>
      <c r="F35" s="9" t="s">
        <v>2053</v>
      </c>
      <c r="G35" s="21" t="s">
        <v>610</v>
      </c>
      <c r="J35" s="21" t="s">
        <v>148</v>
      </c>
      <c r="K35" s="21"/>
      <c r="L35" s="21"/>
    </row>
    <row r="36" spans="1:12" x14ac:dyDescent="0.25">
      <c r="A36" s="21" t="s">
        <v>1430</v>
      </c>
      <c r="B36" s="21"/>
      <c r="C36" s="21"/>
      <c r="D36" s="21"/>
      <c r="E36" s="21"/>
      <c r="F36" s="9" t="s">
        <v>2054</v>
      </c>
      <c r="G36" s="21" t="s">
        <v>611</v>
      </c>
      <c r="J36" s="21" t="s">
        <v>149</v>
      </c>
      <c r="K36" s="21"/>
      <c r="L36" s="21"/>
    </row>
    <row r="37" spans="1:12" x14ac:dyDescent="0.25">
      <c r="A37" s="21" t="s">
        <v>1431</v>
      </c>
      <c r="B37" s="21"/>
      <c r="C37" s="21"/>
      <c r="D37" s="21"/>
      <c r="E37" s="21"/>
      <c r="F37" s="9" t="s">
        <v>2055</v>
      </c>
      <c r="G37" s="21" t="s">
        <v>612</v>
      </c>
      <c r="J37" s="21" t="s">
        <v>150</v>
      </c>
      <c r="K37" s="21"/>
      <c r="L37" s="21"/>
    </row>
    <row r="38" spans="1:12" x14ac:dyDescent="0.25">
      <c r="A38" s="21" t="s">
        <v>1432</v>
      </c>
      <c r="B38" s="21"/>
      <c r="C38" s="21"/>
      <c r="D38" s="21"/>
      <c r="E38" s="21"/>
      <c r="F38" s="9" t="s">
        <v>2056</v>
      </c>
      <c r="G38" s="21" t="s">
        <v>613</v>
      </c>
      <c r="J38" s="21" t="s">
        <v>151</v>
      </c>
      <c r="K38" s="21"/>
      <c r="L38" s="21"/>
    </row>
    <row r="39" spans="1:12" x14ac:dyDescent="0.25">
      <c r="A39" s="21" t="s">
        <v>1433</v>
      </c>
      <c r="B39" s="21"/>
      <c r="C39" s="21"/>
      <c r="D39" s="21"/>
      <c r="E39" s="21"/>
      <c r="F39" s="9" t="s">
        <v>2057</v>
      </c>
      <c r="G39" s="21" t="s">
        <v>614</v>
      </c>
      <c r="J39" s="21" t="s">
        <v>152</v>
      </c>
      <c r="K39" s="21"/>
      <c r="L39" s="21"/>
    </row>
    <row r="40" spans="1:12" x14ac:dyDescent="0.25">
      <c r="A40" s="21" t="s">
        <v>1434</v>
      </c>
      <c r="B40" s="21"/>
      <c r="C40" s="21"/>
      <c r="D40" s="21"/>
      <c r="E40" s="21"/>
      <c r="F40" s="9" t="s">
        <v>2058</v>
      </c>
      <c r="G40" s="21" t="s">
        <v>615</v>
      </c>
      <c r="J40" s="21" t="s">
        <v>153</v>
      </c>
      <c r="K40" s="21"/>
      <c r="L40" s="21"/>
    </row>
    <row r="41" spans="1:12" x14ac:dyDescent="0.25">
      <c r="A41" s="21" t="s">
        <v>1435</v>
      </c>
      <c r="B41" s="21"/>
      <c r="C41" s="21"/>
      <c r="D41" s="21"/>
      <c r="E41" s="21"/>
      <c r="F41" s="9" t="s">
        <v>2059</v>
      </c>
      <c r="G41" s="21" t="s">
        <v>616</v>
      </c>
      <c r="J41" s="21" t="s">
        <v>154</v>
      </c>
      <c r="K41" s="21"/>
      <c r="L41" s="21"/>
    </row>
    <row r="42" spans="1:12" x14ac:dyDescent="0.25">
      <c r="A42" s="21" t="s">
        <v>1436</v>
      </c>
      <c r="B42" s="21"/>
      <c r="C42" s="21"/>
      <c r="D42" s="21"/>
      <c r="E42" s="21"/>
      <c r="F42" s="9" t="s">
        <v>2060</v>
      </c>
      <c r="G42" s="21" t="s">
        <v>617</v>
      </c>
      <c r="J42" s="21" t="s">
        <v>155</v>
      </c>
      <c r="K42" s="21"/>
      <c r="L42" s="21"/>
    </row>
    <row r="43" spans="1:12" x14ac:dyDescent="0.25">
      <c r="A43" s="21" t="s">
        <v>1437</v>
      </c>
      <c r="B43" s="21"/>
      <c r="C43" s="21"/>
      <c r="D43" s="21"/>
      <c r="E43" s="21"/>
      <c r="F43" s="9" t="s">
        <v>2061</v>
      </c>
      <c r="G43" s="21" t="s">
        <v>618</v>
      </c>
      <c r="J43" s="21" t="s">
        <v>156</v>
      </c>
      <c r="K43" s="21"/>
      <c r="L43" s="21"/>
    </row>
    <row r="44" spans="1:12" x14ac:dyDescent="0.25">
      <c r="A44" s="21" t="s">
        <v>1438</v>
      </c>
      <c r="B44" s="21"/>
      <c r="C44" s="21"/>
      <c r="D44" s="21"/>
      <c r="E44" s="21"/>
      <c r="F44" s="9" t="s">
        <v>2062</v>
      </c>
      <c r="G44" s="21" t="s">
        <v>619</v>
      </c>
      <c r="J44" s="21" t="s">
        <v>157</v>
      </c>
      <c r="K44" s="21"/>
      <c r="L44" s="21"/>
    </row>
    <row r="45" spans="1:12" x14ac:dyDescent="0.25">
      <c r="A45" s="21" t="s">
        <v>1439</v>
      </c>
      <c r="B45" s="21"/>
      <c r="C45" s="21"/>
      <c r="D45" s="21"/>
      <c r="E45" s="21"/>
      <c r="F45" s="9" t="s">
        <v>2063</v>
      </c>
      <c r="G45" s="21" t="s">
        <v>620</v>
      </c>
      <c r="J45" s="21" t="s">
        <v>158</v>
      </c>
      <c r="K45" s="21"/>
      <c r="L45" s="21"/>
    </row>
    <row r="46" spans="1:12" x14ac:dyDescent="0.25">
      <c r="A46" s="21" t="s">
        <v>1440</v>
      </c>
      <c r="B46" s="21"/>
      <c r="C46" s="21"/>
      <c r="D46" s="21"/>
      <c r="E46" s="21"/>
      <c r="F46" s="9" t="s">
        <v>2064</v>
      </c>
      <c r="G46" s="21" t="s">
        <v>621</v>
      </c>
      <c r="J46" s="21" t="s">
        <v>159</v>
      </c>
      <c r="K46" s="21"/>
      <c r="L46" s="21"/>
    </row>
    <row r="47" spans="1:12" x14ac:dyDescent="0.25">
      <c r="A47" s="21" t="s">
        <v>1441</v>
      </c>
      <c r="B47" s="21"/>
      <c r="C47" s="21"/>
      <c r="D47" s="21"/>
      <c r="E47" s="21"/>
      <c r="F47" s="9" t="s">
        <v>2065</v>
      </c>
      <c r="G47" s="21" t="s">
        <v>622</v>
      </c>
      <c r="J47" s="21" t="s">
        <v>160</v>
      </c>
      <c r="K47" s="21"/>
      <c r="L47" s="21"/>
    </row>
    <row r="48" spans="1:12" x14ac:dyDescent="0.25">
      <c r="A48" s="21" t="s">
        <v>1442</v>
      </c>
      <c r="B48" s="21"/>
      <c r="C48" s="21"/>
      <c r="D48" s="21"/>
      <c r="E48" s="21"/>
      <c r="F48" s="9" t="s">
        <v>2066</v>
      </c>
      <c r="G48" s="21" t="s">
        <v>623</v>
      </c>
      <c r="J48" s="21" t="s">
        <v>161</v>
      </c>
      <c r="K48" s="21"/>
      <c r="L48" s="21"/>
    </row>
    <row r="49" spans="1:12" x14ac:dyDescent="0.25">
      <c r="A49" s="21" t="s">
        <v>1443</v>
      </c>
      <c r="B49" s="21"/>
      <c r="C49" s="21"/>
      <c r="D49" s="21"/>
      <c r="E49" s="21"/>
      <c r="F49" s="9" t="s">
        <v>2067</v>
      </c>
      <c r="G49" s="21" t="s">
        <v>624</v>
      </c>
      <c r="J49" s="21" t="s">
        <v>162</v>
      </c>
      <c r="K49" s="21"/>
      <c r="L49" s="21"/>
    </row>
    <row r="50" spans="1:12" x14ac:dyDescent="0.25">
      <c r="A50" s="21" t="s">
        <v>1444</v>
      </c>
      <c r="B50" s="21"/>
      <c r="C50" s="21"/>
      <c r="D50" s="21"/>
      <c r="E50" s="21"/>
      <c r="F50" s="9" t="s">
        <v>2068</v>
      </c>
      <c r="G50" s="21" t="s">
        <v>625</v>
      </c>
      <c r="J50" s="21" t="s">
        <v>163</v>
      </c>
      <c r="K50" s="21"/>
      <c r="L50" s="21"/>
    </row>
    <row r="51" spans="1:12" x14ac:dyDescent="0.25">
      <c r="A51" s="21" t="s">
        <v>1445</v>
      </c>
      <c r="B51" s="21"/>
      <c r="C51" s="21"/>
      <c r="D51" s="21"/>
      <c r="E51" s="21"/>
      <c r="F51" s="9" t="s">
        <v>2069</v>
      </c>
      <c r="G51" s="21" t="s">
        <v>626</v>
      </c>
      <c r="J51" s="21" t="s">
        <v>164</v>
      </c>
      <c r="K51" s="21"/>
      <c r="L51" s="21"/>
    </row>
    <row r="52" spans="1:12" x14ac:dyDescent="0.25">
      <c r="A52" s="21" t="s">
        <v>1446</v>
      </c>
      <c r="B52" s="21"/>
      <c r="C52" s="21"/>
      <c r="D52" s="21"/>
      <c r="E52" s="21"/>
      <c r="F52" s="9" t="s">
        <v>2070</v>
      </c>
      <c r="G52" s="21" t="s">
        <v>627</v>
      </c>
      <c r="J52" s="21" t="s">
        <v>165</v>
      </c>
      <c r="K52" s="21"/>
      <c r="L52" s="21"/>
    </row>
    <row r="53" spans="1:12" x14ac:dyDescent="0.25">
      <c r="A53" s="21" t="s">
        <v>1447</v>
      </c>
      <c r="B53" s="21"/>
      <c r="C53" s="21"/>
      <c r="D53" s="21"/>
      <c r="E53" s="21"/>
      <c r="F53" s="9" t="s">
        <v>2071</v>
      </c>
      <c r="G53" s="21" t="s">
        <v>628</v>
      </c>
      <c r="J53" s="21" t="s">
        <v>166</v>
      </c>
      <c r="K53" s="21"/>
      <c r="L53" s="21"/>
    </row>
    <row r="54" spans="1:12" x14ac:dyDescent="0.25">
      <c r="A54" s="21" t="s">
        <v>1448</v>
      </c>
      <c r="B54" s="21"/>
      <c r="C54" s="21"/>
      <c r="D54" s="21"/>
      <c r="E54" s="21"/>
      <c r="F54" s="9" t="s">
        <v>2072</v>
      </c>
      <c r="G54" s="21" t="s">
        <v>629</v>
      </c>
      <c r="J54" s="21" t="s">
        <v>167</v>
      </c>
      <c r="K54" s="21"/>
      <c r="L54" s="21"/>
    </row>
    <row r="55" spans="1:12" x14ac:dyDescent="0.25">
      <c r="A55" s="21" t="s">
        <v>1449</v>
      </c>
      <c r="B55" s="21"/>
      <c r="C55" s="21"/>
      <c r="D55" s="21"/>
      <c r="E55" s="21"/>
      <c r="F55" s="9" t="s">
        <v>2073</v>
      </c>
      <c r="G55" s="21" t="s">
        <v>630</v>
      </c>
      <c r="J55" s="21" t="s">
        <v>168</v>
      </c>
      <c r="K55" s="21"/>
      <c r="L55" s="21"/>
    </row>
    <row r="56" spans="1:12" x14ac:dyDescent="0.25">
      <c r="A56" s="21" t="s">
        <v>1450</v>
      </c>
      <c r="B56" s="21"/>
      <c r="C56" s="21"/>
      <c r="D56" s="21"/>
      <c r="E56" s="21"/>
      <c r="F56" s="9" t="s">
        <v>2074</v>
      </c>
      <c r="G56" s="21" t="s">
        <v>631</v>
      </c>
      <c r="J56" s="21" t="s">
        <v>169</v>
      </c>
      <c r="K56" s="21"/>
      <c r="L56" s="21"/>
    </row>
    <row r="57" spans="1:12" x14ac:dyDescent="0.25">
      <c r="A57" s="21" t="s">
        <v>1451</v>
      </c>
      <c r="B57" s="21"/>
      <c r="C57" s="21"/>
      <c r="D57" s="21"/>
      <c r="E57" s="21"/>
      <c r="F57" s="9" t="s">
        <v>2075</v>
      </c>
      <c r="G57" s="21" t="s">
        <v>632</v>
      </c>
      <c r="J57" s="21" t="s">
        <v>170</v>
      </c>
      <c r="K57" s="21"/>
      <c r="L57" s="21"/>
    </row>
    <row r="58" spans="1:12" x14ac:dyDescent="0.25">
      <c r="A58" s="21" t="s">
        <v>1452</v>
      </c>
      <c r="B58" s="21"/>
      <c r="C58" s="21"/>
      <c r="D58" s="21"/>
      <c r="E58" s="21"/>
      <c r="F58" s="9" t="s">
        <v>2076</v>
      </c>
      <c r="G58" s="21" t="s">
        <v>633</v>
      </c>
      <c r="J58" s="21" t="s">
        <v>171</v>
      </c>
      <c r="K58" s="21"/>
      <c r="L58" s="21"/>
    </row>
    <row r="59" spans="1:12" x14ac:dyDescent="0.25">
      <c r="A59" s="21" t="s">
        <v>1453</v>
      </c>
      <c r="B59" s="21"/>
      <c r="C59" s="21"/>
      <c r="D59" s="21"/>
      <c r="E59" s="21"/>
      <c r="F59" s="9" t="s">
        <v>2077</v>
      </c>
      <c r="G59" s="21" t="s">
        <v>634</v>
      </c>
      <c r="J59" s="21" t="s">
        <v>172</v>
      </c>
      <c r="K59" s="21"/>
      <c r="L59" s="21"/>
    </row>
    <row r="60" spans="1:12" x14ac:dyDescent="0.25">
      <c r="A60" s="21" t="s">
        <v>1454</v>
      </c>
      <c r="B60" s="21"/>
      <c r="C60" s="21"/>
      <c r="D60" s="21"/>
      <c r="E60" s="21"/>
      <c r="F60" s="9" t="s">
        <v>2078</v>
      </c>
      <c r="G60" s="21" t="s">
        <v>635</v>
      </c>
      <c r="J60" s="21" t="s">
        <v>173</v>
      </c>
      <c r="K60" s="21"/>
      <c r="L60" s="21"/>
    </row>
    <row r="61" spans="1:12" x14ac:dyDescent="0.25">
      <c r="A61" s="21" t="s">
        <v>1455</v>
      </c>
      <c r="B61" s="21"/>
      <c r="C61" s="21"/>
      <c r="D61" s="21"/>
      <c r="E61" s="21"/>
      <c r="F61" s="9" t="s">
        <v>2079</v>
      </c>
      <c r="G61" s="21" t="s">
        <v>636</v>
      </c>
      <c r="J61" s="21" t="s">
        <v>174</v>
      </c>
      <c r="K61" s="21"/>
      <c r="L61" s="21"/>
    </row>
    <row r="62" spans="1:12" x14ac:dyDescent="0.25">
      <c r="A62" s="21" t="s">
        <v>1456</v>
      </c>
      <c r="B62" s="21"/>
      <c r="C62" s="21"/>
      <c r="D62" s="21"/>
      <c r="E62" s="21"/>
      <c r="F62" s="9" t="s">
        <v>2080</v>
      </c>
      <c r="G62" s="21" t="s">
        <v>637</v>
      </c>
      <c r="J62" s="21" t="s">
        <v>175</v>
      </c>
      <c r="K62" s="21"/>
      <c r="L62" s="21"/>
    </row>
    <row r="63" spans="1:12" x14ac:dyDescent="0.25">
      <c r="A63" s="21" t="s">
        <v>1457</v>
      </c>
      <c r="B63" s="21"/>
      <c r="C63" s="21"/>
      <c r="D63" s="21"/>
      <c r="E63" s="21"/>
      <c r="F63" s="9" t="s">
        <v>2081</v>
      </c>
      <c r="G63" s="21" t="s">
        <v>638</v>
      </c>
      <c r="J63" s="21" t="s">
        <v>176</v>
      </c>
      <c r="K63" s="21"/>
      <c r="L63" s="21"/>
    </row>
    <row r="64" spans="1:12" x14ac:dyDescent="0.25">
      <c r="A64" s="21" t="s">
        <v>1458</v>
      </c>
      <c r="B64" s="21"/>
      <c r="C64" s="21"/>
      <c r="D64" s="21"/>
      <c r="E64" s="21"/>
      <c r="F64" s="9" t="s">
        <v>2082</v>
      </c>
      <c r="G64" s="21" t="s">
        <v>639</v>
      </c>
      <c r="J64" s="21" t="s">
        <v>177</v>
      </c>
      <c r="K64" s="21"/>
      <c r="L64" s="21"/>
    </row>
    <row r="65" spans="1:12" x14ac:dyDescent="0.25">
      <c r="A65" s="21" t="s">
        <v>1459</v>
      </c>
      <c r="B65" s="21"/>
      <c r="C65" s="21"/>
      <c r="D65" s="21"/>
      <c r="E65" s="21"/>
      <c r="F65" s="9" t="s">
        <v>2083</v>
      </c>
      <c r="G65" s="21" t="s">
        <v>640</v>
      </c>
      <c r="J65" s="21" t="s">
        <v>178</v>
      </c>
      <c r="K65" s="21"/>
      <c r="L65" s="21"/>
    </row>
    <row r="66" spans="1:12" x14ac:dyDescent="0.25">
      <c r="A66" s="21" t="s">
        <v>1460</v>
      </c>
      <c r="B66" s="21"/>
      <c r="C66" s="21"/>
      <c r="D66" s="21"/>
      <c r="E66" s="21"/>
      <c r="F66" s="9" t="s">
        <v>2084</v>
      </c>
      <c r="G66" s="21" t="s">
        <v>641</v>
      </c>
      <c r="J66" s="21" t="s">
        <v>179</v>
      </c>
      <c r="K66" s="21"/>
      <c r="L66" s="21"/>
    </row>
    <row r="67" spans="1:12" x14ac:dyDescent="0.25">
      <c r="A67" s="21" t="s">
        <v>1461</v>
      </c>
      <c r="B67" s="21"/>
      <c r="C67" s="21"/>
      <c r="D67" s="21"/>
      <c r="E67" s="21"/>
      <c r="F67" s="9" t="s">
        <v>2085</v>
      </c>
      <c r="G67" s="21" t="s">
        <v>642</v>
      </c>
      <c r="J67" s="21" t="s">
        <v>180</v>
      </c>
      <c r="K67" s="21"/>
      <c r="L67" s="21"/>
    </row>
    <row r="68" spans="1:12" x14ac:dyDescent="0.25">
      <c r="A68" s="21" t="s">
        <v>1462</v>
      </c>
      <c r="B68" s="21"/>
      <c r="C68" s="21"/>
      <c r="D68" s="21"/>
      <c r="E68" s="21"/>
      <c r="F68" s="9" t="s">
        <v>2086</v>
      </c>
      <c r="G68" s="21" t="s">
        <v>643</v>
      </c>
      <c r="J68" s="21" t="s">
        <v>181</v>
      </c>
      <c r="K68" s="21"/>
      <c r="L68" s="21"/>
    </row>
    <row r="69" spans="1:12" x14ac:dyDescent="0.25">
      <c r="A69" s="21" t="s">
        <v>1463</v>
      </c>
      <c r="B69" s="21"/>
      <c r="C69" s="21"/>
      <c r="D69" s="21"/>
      <c r="E69" s="21"/>
      <c r="F69" s="9" t="s">
        <v>2087</v>
      </c>
      <c r="G69" s="21" t="s">
        <v>644</v>
      </c>
      <c r="J69" s="21" t="s">
        <v>190</v>
      </c>
      <c r="K69" s="21"/>
      <c r="L69" s="21"/>
    </row>
    <row r="70" spans="1:12" x14ac:dyDescent="0.25">
      <c r="A70" s="21" t="s">
        <v>1464</v>
      </c>
      <c r="B70" s="21"/>
      <c r="C70" s="21"/>
      <c r="D70" s="21"/>
      <c r="E70" s="21"/>
      <c r="F70" s="9" t="s">
        <v>2088</v>
      </c>
      <c r="G70" s="21" t="s">
        <v>645</v>
      </c>
      <c r="J70" s="21" t="s">
        <v>191</v>
      </c>
      <c r="K70" s="21"/>
      <c r="L70" s="21"/>
    </row>
    <row r="71" spans="1:12" x14ac:dyDescent="0.25">
      <c r="A71" s="21" t="s">
        <v>1465</v>
      </c>
      <c r="B71" s="21"/>
      <c r="C71" s="21"/>
      <c r="D71" s="21"/>
      <c r="E71" s="21"/>
      <c r="F71" s="9" t="s">
        <v>2089</v>
      </c>
      <c r="G71" s="21" t="s">
        <v>646</v>
      </c>
      <c r="J71" s="21" t="s">
        <v>192</v>
      </c>
      <c r="K71" s="21"/>
      <c r="L71" s="21"/>
    </row>
    <row r="72" spans="1:12" x14ac:dyDescent="0.25">
      <c r="A72" s="21" t="s">
        <v>1466</v>
      </c>
      <c r="B72" s="21"/>
      <c r="C72" s="21"/>
      <c r="D72" s="21"/>
      <c r="E72" s="21"/>
      <c r="F72" s="9" t="s">
        <v>2090</v>
      </c>
      <c r="G72" s="21" t="s">
        <v>647</v>
      </c>
      <c r="J72" s="21" t="s">
        <v>193</v>
      </c>
      <c r="K72" s="21"/>
      <c r="L72" s="21"/>
    </row>
    <row r="73" spans="1:12" x14ac:dyDescent="0.25">
      <c r="A73" s="21" t="s">
        <v>1467</v>
      </c>
      <c r="B73" s="21"/>
      <c r="C73" s="21"/>
      <c r="D73" s="21"/>
      <c r="E73" s="21"/>
      <c r="F73" s="9" t="s">
        <v>2091</v>
      </c>
      <c r="G73" s="21" t="s">
        <v>648</v>
      </c>
      <c r="J73" s="21" t="s">
        <v>194</v>
      </c>
      <c r="K73" s="21"/>
      <c r="L73" s="21"/>
    </row>
    <row r="74" spans="1:12" x14ac:dyDescent="0.25">
      <c r="A74" s="21" t="s">
        <v>1468</v>
      </c>
      <c r="B74" s="21"/>
      <c r="C74" s="21"/>
      <c r="D74" s="21"/>
      <c r="E74" s="21"/>
      <c r="F74" s="9" t="s">
        <v>2092</v>
      </c>
      <c r="G74" s="21" t="s">
        <v>649</v>
      </c>
      <c r="J74" s="21" t="s">
        <v>195</v>
      </c>
      <c r="K74" s="21"/>
      <c r="L74" s="21"/>
    </row>
    <row r="75" spans="1:12" x14ac:dyDescent="0.25">
      <c r="A75" s="21" t="s">
        <v>1469</v>
      </c>
      <c r="B75" s="21"/>
      <c r="C75" s="21"/>
      <c r="D75" s="21"/>
      <c r="E75" s="21"/>
      <c r="F75" s="9" t="s">
        <v>2093</v>
      </c>
      <c r="G75" s="21" t="s">
        <v>650</v>
      </c>
      <c r="J75" s="21" t="s">
        <v>196</v>
      </c>
      <c r="K75" s="21"/>
      <c r="L75" s="21"/>
    </row>
    <row r="76" spans="1:12" x14ac:dyDescent="0.25">
      <c r="A76" s="21" t="s">
        <v>1470</v>
      </c>
      <c r="B76" s="21"/>
      <c r="C76" s="21"/>
      <c r="D76" s="21"/>
      <c r="E76" s="21"/>
      <c r="F76" s="9" t="s">
        <v>2094</v>
      </c>
      <c r="G76" s="21" t="s">
        <v>651</v>
      </c>
      <c r="J76" s="21" t="s">
        <v>197</v>
      </c>
      <c r="K76" s="21"/>
      <c r="L76" s="21"/>
    </row>
    <row r="77" spans="1:12" x14ac:dyDescent="0.25">
      <c r="A77" s="21" t="s">
        <v>1471</v>
      </c>
      <c r="B77" s="21"/>
      <c r="C77" s="21"/>
      <c r="D77" s="21"/>
      <c r="E77" s="21"/>
      <c r="F77" s="9" t="s">
        <v>2095</v>
      </c>
      <c r="G77" s="21" t="s">
        <v>652</v>
      </c>
      <c r="J77" s="21" t="s">
        <v>198</v>
      </c>
      <c r="K77" s="21"/>
      <c r="L77" s="21"/>
    </row>
    <row r="78" spans="1:12" x14ac:dyDescent="0.25">
      <c r="A78" s="21" t="s">
        <v>1472</v>
      </c>
      <c r="B78" s="21"/>
      <c r="C78" s="21"/>
      <c r="D78" s="21"/>
      <c r="E78" s="21"/>
      <c r="F78" s="9" t="s">
        <v>2096</v>
      </c>
      <c r="G78" s="21" t="s">
        <v>653</v>
      </c>
      <c r="J78" s="21" t="s">
        <v>199</v>
      </c>
      <c r="K78" s="21"/>
      <c r="L78" s="21"/>
    </row>
    <row r="79" spans="1:12" x14ac:dyDescent="0.25">
      <c r="A79" s="21" t="s">
        <v>1473</v>
      </c>
      <c r="B79" s="21"/>
      <c r="C79" s="21"/>
      <c r="D79" s="21"/>
      <c r="E79" s="21"/>
      <c r="F79" s="9" t="s">
        <v>2097</v>
      </c>
      <c r="G79" s="21" t="s">
        <v>654</v>
      </c>
      <c r="J79" s="21" t="s">
        <v>200</v>
      </c>
      <c r="K79" s="21"/>
      <c r="L79" s="21"/>
    </row>
    <row r="80" spans="1:12" x14ac:dyDescent="0.25">
      <c r="A80" s="21" t="s">
        <v>1474</v>
      </c>
      <c r="B80" s="21"/>
      <c r="C80" s="21"/>
      <c r="D80" s="21"/>
      <c r="E80" s="21"/>
      <c r="F80" s="9" t="s">
        <v>2098</v>
      </c>
      <c r="G80" s="21" t="s">
        <v>655</v>
      </c>
      <c r="J80" s="21" t="s">
        <v>201</v>
      </c>
      <c r="K80" s="21"/>
      <c r="L80" s="21"/>
    </row>
    <row r="81" spans="1:12" x14ac:dyDescent="0.25">
      <c r="A81" s="21" t="s">
        <v>1475</v>
      </c>
      <c r="B81" s="21"/>
      <c r="C81" s="21"/>
      <c r="D81" s="21"/>
      <c r="E81" s="21"/>
      <c r="F81" s="9" t="s">
        <v>2099</v>
      </c>
      <c r="G81" s="21" t="s">
        <v>656</v>
      </c>
      <c r="J81" s="21" t="s">
        <v>202</v>
      </c>
      <c r="K81" s="21"/>
      <c r="L81" s="21"/>
    </row>
    <row r="82" spans="1:12" x14ac:dyDescent="0.25">
      <c r="A82" s="21" t="s">
        <v>1476</v>
      </c>
      <c r="B82" s="21"/>
      <c r="C82" s="21"/>
      <c r="D82" s="21"/>
      <c r="E82" s="21"/>
      <c r="F82" s="9" t="s">
        <v>2100</v>
      </c>
      <c r="G82" s="21" t="s">
        <v>657</v>
      </c>
      <c r="J82" s="21" t="s">
        <v>203</v>
      </c>
      <c r="K82" s="21"/>
      <c r="L82" s="21"/>
    </row>
    <row r="83" spans="1:12" x14ac:dyDescent="0.25">
      <c r="A83" s="21" t="s">
        <v>1477</v>
      </c>
      <c r="B83" s="21"/>
      <c r="C83" s="21"/>
      <c r="D83" s="21"/>
      <c r="E83" s="21"/>
      <c r="F83" s="9" t="s">
        <v>2101</v>
      </c>
      <c r="G83" s="21" t="s">
        <v>658</v>
      </c>
      <c r="J83" s="21" t="s">
        <v>204</v>
      </c>
      <c r="K83" s="21"/>
      <c r="L83" s="21"/>
    </row>
    <row r="84" spans="1:12" x14ac:dyDescent="0.25">
      <c r="A84" s="21" t="s">
        <v>1478</v>
      </c>
      <c r="B84" s="21"/>
      <c r="C84" s="21"/>
      <c r="D84" s="21"/>
      <c r="E84" s="21"/>
      <c r="F84" s="9" t="s">
        <v>2102</v>
      </c>
      <c r="G84" s="21" t="s">
        <v>659</v>
      </c>
      <c r="J84" s="21" t="s">
        <v>205</v>
      </c>
      <c r="K84" s="21"/>
      <c r="L84" s="21"/>
    </row>
    <row r="85" spans="1:12" x14ac:dyDescent="0.25">
      <c r="A85" s="21" t="s">
        <v>1479</v>
      </c>
      <c r="B85" s="21"/>
      <c r="C85" s="21"/>
      <c r="D85" s="21"/>
      <c r="E85" s="21"/>
      <c r="F85" s="9" t="s">
        <v>2103</v>
      </c>
      <c r="G85" s="21" t="s">
        <v>660</v>
      </c>
      <c r="J85" s="21" t="s">
        <v>206</v>
      </c>
      <c r="K85" s="21"/>
      <c r="L85" s="21"/>
    </row>
    <row r="86" spans="1:12" x14ac:dyDescent="0.25">
      <c r="A86" s="21" t="s">
        <v>1480</v>
      </c>
      <c r="B86" s="21"/>
      <c r="C86" s="21"/>
      <c r="D86" s="21"/>
      <c r="E86" s="21"/>
      <c r="F86" s="9" t="s">
        <v>2104</v>
      </c>
      <c r="G86" s="21" t="s">
        <v>661</v>
      </c>
      <c r="J86" s="21" t="s">
        <v>207</v>
      </c>
      <c r="K86" s="21"/>
      <c r="L86" s="21"/>
    </row>
    <row r="87" spans="1:12" x14ac:dyDescent="0.25">
      <c r="A87" s="21" t="s">
        <v>1481</v>
      </c>
      <c r="B87" s="21"/>
      <c r="C87" s="21"/>
      <c r="D87" s="21"/>
      <c r="E87" s="21"/>
      <c r="F87" s="9" t="s">
        <v>2105</v>
      </c>
      <c r="G87" s="21" t="s">
        <v>662</v>
      </c>
      <c r="J87" s="21" t="s">
        <v>208</v>
      </c>
      <c r="K87" s="21"/>
      <c r="L87" s="21"/>
    </row>
    <row r="88" spans="1:12" x14ac:dyDescent="0.25">
      <c r="A88" s="21" t="s">
        <v>1482</v>
      </c>
      <c r="B88" s="21"/>
      <c r="C88" s="21"/>
      <c r="D88" s="21"/>
      <c r="E88" s="21"/>
      <c r="F88" s="9" t="s">
        <v>2106</v>
      </c>
      <c r="G88" s="21" t="s">
        <v>663</v>
      </c>
      <c r="J88" s="21" t="s">
        <v>209</v>
      </c>
      <c r="K88" s="21"/>
      <c r="L88" s="21"/>
    </row>
    <row r="89" spans="1:12" x14ac:dyDescent="0.25">
      <c r="A89" s="21" t="s">
        <v>1483</v>
      </c>
      <c r="B89" s="21"/>
      <c r="C89" s="21"/>
      <c r="D89" s="21"/>
      <c r="E89" s="21"/>
      <c r="F89" s="9" t="s">
        <v>2107</v>
      </c>
      <c r="G89" s="21" t="s">
        <v>664</v>
      </c>
      <c r="J89" s="21" t="s">
        <v>210</v>
      </c>
      <c r="K89" s="21"/>
      <c r="L89" s="21"/>
    </row>
    <row r="90" spans="1:12" x14ac:dyDescent="0.25">
      <c r="A90" s="21" t="s">
        <v>1484</v>
      </c>
      <c r="B90" s="21"/>
      <c r="C90" s="21"/>
      <c r="D90" s="21"/>
      <c r="E90" s="21"/>
      <c r="F90" s="9" t="s">
        <v>2108</v>
      </c>
      <c r="G90" s="21" t="s">
        <v>665</v>
      </c>
      <c r="J90" s="21" t="s">
        <v>211</v>
      </c>
      <c r="K90" s="21"/>
      <c r="L90" s="21"/>
    </row>
    <row r="91" spans="1:12" x14ac:dyDescent="0.25">
      <c r="A91" s="21" t="s">
        <v>1485</v>
      </c>
      <c r="B91" s="21"/>
      <c r="C91" s="21"/>
      <c r="D91" s="21"/>
      <c r="E91" s="21"/>
      <c r="F91" s="9" t="s">
        <v>2109</v>
      </c>
      <c r="G91" s="21" t="s">
        <v>666</v>
      </c>
      <c r="J91" s="21" t="s">
        <v>212</v>
      </c>
      <c r="K91" s="21"/>
      <c r="L91" s="21"/>
    </row>
    <row r="92" spans="1:12" x14ac:dyDescent="0.25">
      <c r="A92" s="21" t="s">
        <v>1486</v>
      </c>
      <c r="B92" s="21"/>
      <c r="C92" s="21"/>
      <c r="D92" s="21"/>
      <c r="E92" s="21"/>
      <c r="F92" s="9" t="s">
        <v>2110</v>
      </c>
      <c r="G92" s="21" t="s">
        <v>667</v>
      </c>
      <c r="J92" s="21" t="s">
        <v>213</v>
      </c>
      <c r="K92" s="21"/>
      <c r="L92" s="21"/>
    </row>
    <row r="93" spans="1:12" x14ac:dyDescent="0.25">
      <c r="A93" s="21" t="s">
        <v>1487</v>
      </c>
      <c r="B93" s="21"/>
      <c r="C93" s="21"/>
      <c r="D93" s="21"/>
      <c r="E93" s="21"/>
      <c r="F93" s="9" t="s">
        <v>2111</v>
      </c>
      <c r="G93" s="21" t="s">
        <v>668</v>
      </c>
      <c r="J93" s="21" t="s">
        <v>214</v>
      </c>
      <c r="K93" s="21"/>
      <c r="L93" s="21"/>
    </row>
    <row r="94" spans="1:12" x14ac:dyDescent="0.25">
      <c r="A94" s="21" t="s">
        <v>1488</v>
      </c>
      <c r="B94" s="21"/>
      <c r="C94" s="21"/>
      <c r="D94" s="21"/>
      <c r="E94" s="21"/>
      <c r="F94" s="9" t="s">
        <v>2112</v>
      </c>
      <c r="G94" s="21" t="s">
        <v>669</v>
      </c>
      <c r="J94" s="21" t="s">
        <v>215</v>
      </c>
      <c r="K94" s="21"/>
      <c r="L94" s="21"/>
    </row>
    <row r="95" spans="1:12" x14ac:dyDescent="0.25">
      <c r="A95" s="21" t="s">
        <v>1489</v>
      </c>
      <c r="B95" s="21"/>
      <c r="C95" s="21"/>
      <c r="D95" s="21"/>
      <c r="E95" s="21"/>
      <c r="F95" s="9" t="s">
        <v>2113</v>
      </c>
      <c r="G95" s="21" t="s">
        <v>670</v>
      </c>
      <c r="J95" s="21" t="s">
        <v>216</v>
      </c>
      <c r="K95" s="21"/>
      <c r="L95" s="21"/>
    </row>
    <row r="96" spans="1:12" x14ac:dyDescent="0.25">
      <c r="A96" s="21" t="s">
        <v>1490</v>
      </c>
      <c r="B96" s="21"/>
      <c r="C96" s="21"/>
      <c r="D96" s="21"/>
      <c r="E96" s="21"/>
      <c r="F96" s="9" t="s">
        <v>2114</v>
      </c>
      <c r="G96" s="21" t="s">
        <v>671</v>
      </c>
      <c r="J96" s="21" t="s">
        <v>217</v>
      </c>
      <c r="K96" s="21"/>
      <c r="L96" s="21"/>
    </row>
    <row r="97" spans="1:12" x14ac:dyDescent="0.25">
      <c r="A97" s="21" t="s">
        <v>1491</v>
      </c>
      <c r="B97" s="21"/>
      <c r="C97" s="21"/>
      <c r="D97" s="21"/>
      <c r="E97" s="21"/>
      <c r="F97" s="9" t="s">
        <v>2115</v>
      </c>
      <c r="G97" s="21" t="s">
        <v>672</v>
      </c>
      <c r="J97" s="21" t="s">
        <v>218</v>
      </c>
      <c r="K97" s="21"/>
      <c r="L97" s="21"/>
    </row>
    <row r="98" spans="1:12" x14ac:dyDescent="0.25">
      <c r="A98" s="21" t="s">
        <v>1492</v>
      </c>
      <c r="B98" s="21"/>
      <c r="C98" s="21"/>
      <c r="D98" s="21"/>
      <c r="E98" s="21"/>
      <c r="F98" s="9" t="s">
        <v>2116</v>
      </c>
      <c r="G98" s="21" t="s">
        <v>673</v>
      </c>
      <c r="J98" s="21" t="s">
        <v>219</v>
      </c>
      <c r="K98" s="21"/>
      <c r="L98" s="21"/>
    </row>
    <row r="99" spans="1:12" x14ac:dyDescent="0.25">
      <c r="A99" s="21" t="s">
        <v>1493</v>
      </c>
      <c r="B99" s="21"/>
      <c r="C99" s="21"/>
      <c r="D99" s="21"/>
      <c r="E99" s="21"/>
      <c r="F99" s="9" t="s">
        <v>2117</v>
      </c>
      <c r="G99" s="21" t="s">
        <v>674</v>
      </c>
      <c r="J99" s="21" t="s">
        <v>220</v>
      </c>
      <c r="K99" s="21"/>
      <c r="L99" s="21"/>
    </row>
    <row r="100" spans="1:12" x14ac:dyDescent="0.25">
      <c r="A100" s="21" t="s">
        <v>1494</v>
      </c>
      <c r="B100" s="21"/>
      <c r="C100" s="21"/>
      <c r="D100" s="21"/>
      <c r="E100" s="21"/>
      <c r="F100" s="9" t="s">
        <v>2118</v>
      </c>
      <c r="G100" s="21" t="s">
        <v>675</v>
      </c>
      <c r="J100" s="21" t="s">
        <v>221</v>
      </c>
      <c r="K100" s="21"/>
      <c r="L100" s="21"/>
    </row>
    <row r="101" spans="1:12" x14ac:dyDescent="0.25">
      <c r="A101" s="21" t="s">
        <v>1495</v>
      </c>
      <c r="B101" s="21"/>
      <c r="C101" s="21"/>
      <c r="D101" s="21"/>
      <c r="E101" s="21"/>
      <c r="F101" s="9" t="s">
        <v>2119</v>
      </c>
      <c r="G101" s="21" t="s">
        <v>676</v>
      </c>
      <c r="J101" s="21" t="s">
        <v>222</v>
      </c>
      <c r="K101" s="21"/>
      <c r="L101" s="21"/>
    </row>
    <row r="102" spans="1:12" x14ac:dyDescent="0.25">
      <c r="A102" s="21" t="s">
        <v>1496</v>
      </c>
      <c r="B102" s="21"/>
      <c r="C102" s="21"/>
      <c r="D102" s="21"/>
      <c r="E102" s="21"/>
      <c r="F102" s="9" t="s">
        <v>2120</v>
      </c>
      <c r="G102" s="21" t="s">
        <v>677</v>
      </c>
      <c r="J102" s="21" t="s">
        <v>223</v>
      </c>
      <c r="K102" s="21"/>
      <c r="L102" s="21"/>
    </row>
    <row r="103" spans="1:12" x14ac:dyDescent="0.25">
      <c r="A103" s="21" t="s">
        <v>1497</v>
      </c>
      <c r="B103" s="21"/>
      <c r="C103" s="21"/>
      <c r="D103" s="21"/>
      <c r="E103" s="21"/>
      <c r="F103" s="9" t="s">
        <v>2121</v>
      </c>
      <c r="G103" s="21" t="s">
        <v>678</v>
      </c>
      <c r="J103" s="21" t="s">
        <v>224</v>
      </c>
      <c r="K103" s="21"/>
      <c r="L103" s="21"/>
    </row>
    <row r="104" spans="1:12" x14ac:dyDescent="0.25">
      <c r="A104" s="21" t="s">
        <v>1498</v>
      </c>
      <c r="B104" s="21"/>
      <c r="C104" s="21"/>
      <c r="D104" s="21"/>
      <c r="E104" s="21"/>
      <c r="F104" s="9" t="s">
        <v>2122</v>
      </c>
      <c r="G104" s="21" t="s">
        <v>679</v>
      </c>
      <c r="J104" s="21" t="s">
        <v>225</v>
      </c>
      <c r="K104" s="21"/>
      <c r="L104" s="21"/>
    </row>
    <row r="105" spans="1:12" x14ac:dyDescent="0.25">
      <c r="A105" s="21" t="s">
        <v>1499</v>
      </c>
      <c r="B105" s="21"/>
      <c r="C105" s="21"/>
      <c r="D105" s="21"/>
      <c r="E105" s="21"/>
      <c r="F105" s="9" t="s">
        <v>2123</v>
      </c>
      <c r="G105" s="21" t="s">
        <v>680</v>
      </c>
      <c r="J105" s="21" t="s">
        <v>226</v>
      </c>
      <c r="K105" s="21"/>
      <c r="L105" s="21"/>
    </row>
    <row r="106" spans="1:12" x14ac:dyDescent="0.25">
      <c r="A106" s="21" t="s">
        <v>1500</v>
      </c>
      <c r="B106" s="21"/>
      <c r="C106" s="21"/>
      <c r="D106" s="21"/>
      <c r="E106" s="21"/>
      <c r="F106" s="9" t="s">
        <v>2124</v>
      </c>
      <c r="G106" s="21" t="s">
        <v>681</v>
      </c>
      <c r="J106" s="21" t="s">
        <v>227</v>
      </c>
      <c r="K106" s="21"/>
      <c r="L106" s="21"/>
    </row>
    <row r="107" spans="1:12" x14ac:dyDescent="0.25">
      <c r="A107" s="21" t="s">
        <v>1501</v>
      </c>
      <c r="B107" s="21"/>
      <c r="C107" s="21"/>
      <c r="D107" s="21"/>
      <c r="E107" s="21"/>
      <c r="F107" s="9" t="s">
        <v>2125</v>
      </c>
      <c r="G107" s="21" t="s">
        <v>682</v>
      </c>
      <c r="J107" s="21" t="s">
        <v>228</v>
      </c>
      <c r="K107" s="21"/>
      <c r="L107" s="21"/>
    </row>
    <row r="108" spans="1:12" x14ac:dyDescent="0.25">
      <c r="A108" s="21" t="s">
        <v>1502</v>
      </c>
      <c r="B108" s="21"/>
      <c r="C108" s="21"/>
      <c r="D108" s="21"/>
      <c r="E108" s="21"/>
      <c r="F108" s="9" t="s">
        <v>2126</v>
      </c>
      <c r="G108" s="21" t="s">
        <v>683</v>
      </c>
      <c r="J108" s="21" t="s">
        <v>229</v>
      </c>
      <c r="K108" s="21"/>
      <c r="L108" s="21"/>
    </row>
    <row r="109" spans="1:12" x14ac:dyDescent="0.25">
      <c r="A109" s="21" t="s">
        <v>1503</v>
      </c>
      <c r="B109" s="21"/>
      <c r="C109" s="21"/>
      <c r="D109" s="21"/>
      <c r="E109" s="21"/>
      <c r="F109" s="9" t="s">
        <v>2127</v>
      </c>
      <c r="G109" s="21" t="s">
        <v>684</v>
      </c>
      <c r="J109" s="21" t="s">
        <v>230</v>
      </c>
      <c r="K109" s="21"/>
      <c r="L109" s="21"/>
    </row>
    <row r="110" spans="1:12" x14ac:dyDescent="0.25">
      <c r="A110" s="21" t="s">
        <v>1504</v>
      </c>
      <c r="B110" s="21"/>
      <c r="C110" s="21"/>
      <c r="D110" s="21"/>
      <c r="E110" s="21"/>
      <c r="F110" s="9" t="s">
        <v>2128</v>
      </c>
      <c r="G110" s="21" t="s">
        <v>685</v>
      </c>
      <c r="J110" s="21" t="s">
        <v>231</v>
      </c>
      <c r="K110" s="21"/>
      <c r="L110" s="21"/>
    </row>
    <row r="111" spans="1:12" x14ac:dyDescent="0.25">
      <c r="A111" s="21" t="s">
        <v>1505</v>
      </c>
      <c r="B111" s="21"/>
      <c r="C111" s="21"/>
      <c r="D111" s="21"/>
      <c r="E111" s="21"/>
      <c r="F111" s="9" t="s">
        <v>2129</v>
      </c>
      <c r="G111" s="21" t="s">
        <v>686</v>
      </c>
      <c r="J111" s="21" t="s">
        <v>232</v>
      </c>
      <c r="K111" s="21"/>
      <c r="L111" s="21"/>
    </row>
    <row r="112" spans="1:12" x14ac:dyDescent="0.25">
      <c r="A112" s="21" t="s">
        <v>1506</v>
      </c>
      <c r="B112" s="21"/>
      <c r="C112" s="21"/>
      <c r="D112" s="21"/>
      <c r="E112" s="21"/>
      <c r="F112" s="9" t="s">
        <v>2130</v>
      </c>
      <c r="G112" s="21" t="s">
        <v>687</v>
      </c>
      <c r="J112" s="21" t="s">
        <v>233</v>
      </c>
      <c r="K112" s="21"/>
      <c r="L112" s="21"/>
    </row>
    <row r="113" spans="1:12" x14ac:dyDescent="0.25">
      <c r="A113" s="21" t="s">
        <v>1507</v>
      </c>
      <c r="B113" s="21"/>
      <c r="C113" s="21"/>
      <c r="D113" s="21"/>
      <c r="E113" s="21"/>
      <c r="F113" s="9" t="s">
        <v>2131</v>
      </c>
      <c r="G113" s="21" t="s">
        <v>688</v>
      </c>
      <c r="J113" s="21" t="s">
        <v>234</v>
      </c>
      <c r="K113" s="21"/>
      <c r="L113" s="21"/>
    </row>
    <row r="114" spans="1:12" x14ac:dyDescent="0.25">
      <c r="A114" s="21" t="s">
        <v>1508</v>
      </c>
      <c r="B114" s="21"/>
      <c r="C114" s="21"/>
      <c r="D114" s="21"/>
      <c r="E114" s="21"/>
      <c r="F114" s="9" t="s">
        <v>2132</v>
      </c>
      <c r="G114" s="21" t="s">
        <v>689</v>
      </c>
      <c r="J114" s="21" t="s">
        <v>235</v>
      </c>
      <c r="K114" s="21"/>
      <c r="L114" s="21"/>
    </row>
    <row r="115" spans="1:12" x14ac:dyDescent="0.25">
      <c r="A115" s="21" t="s">
        <v>1509</v>
      </c>
      <c r="B115" s="21"/>
      <c r="C115" s="21"/>
      <c r="D115" s="21"/>
      <c r="E115" s="21"/>
      <c r="F115" s="9" t="s">
        <v>2133</v>
      </c>
      <c r="G115" s="21" t="s">
        <v>690</v>
      </c>
      <c r="J115" s="21" t="s">
        <v>236</v>
      </c>
      <c r="K115" s="21"/>
      <c r="L115" s="21"/>
    </row>
    <row r="116" spans="1:12" x14ac:dyDescent="0.25">
      <c r="A116" s="21" t="s">
        <v>1510</v>
      </c>
      <c r="B116" s="21"/>
      <c r="C116" s="21"/>
      <c r="D116" s="21"/>
      <c r="E116" s="21"/>
      <c r="F116" s="9" t="s">
        <v>2134</v>
      </c>
      <c r="G116" s="21" t="s">
        <v>691</v>
      </c>
      <c r="J116" s="21" t="s">
        <v>237</v>
      </c>
      <c r="K116" s="21"/>
      <c r="L116" s="21"/>
    </row>
    <row r="117" spans="1:12" x14ac:dyDescent="0.25">
      <c r="A117" s="21" t="s">
        <v>1511</v>
      </c>
      <c r="B117" s="21"/>
      <c r="C117" s="21"/>
      <c r="D117" s="21"/>
      <c r="E117" s="21"/>
      <c r="F117" s="9" t="s">
        <v>2135</v>
      </c>
      <c r="G117" s="21" t="s">
        <v>692</v>
      </c>
      <c r="J117" s="21" t="s">
        <v>238</v>
      </c>
      <c r="K117" s="21"/>
      <c r="L117" s="21"/>
    </row>
    <row r="118" spans="1:12" x14ac:dyDescent="0.25">
      <c r="A118" s="21" t="s">
        <v>1512</v>
      </c>
      <c r="B118" s="21"/>
      <c r="C118" s="21"/>
      <c r="D118" s="21"/>
      <c r="E118" s="21"/>
      <c r="F118" s="9" t="s">
        <v>2136</v>
      </c>
      <c r="G118" s="21" t="s">
        <v>693</v>
      </c>
      <c r="J118" s="21" t="s">
        <v>239</v>
      </c>
      <c r="K118" s="21"/>
      <c r="L118" s="21"/>
    </row>
    <row r="119" spans="1:12" x14ac:dyDescent="0.25">
      <c r="A119" s="21" t="s">
        <v>1513</v>
      </c>
      <c r="B119" s="21"/>
      <c r="C119" s="21"/>
      <c r="D119" s="21"/>
      <c r="E119" s="21"/>
      <c r="F119" s="9" t="s">
        <v>2137</v>
      </c>
      <c r="G119" s="21" t="s">
        <v>694</v>
      </c>
      <c r="J119" s="21" t="s">
        <v>240</v>
      </c>
      <c r="K119" s="21"/>
      <c r="L119" s="21"/>
    </row>
    <row r="120" spans="1:12" x14ac:dyDescent="0.25">
      <c r="A120" s="21" t="s">
        <v>1514</v>
      </c>
      <c r="B120" s="21"/>
      <c r="C120" s="21"/>
      <c r="D120" s="21"/>
      <c r="E120" s="21"/>
      <c r="F120" s="9" t="s">
        <v>2138</v>
      </c>
      <c r="G120" s="21" t="s">
        <v>695</v>
      </c>
      <c r="J120" s="21" t="s">
        <v>241</v>
      </c>
      <c r="K120" s="21"/>
      <c r="L120" s="21"/>
    </row>
    <row r="121" spans="1:12" x14ac:dyDescent="0.25">
      <c r="A121" s="21" t="s">
        <v>1515</v>
      </c>
      <c r="B121" s="21"/>
      <c r="C121" s="21"/>
      <c r="D121" s="21"/>
      <c r="E121" s="21"/>
      <c r="F121" s="9" t="s">
        <v>2139</v>
      </c>
      <c r="G121" s="21" t="s">
        <v>596</v>
      </c>
      <c r="J121" s="21" t="s">
        <v>242</v>
      </c>
      <c r="K121" s="21"/>
      <c r="L121" s="21"/>
    </row>
    <row r="122" spans="1:12" x14ac:dyDescent="0.25">
      <c r="A122" s="21" t="s">
        <v>1516</v>
      </c>
      <c r="B122" s="21"/>
      <c r="C122" s="21"/>
      <c r="D122" s="21"/>
      <c r="E122" s="21"/>
      <c r="F122" s="9" t="s">
        <v>2140</v>
      </c>
      <c r="G122" s="21" t="s">
        <v>696</v>
      </c>
      <c r="J122" s="21" t="s">
        <v>243</v>
      </c>
      <c r="K122" s="21"/>
      <c r="L122" s="21"/>
    </row>
    <row r="123" spans="1:12" x14ac:dyDescent="0.25">
      <c r="A123" s="21" t="s">
        <v>1517</v>
      </c>
      <c r="B123" s="21"/>
      <c r="C123" s="21"/>
      <c r="D123" s="21"/>
      <c r="E123" s="21"/>
      <c r="F123" s="9" t="s">
        <v>2141</v>
      </c>
      <c r="G123" s="21" t="s">
        <v>697</v>
      </c>
      <c r="J123" s="21" t="s">
        <v>244</v>
      </c>
      <c r="K123" s="21"/>
      <c r="L123" s="21"/>
    </row>
    <row r="124" spans="1:12" x14ac:dyDescent="0.25">
      <c r="A124" s="21" t="s">
        <v>1518</v>
      </c>
      <c r="B124" s="21"/>
      <c r="C124" s="21"/>
      <c r="D124" s="21"/>
      <c r="E124" s="21"/>
      <c r="F124" s="9" t="s">
        <v>2142</v>
      </c>
      <c r="G124" s="21" t="s">
        <v>698</v>
      </c>
      <c r="J124" s="21" t="s">
        <v>245</v>
      </c>
      <c r="K124" s="21"/>
      <c r="L124" s="21"/>
    </row>
    <row r="125" spans="1:12" x14ac:dyDescent="0.25">
      <c r="A125" s="21" t="s">
        <v>1519</v>
      </c>
      <c r="B125" s="21"/>
      <c r="C125" s="21"/>
      <c r="D125" s="21"/>
      <c r="E125" s="21"/>
      <c r="F125" s="9" t="s">
        <v>2143</v>
      </c>
      <c r="G125" s="21" t="s">
        <v>699</v>
      </c>
      <c r="J125" s="21" t="s">
        <v>246</v>
      </c>
      <c r="K125" s="21"/>
      <c r="L125" s="21"/>
    </row>
    <row r="126" spans="1:12" x14ac:dyDescent="0.25">
      <c r="A126" s="21" t="s">
        <v>1520</v>
      </c>
      <c r="B126" s="21"/>
      <c r="C126" s="21"/>
      <c r="D126" s="21"/>
      <c r="E126" s="21"/>
      <c r="F126" s="9" t="s">
        <v>2144</v>
      </c>
      <c r="G126" s="21" t="s">
        <v>700</v>
      </c>
      <c r="J126" s="21" t="s">
        <v>247</v>
      </c>
      <c r="K126" s="21"/>
      <c r="L126" s="21"/>
    </row>
    <row r="127" spans="1:12" x14ac:dyDescent="0.25">
      <c r="A127" s="21" t="s">
        <v>1521</v>
      </c>
      <c r="B127" s="21"/>
      <c r="C127" s="21"/>
      <c r="D127" s="21"/>
      <c r="E127" s="21"/>
      <c r="F127" s="9" t="s">
        <v>2145</v>
      </c>
      <c r="G127" s="21" t="s">
        <v>701</v>
      </c>
      <c r="J127" s="21" t="s">
        <v>248</v>
      </c>
      <c r="K127" s="21"/>
      <c r="L127" s="21"/>
    </row>
    <row r="128" spans="1:12" x14ac:dyDescent="0.25">
      <c r="A128" s="21" t="s">
        <v>1522</v>
      </c>
      <c r="B128" s="21"/>
      <c r="C128" s="21"/>
      <c r="D128" s="21"/>
      <c r="E128" s="21"/>
      <c r="F128" s="9" t="s">
        <v>2146</v>
      </c>
      <c r="G128" s="21" t="s">
        <v>702</v>
      </c>
      <c r="J128" s="21" t="s">
        <v>434</v>
      </c>
      <c r="K128" s="21"/>
      <c r="L128" s="21"/>
    </row>
    <row r="129" spans="1:12" x14ac:dyDescent="0.25">
      <c r="A129" s="21" t="s">
        <v>1523</v>
      </c>
      <c r="B129" s="21"/>
      <c r="C129" s="21"/>
      <c r="D129" s="21"/>
      <c r="E129" s="21"/>
      <c r="F129" s="9" t="s">
        <v>2147</v>
      </c>
      <c r="G129" s="21" t="s">
        <v>703</v>
      </c>
      <c r="J129" s="21" t="s">
        <v>435</v>
      </c>
      <c r="K129" s="21"/>
      <c r="L129" s="21"/>
    </row>
    <row r="130" spans="1:12" x14ac:dyDescent="0.25">
      <c r="A130" s="21" t="s">
        <v>1524</v>
      </c>
      <c r="B130" s="21"/>
      <c r="C130" s="21"/>
      <c r="D130" s="21"/>
      <c r="E130" s="21"/>
      <c r="F130" s="9" t="s">
        <v>2148</v>
      </c>
      <c r="G130" s="21" t="s">
        <v>704</v>
      </c>
      <c r="J130" s="21" t="s">
        <v>436</v>
      </c>
      <c r="K130" s="21"/>
      <c r="L130" s="21"/>
    </row>
    <row r="131" spans="1:12" x14ac:dyDescent="0.25">
      <c r="A131" s="21" t="s">
        <v>1525</v>
      </c>
      <c r="B131" s="21"/>
      <c r="C131" s="21"/>
      <c r="D131" s="21"/>
      <c r="E131" s="21"/>
      <c r="F131" s="9" t="s">
        <v>2149</v>
      </c>
      <c r="G131" s="21" t="s">
        <v>705</v>
      </c>
      <c r="J131" s="21" t="s">
        <v>437</v>
      </c>
      <c r="K131" s="21"/>
      <c r="L131" s="21"/>
    </row>
    <row r="132" spans="1:12" x14ac:dyDescent="0.25">
      <c r="A132" s="21" t="s">
        <v>1526</v>
      </c>
      <c r="B132" s="21"/>
      <c r="C132" s="21"/>
      <c r="D132" s="21"/>
      <c r="E132" s="21"/>
      <c r="F132" s="9" t="s">
        <v>2150</v>
      </c>
      <c r="G132" s="21" t="s">
        <v>706</v>
      </c>
      <c r="J132" s="21" t="s">
        <v>438</v>
      </c>
      <c r="K132" s="21"/>
      <c r="L132" s="21"/>
    </row>
    <row r="133" spans="1:12" x14ac:dyDescent="0.25">
      <c r="A133" s="21" t="s">
        <v>1527</v>
      </c>
      <c r="B133" s="21"/>
      <c r="C133" s="21"/>
      <c r="D133" s="21"/>
      <c r="E133" s="21"/>
      <c r="F133" s="9" t="s">
        <v>2151</v>
      </c>
      <c r="G133" s="21" t="s">
        <v>707</v>
      </c>
      <c r="J133" s="21" t="s">
        <v>439</v>
      </c>
      <c r="K133" s="21"/>
      <c r="L133" s="21"/>
    </row>
    <row r="134" spans="1:12" x14ac:dyDescent="0.25">
      <c r="A134" s="21" t="s">
        <v>1528</v>
      </c>
      <c r="B134" s="21"/>
      <c r="C134" s="21"/>
      <c r="D134" s="21"/>
      <c r="E134" s="21"/>
      <c r="F134" s="9" t="s">
        <v>2152</v>
      </c>
      <c r="G134" s="21" t="s">
        <v>708</v>
      </c>
      <c r="J134" s="21" t="s">
        <v>440</v>
      </c>
      <c r="K134" s="21"/>
      <c r="L134" s="21"/>
    </row>
    <row r="135" spans="1:12" x14ac:dyDescent="0.25">
      <c r="A135" s="21" t="s">
        <v>1529</v>
      </c>
      <c r="B135" s="21"/>
      <c r="C135" s="21"/>
      <c r="D135" s="21"/>
      <c r="E135" s="21"/>
      <c r="F135" s="9" t="s">
        <v>2153</v>
      </c>
      <c r="G135" s="21" t="s">
        <v>709</v>
      </c>
      <c r="J135" s="21" t="s">
        <v>441</v>
      </c>
      <c r="K135" s="21"/>
      <c r="L135" s="21"/>
    </row>
    <row r="136" spans="1:12" x14ac:dyDescent="0.25">
      <c r="A136" s="21" t="s">
        <v>1530</v>
      </c>
      <c r="B136" s="21"/>
      <c r="C136" s="21"/>
      <c r="D136" s="21"/>
      <c r="E136" s="21"/>
      <c r="F136" s="9" t="s">
        <v>2154</v>
      </c>
      <c r="G136" s="21" t="s">
        <v>710</v>
      </c>
      <c r="J136" s="21" t="s">
        <v>442</v>
      </c>
      <c r="K136" s="21"/>
      <c r="L136" s="21"/>
    </row>
    <row r="137" spans="1:12" x14ac:dyDescent="0.25">
      <c r="A137" s="21" t="s">
        <v>1531</v>
      </c>
      <c r="B137" s="21"/>
      <c r="C137" s="21"/>
      <c r="D137" s="21"/>
      <c r="E137" s="21"/>
      <c r="F137" s="9" t="s">
        <v>2155</v>
      </c>
      <c r="G137" s="21" t="s">
        <v>711</v>
      </c>
      <c r="J137" s="21" t="s">
        <v>443</v>
      </c>
      <c r="K137" s="21"/>
      <c r="L137" s="21"/>
    </row>
    <row r="138" spans="1:12" x14ac:dyDescent="0.25">
      <c r="A138" s="21" t="s">
        <v>1532</v>
      </c>
      <c r="B138" s="21"/>
      <c r="C138" s="21"/>
      <c r="D138" s="21"/>
      <c r="E138" s="21"/>
      <c r="F138" s="9" t="s">
        <v>2156</v>
      </c>
      <c r="G138" s="21" t="s">
        <v>712</v>
      </c>
      <c r="J138" s="21" t="s">
        <v>444</v>
      </c>
      <c r="K138" s="21"/>
      <c r="L138" s="21"/>
    </row>
    <row r="139" spans="1:12" x14ac:dyDescent="0.25">
      <c r="A139" s="21" t="s">
        <v>1533</v>
      </c>
      <c r="B139" s="21"/>
      <c r="C139" s="21"/>
      <c r="D139" s="21"/>
      <c r="E139" s="21"/>
      <c r="F139" s="9" t="s">
        <v>2157</v>
      </c>
      <c r="G139" s="21" t="s">
        <v>713</v>
      </c>
      <c r="J139" s="21" t="s">
        <v>445</v>
      </c>
      <c r="K139" s="21"/>
      <c r="L139" s="21"/>
    </row>
    <row r="140" spans="1:12" x14ac:dyDescent="0.25">
      <c r="A140" s="21" t="s">
        <v>1534</v>
      </c>
      <c r="B140" s="21"/>
      <c r="C140" s="21"/>
      <c r="D140" s="21"/>
      <c r="E140" s="21"/>
      <c r="F140" s="9" t="s">
        <v>2158</v>
      </c>
      <c r="G140" s="21" t="s">
        <v>714</v>
      </c>
      <c r="J140" s="21" t="s">
        <v>446</v>
      </c>
      <c r="K140" s="21"/>
      <c r="L140" s="21"/>
    </row>
    <row r="141" spans="1:12" x14ac:dyDescent="0.25">
      <c r="A141" s="21" t="s">
        <v>1535</v>
      </c>
      <c r="B141" s="21"/>
      <c r="C141" s="21"/>
      <c r="D141" s="21"/>
      <c r="E141" s="21"/>
      <c r="F141" s="9" t="s">
        <v>2159</v>
      </c>
      <c r="G141" s="21" t="s">
        <v>715</v>
      </c>
      <c r="J141" s="21" t="s">
        <v>447</v>
      </c>
      <c r="K141" s="21"/>
      <c r="L141" s="21"/>
    </row>
    <row r="142" spans="1:12" x14ac:dyDescent="0.25">
      <c r="A142" s="21" t="s">
        <v>1536</v>
      </c>
      <c r="B142" s="21"/>
      <c r="C142" s="21"/>
      <c r="D142" s="21"/>
      <c r="E142" s="21"/>
      <c r="F142" s="9" t="s">
        <v>2160</v>
      </c>
      <c r="G142" s="21" t="s">
        <v>716</v>
      </c>
      <c r="J142" s="21" t="s">
        <v>448</v>
      </c>
      <c r="K142" s="21"/>
      <c r="L142" s="21"/>
    </row>
    <row r="143" spans="1:12" x14ac:dyDescent="0.25">
      <c r="A143" s="21" t="s">
        <v>1537</v>
      </c>
      <c r="B143" s="21"/>
      <c r="C143" s="21"/>
      <c r="D143" s="21"/>
      <c r="E143" s="21"/>
      <c r="F143" s="9" t="s">
        <v>2161</v>
      </c>
      <c r="G143" s="21" t="s">
        <v>717</v>
      </c>
      <c r="J143" s="21" t="s">
        <v>449</v>
      </c>
      <c r="K143" s="21"/>
      <c r="L143" s="21"/>
    </row>
    <row r="144" spans="1:12" x14ac:dyDescent="0.25">
      <c r="A144" s="21" t="s">
        <v>1538</v>
      </c>
      <c r="B144" s="21"/>
      <c r="C144" s="21"/>
      <c r="D144" s="21"/>
      <c r="E144" s="21"/>
      <c r="F144" s="9" t="s">
        <v>2162</v>
      </c>
      <c r="G144" s="21" t="s">
        <v>718</v>
      </c>
      <c r="J144" s="21" t="s">
        <v>450</v>
      </c>
      <c r="K144" s="21"/>
      <c r="L144" s="21"/>
    </row>
    <row r="145" spans="1:12" x14ac:dyDescent="0.25">
      <c r="A145" s="21" t="s">
        <v>1539</v>
      </c>
      <c r="B145" s="21"/>
      <c r="C145" s="21"/>
      <c r="D145" s="21"/>
      <c r="E145" s="21"/>
      <c r="F145" s="9" t="s">
        <v>2163</v>
      </c>
      <c r="G145" s="21" t="s">
        <v>719</v>
      </c>
      <c r="J145" s="21" t="s">
        <v>451</v>
      </c>
      <c r="K145" s="21"/>
      <c r="L145" s="21"/>
    </row>
    <row r="146" spans="1:12" x14ac:dyDescent="0.25">
      <c r="A146" s="21" t="s">
        <v>1540</v>
      </c>
      <c r="B146" s="21"/>
      <c r="C146" s="21"/>
      <c r="D146" s="21"/>
      <c r="E146" s="21"/>
      <c r="F146" s="9" t="s">
        <v>2164</v>
      </c>
      <c r="G146" s="21" t="s">
        <v>720</v>
      </c>
      <c r="J146" s="21" t="s">
        <v>452</v>
      </c>
      <c r="K146" s="21"/>
      <c r="L146" s="21"/>
    </row>
    <row r="147" spans="1:12" x14ac:dyDescent="0.25">
      <c r="A147" s="21" t="s">
        <v>1541</v>
      </c>
      <c r="B147" s="21"/>
      <c r="C147" s="21"/>
      <c r="D147" s="21"/>
      <c r="E147" s="21"/>
      <c r="F147" s="9" t="s">
        <v>2165</v>
      </c>
      <c r="G147" s="21" t="s">
        <v>721</v>
      </c>
      <c r="J147" s="21" t="s">
        <v>453</v>
      </c>
      <c r="K147" s="21"/>
      <c r="L147" s="21"/>
    </row>
    <row r="148" spans="1:12" x14ac:dyDescent="0.25">
      <c r="A148" s="21" t="s">
        <v>1542</v>
      </c>
      <c r="B148" s="21"/>
      <c r="C148" s="21"/>
      <c r="D148" s="21"/>
      <c r="E148" s="21"/>
      <c r="F148" s="9" t="s">
        <v>2166</v>
      </c>
      <c r="G148" s="21" t="s">
        <v>722</v>
      </c>
      <c r="J148" s="21" t="s">
        <v>454</v>
      </c>
      <c r="K148" s="21"/>
      <c r="L148" s="21"/>
    </row>
    <row r="149" spans="1:12" x14ac:dyDescent="0.25">
      <c r="A149" s="21" t="s">
        <v>1543</v>
      </c>
      <c r="B149" s="21"/>
      <c r="C149" s="21"/>
      <c r="D149" s="21"/>
      <c r="E149" s="21"/>
      <c r="F149" s="9" t="s">
        <v>2167</v>
      </c>
      <c r="G149" s="21" t="s">
        <v>723</v>
      </c>
      <c r="J149" s="21" t="s">
        <v>455</v>
      </c>
      <c r="K149" s="21"/>
      <c r="L149" s="21"/>
    </row>
    <row r="150" spans="1:12" x14ac:dyDescent="0.25">
      <c r="A150" s="21" t="s">
        <v>1544</v>
      </c>
      <c r="B150" s="21"/>
      <c r="C150" s="21"/>
      <c r="D150" s="21"/>
      <c r="E150" s="21"/>
      <c r="F150" s="9" t="s">
        <v>2168</v>
      </c>
      <c r="G150" s="21" t="s">
        <v>724</v>
      </c>
      <c r="J150" s="21" t="s">
        <v>456</v>
      </c>
      <c r="K150" s="21"/>
      <c r="L150" s="21"/>
    </row>
    <row r="151" spans="1:12" x14ac:dyDescent="0.25">
      <c r="A151" s="21" t="s">
        <v>1545</v>
      </c>
      <c r="B151" s="21"/>
      <c r="C151" s="21"/>
      <c r="D151" s="21"/>
      <c r="E151" s="21"/>
      <c r="F151" s="9" t="s">
        <v>2169</v>
      </c>
      <c r="G151" s="21" t="s">
        <v>725</v>
      </c>
      <c r="J151" s="21" t="s">
        <v>457</v>
      </c>
      <c r="K151" s="21"/>
      <c r="L151" s="21"/>
    </row>
    <row r="152" spans="1:12" x14ac:dyDescent="0.25">
      <c r="A152" s="21" t="s">
        <v>1546</v>
      </c>
      <c r="B152" s="21"/>
      <c r="C152" s="21"/>
      <c r="D152" s="21"/>
      <c r="E152" s="21"/>
      <c r="F152" s="9" t="s">
        <v>2170</v>
      </c>
      <c r="G152" s="21" t="s">
        <v>726</v>
      </c>
      <c r="J152" s="21" t="s">
        <v>458</v>
      </c>
      <c r="K152" s="21"/>
      <c r="L152" s="21"/>
    </row>
    <row r="153" spans="1:12" x14ac:dyDescent="0.25">
      <c r="A153" s="21" t="s">
        <v>1547</v>
      </c>
      <c r="B153" s="21"/>
      <c r="C153" s="21"/>
      <c r="D153" s="21"/>
      <c r="E153" s="21"/>
      <c r="F153" s="9" t="s">
        <v>2171</v>
      </c>
      <c r="G153" s="21" t="s">
        <v>727</v>
      </c>
      <c r="J153" s="21" t="s">
        <v>459</v>
      </c>
      <c r="K153" s="21"/>
      <c r="L153" s="21"/>
    </row>
    <row r="154" spans="1:12" x14ac:dyDescent="0.25">
      <c r="A154" s="21" t="s">
        <v>1548</v>
      </c>
      <c r="B154" s="21"/>
      <c r="C154" s="21"/>
      <c r="D154" s="21"/>
      <c r="E154" s="21"/>
      <c r="F154" s="9" t="s">
        <v>2172</v>
      </c>
      <c r="G154" s="21" t="s">
        <v>728</v>
      </c>
      <c r="J154" s="21" t="s">
        <v>460</v>
      </c>
      <c r="K154" s="21"/>
      <c r="L154" s="21"/>
    </row>
    <row r="155" spans="1:12" x14ac:dyDescent="0.25">
      <c r="A155" s="21" t="s">
        <v>1549</v>
      </c>
      <c r="B155" s="21"/>
      <c r="C155" s="21"/>
      <c r="D155" s="21"/>
      <c r="E155" s="21"/>
      <c r="F155" s="9" t="s">
        <v>2173</v>
      </c>
      <c r="G155" s="21" t="s">
        <v>729</v>
      </c>
      <c r="J155" s="21" t="s">
        <v>461</v>
      </c>
      <c r="K155" s="21"/>
      <c r="L155" s="21"/>
    </row>
    <row r="156" spans="1:12" x14ac:dyDescent="0.25">
      <c r="A156" s="21" t="s">
        <v>1550</v>
      </c>
      <c r="B156" s="21"/>
      <c r="C156" s="21"/>
      <c r="D156" s="21"/>
      <c r="E156" s="21"/>
      <c r="F156" s="9" t="s">
        <v>2174</v>
      </c>
      <c r="G156" s="21" t="s">
        <v>730</v>
      </c>
      <c r="J156" s="21" t="s">
        <v>462</v>
      </c>
      <c r="K156" s="21"/>
      <c r="L156" s="21"/>
    </row>
    <row r="157" spans="1:12" x14ac:dyDescent="0.25">
      <c r="A157" s="21" t="s">
        <v>1551</v>
      </c>
      <c r="B157" s="21"/>
      <c r="C157" s="21"/>
      <c r="D157" s="21"/>
      <c r="E157" s="21"/>
      <c r="F157" s="9" t="s">
        <v>2175</v>
      </c>
      <c r="G157" s="21" t="s">
        <v>731</v>
      </c>
      <c r="J157" s="21" t="s">
        <v>463</v>
      </c>
      <c r="K157" s="21"/>
      <c r="L157" s="21"/>
    </row>
    <row r="158" spans="1:12" x14ac:dyDescent="0.25">
      <c r="A158" s="21" t="s">
        <v>1552</v>
      </c>
      <c r="B158" s="21"/>
      <c r="C158" s="21"/>
      <c r="D158" s="21"/>
      <c r="E158" s="21"/>
      <c r="F158" s="9" t="s">
        <v>2176</v>
      </c>
      <c r="G158" s="21" t="s">
        <v>732</v>
      </c>
      <c r="J158" s="21" t="s">
        <v>464</v>
      </c>
      <c r="K158" s="21"/>
      <c r="L158" s="21"/>
    </row>
    <row r="159" spans="1:12" x14ac:dyDescent="0.25">
      <c r="A159" s="21" t="s">
        <v>1553</v>
      </c>
      <c r="B159" s="21"/>
      <c r="C159" s="21"/>
      <c r="D159" s="21"/>
      <c r="E159" s="21"/>
      <c r="F159" s="9" t="s">
        <v>2177</v>
      </c>
      <c r="G159" s="21" t="s">
        <v>733</v>
      </c>
      <c r="J159" s="21" t="s">
        <v>465</v>
      </c>
      <c r="K159" s="21"/>
      <c r="L159" s="21"/>
    </row>
    <row r="160" spans="1:12" x14ac:dyDescent="0.25">
      <c r="A160" s="21" t="s">
        <v>1554</v>
      </c>
      <c r="B160" s="21"/>
      <c r="C160" s="21"/>
      <c r="D160" s="21"/>
      <c r="E160" s="21"/>
      <c r="F160" s="9" t="s">
        <v>2178</v>
      </c>
      <c r="G160" s="21" t="s">
        <v>734</v>
      </c>
      <c r="J160" s="21" t="s">
        <v>466</v>
      </c>
      <c r="K160" s="21"/>
      <c r="L160" s="21"/>
    </row>
    <row r="161" spans="1:12" x14ac:dyDescent="0.25">
      <c r="A161" s="21" t="s">
        <v>1555</v>
      </c>
      <c r="B161" s="21"/>
      <c r="C161" s="21"/>
      <c r="D161" s="21"/>
      <c r="E161" s="21"/>
      <c r="F161" s="9" t="s">
        <v>2179</v>
      </c>
      <c r="G161" s="21" t="s">
        <v>735</v>
      </c>
      <c r="J161" s="21" t="s">
        <v>467</v>
      </c>
      <c r="K161" s="21"/>
      <c r="L161" s="21"/>
    </row>
    <row r="162" spans="1:12" x14ac:dyDescent="0.25">
      <c r="A162" s="21" t="s">
        <v>1556</v>
      </c>
      <c r="B162" s="21"/>
      <c r="C162" s="21"/>
      <c r="D162" s="21"/>
      <c r="E162" s="21"/>
      <c r="F162" s="9" t="s">
        <v>2180</v>
      </c>
      <c r="G162" s="21" t="s">
        <v>736</v>
      </c>
      <c r="J162" s="21" t="s">
        <v>468</v>
      </c>
      <c r="K162" s="21"/>
      <c r="L162" s="21"/>
    </row>
    <row r="163" spans="1:12" x14ac:dyDescent="0.25">
      <c r="A163" s="21" t="s">
        <v>1557</v>
      </c>
      <c r="B163" s="21"/>
      <c r="C163" s="21"/>
      <c r="D163" s="21"/>
      <c r="E163" s="21"/>
      <c r="F163" s="9" t="s">
        <v>2181</v>
      </c>
      <c r="G163" s="21" t="s">
        <v>737</v>
      </c>
      <c r="J163" s="21" t="s">
        <v>469</v>
      </c>
      <c r="K163" s="21"/>
      <c r="L163" s="21"/>
    </row>
    <row r="164" spans="1:12" x14ac:dyDescent="0.25">
      <c r="A164" s="21" t="s">
        <v>1558</v>
      </c>
      <c r="B164" s="21"/>
      <c r="C164" s="21"/>
      <c r="D164" s="21"/>
      <c r="E164" s="21"/>
      <c r="F164" s="9" t="s">
        <v>2182</v>
      </c>
      <c r="G164" s="21" t="s">
        <v>738</v>
      </c>
      <c r="J164" s="21" t="s">
        <v>470</v>
      </c>
      <c r="K164" s="21"/>
      <c r="L164" s="21"/>
    </row>
    <row r="165" spans="1:12" x14ac:dyDescent="0.25">
      <c r="A165" s="21" t="s">
        <v>1559</v>
      </c>
      <c r="B165" s="21"/>
      <c r="C165" s="21"/>
      <c r="D165" s="21"/>
      <c r="E165" s="21"/>
      <c r="F165" s="9" t="s">
        <v>2183</v>
      </c>
      <c r="G165" s="21" t="s">
        <v>739</v>
      </c>
      <c r="J165" s="21" t="s">
        <v>471</v>
      </c>
      <c r="K165" s="21"/>
      <c r="L165" s="21"/>
    </row>
    <row r="166" spans="1:12" x14ac:dyDescent="0.25">
      <c r="A166" s="21" t="s">
        <v>1560</v>
      </c>
      <c r="B166" s="21"/>
      <c r="C166" s="21"/>
      <c r="D166" s="21"/>
      <c r="E166" s="21"/>
      <c r="F166" s="9" t="s">
        <v>2184</v>
      </c>
      <c r="G166" s="21" t="s">
        <v>740</v>
      </c>
      <c r="J166" s="21" t="s">
        <v>472</v>
      </c>
      <c r="K166" s="21"/>
      <c r="L166" s="21"/>
    </row>
    <row r="167" spans="1:12" x14ac:dyDescent="0.25">
      <c r="A167" s="21" t="s">
        <v>1561</v>
      </c>
      <c r="B167" s="21"/>
      <c r="C167" s="21"/>
      <c r="D167" s="21"/>
      <c r="E167" s="21"/>
      <c r="F167" s="9" t="s">
        <v>2185</v>
      </c>
      <c r="G167" s="21" t="s">
        <v>741</v>
      </c>
      <c r="J167" s="21" t="s">
        <v>473</v>
      </c>
      <c r="K167" s="21"/>
      <c r="L167" s="21"/>
    </row>
    <row r="168" spans="1:12" x14ac:dyDescent="0.25">
      <c r="A168" s="21" t="s">
        <v>1562</v>
      </c>
      <c r="B168" s="21"/>
      <c r="C168" s="21"/>
      <c r="D168" s="21"/>
      <c r="E168" s="21"/>
      <c r="F168" s="9" t="s">
        <v>2186</v>
      </c>
      <c r="G168" s="21" t="s">
        <v>742</v>
      </c>
      <c r="J168" s="21" t="s">
        <v>474</v>
      </c>
      <c r="K168" s="21"/>
      <c r="L168" s="21"/>
    </row>
    <row r="169" spans="1:12" x14ac:dyDescent="0.25">
      <c r="A169" s="21" t="s">
        <v>1563</v>
      </c>
      <c r="B169" s="21"/>
      <c r="C169" s="21"/>
      <c r="D169" s="21"/>
      <c r="E169" s="21"/>
      <c r="F169" s="9" t="s">
        <v>2187</v>
      </c>
      <c r="G169" s="21" t="s">
        <v>743</v>
      </c>
      <c r="J169" s="21" t="s">
        <v>475</v>
      </c>
      <c r="K169" s="21"/>
      <c r="L169" s="21"/>
    </row>
    <row r="170" spans="1:12" x14ac:dyDescent="0.25">
      <c r="A170" s="21" t="s">
        <v>1564</v>
      </c>
      <c r="B170" s="21"/>
      <c r="C170" s="21"/>
      <c r="D170" s="21"/>
      <c r="E170" s="21"/>
      <c r="F170" s="9" t="s">
        <v>2188</v>
      </c>
      <c r="G170" s="21" t="s">
        <v>744</v>
      </c>
      <c r="J170" s="21" t="s">
        <v>476</v>
      </c>
      <c r="K170" s="21"/>
      <c r="L170" s="21"/>
    </row>
    <row r="171" spans="1:12" x14ac:dyDescent="0.25">
      <c r="A171" s="21" t="s">
        <v>1565</v>
      </c>
      <c r="B171" s="21"/>
      <c r="C171" s="21"/>
      <c r="D171" s="21"/>
      <c r="E171" s="21"/>
      <c r="F171" s="9" t="s">
        <v>2189</v>
      </c>
      <c r="G171" s="21" t="s">
        <v>745</v>
      </c>
      <c r="J171" s="21" t="s">
        <v>477</v>
      </c>
      <c r="K171" s="21"/>
      <c r="L171" s="21"/>
    </row>
    <row r="172" spans="1:12" x14ac:dyDescent="0.25">
      <c r="A172" s="21" t="s">
        <v>1566</v>
      </c>
      <c r="B172" s="21"/>
      <c r="C172" s="21"/>
      <c r="D172" s="21"/>
      <c r="E172" s="21"/>
      <c r="F172" s="9" t="s">
        <v>2190</v>
      </c>
      <c r="G172" s="21" t="s">
        <v>746</v>
      </c>
      <c r="J172" s="21" t="s">
        <v>478</v>
      </c>
      <c r="K172" s="21"/>
      <c r="L172" s="21"/>
    </row>
    <row r="173" spans="1:12" x14ac:dyDescent="0.25">
      <c r="A173" s="21" t="s">
        <v>1567</v>
      </c>
      <c r="B173" s="21"/>
      <c r="C173" s="21"/>
      <c r="D173" s="21"/>
      <c r="E173" s="21"/>
      <c r="F173" s="9" t="s">
        <v>2191</v>
      </c>
      <c r="G173" s="21" t="s">
        <v>747</v>
      </c>
      <c r="J173" s="21" t="s">
        <v>479</v>
      </c>
      <c r="K173" s="21"/>
      <c r="L173" s="21"/>
    </row>
    <row r="174" spans="1:12" x14ac:dyDescent="0.25">
      <c r="A174" s="21" t="s">
        <v>1568</v>
      </c>
      <c r="B174" s="21"/>
      <c r="C174" s="21"/>
      <c r="D174" s="21"/>
      <c r="E174" s="21"/>
      <c r="F174" s="9" t="s">
        <v>2192</v>
      </c>
      <c r="G174" s="21" t="s">
        <v>748</v>
      </c>
      <c r="J174" s="21" t="s">
        <v>480</v>
      </c>
      <c r="K174" s="21"/>
      <c r="L174" s="21"/>
    </row>
    <row r="175" spans="1:12" x14ac:dyDescent="0.25">
      <c r="A175" s="21" t="s">
        <v>1569</v>
      </c>
      <c r="B175" s="21"/>
      <c r="C175" s="21"/>
      <c r="D175" s="21"/>
      <c r="E175" s="21"/>
      <c r="F175" s="9" t="s">
        <v>2193</v>
      </c>
      <c r="G175" s="21" t="s">
        <v>749</v>
      </c>
      <c r="J175" s="21" t="s">
        <v>481</v>
      </c>
      <c r="K175" s="21"/>
      <c r="L175" s="21"/>
    </row>
    <row r="176" spans="1:12" x14ac:dyDescent="0.25">
      <c r="A176" s="21" t="s">
        <v>1570</v>
      </c>
      <c r="B176" s="21"/>
      <c r="C176" s="21"/>
      <c r="D176" s="21"/>
      <c r="E176" s="21"/>
      <c r="F176" s="9" t="s">
        <v>2194</v>
      </c>
      <c r="G176" s="21" t="s">
        <v>750</v>
      </c>
      <c r="J176" s="21" t="s">
        <v>482</v>
      </c>
      <c r="K176" s="21"/>
      <c r="L176" s="21"/>
    </row>
    <row r="177" spans="1:12" x14ac:dyDescent="0.25">
      <c r="A177" s="21" t="s">
        <v>1571</v>
      </c>
      <c r="B177" s="21"/>
      <c r="C177" s="21"/>
      <c r="D177" s="21"/>
      <c r="E177" s="21"/>
      <c r="F177" s="9" t="s">
        <v>2195</v>
      </c>
      <c r="G177" s="21" t="s">
        <v>751</v>
      </c>
      <c r="J177" s="21" t="s">
        <v>483</v>
      </c>
      <c r="K177" s="21"/>
      <c r="L177" s="21"/>
    </row>
    <row r="178" spans="1:12" x14ac:dyDescent="0.25">
      <c r="A178" s="21" t="s">
        <v>1572</v>
      </c>
      <c r="B178" s="21"/>
      <c r="C178" s="21"/>
      <c r="D178" s="21"/>
      <c r="E178" s="21"/>
      <c r="F178" s="9" t="s">
        <v>2196</v>
      </c>
      <c r="G178" s="21" t="s">
        <v>752</v>
      </c>
      <c r="J178" s="21" t="s">
        <v>484</v>
      </c>
      <c r="K178" s="21"/>
      <c r="L178" s="21"/>
    </row>
    <row r="179" spans="1:12" x14ac:dyDescent="0.25">
      <c r="A179" s="21" t="s">
        <v>1573</v>
      </c>
      <c r="B179" s="21"/>
      <c r="C179" s="21"/>
      <c r="D179" s="21"/>
      <c r="E179" s="21"/>
      <c r="F179" s="9" t="s">
        <v>2197</v>
      </c>
      <c r="G179" s="21" t="s">
        <v>753</v>
      </c>
      <c r="J179" s="21" t="s">
        <v>485</v>
      </c>
      <c r="K179" s="21"/>
      <c r="L179" s="21"/>
    </row>
    <row r="180" spans="1:12" x14ac:dyDescent="0.25">
      <c r="A180" s="21" t="s">
        <v>1574</v>
      </c>
      <c r="B180" s="21"/>
      <c r="C180" s="21"/>
      <c r="D180" s="21"/>
      <c r="E180" s="21"/>
      <c r="F180" s="9" t="s">
        <v>2198</v>
      </c>
      <c r="G180" s="21" t="s">
        <v>754</v>
      </c>
      <c r="J180" s="21" t="s">
        <v>486</v>
      </c>
      <c r="K180" s="21"/>
      <c r="L180" s="21"/>
    </row>
    <row r="181" spans="1:12" x14ac:dyDescent="0.25">
      <c r="A181" s="21" t="s">
        <v>1575</v>
      </c>
      <c r="B181" s="21"/>
      <c r="C181" s="21"/>
      <c r="D181" s="21"/>
      <c r="E181" s="21"/>
      <c r="F181" s="9" t="s">
        <v>2199</v>
      </c>
      <c r="G181" s="21" t="s">
        <v>755</v>
      </c>
      <c r="J181" s="21" t="s">
        <v>487</v>
      </c>
      <c r="K181" s="21"/>
      <c r="L181" s="21"/>
    </row>
    <row r="182" spans="1:12" x14ac:dyDescent="0.25">
      <c r="A182" s="21" t="s">
        <v>1576</v>
      </c>
      <c r="B182" s="21"/>
      <c r="C182" s="21"/>
      <c r="D182" s="21"/>
      <c r="E182" s="21"/>
      <c r="F182" s="9" t="s">
        <v>2200</v>
      </c>
      <c r="G182" s="21" t="s">
        <v>756</v>
      </c>
      <c r="J182" s="21" t="s">
        <v>488</v>
      </c>
      <c r="K182" s="21"/>
      <c r="L182" s="21"/>
    </row>
    <row r="183" spans="1:12" x14ac:dyDescent="0.25">
      <c r="A183" s="21" t="s">
        <v>1577</v>
      </c>
      <c r="B183" s="21"/>
      <c r="C183" s="21"/>
      <c r="D183" s="21"/>
      <c r="E183" s="21"/>
      <c r="F183" s="9" t="s">
        <v>2201</v>
      </c>
      <c r="G183" s="21" t="s">
        <v>757</v>
      </c>
      <c r="J183" s="21" t="s">
        <v>489</v>
      </c>
      <c r="K183" s="21"/>
      <c r="L183" s="21"/>
    </row>
    <row r="184" spans="1:12" x14ac:dyDescent="0.25">
      <c r="A184" s="21" t="s">
        <v>1578</v>
      </c>
      <c r="B184" s="21"/>
      <c r="C184" s="21"/>
      <c r="D184" s="21"/>
      <c r="E184" s="21"/>
      <c r="F184" s="9" t="s">
        <v>2202</v>
      </c>
      <c r="G184" s="21" t="s">
        <v>758</v>
      </c>
      <c r="J184" s="21" t="s">
        <v>490</v>
      </c>
      <c r="K184" s="21"/>
      <c r="L184" s="21"/>
    </row>
    <row r="185" spans="1:12" x14ac:dyDescent="0.25">
      <c r="A185" s="21" t="s">
        <v>1579</v>
      </c>
      <c r="B185" s="21"/>
      <c r="C185" s="21"/>
      <c r="D185" s="21"/>
      <c r="E185" s="21"/>
      <c r="F185" s="9" t="s">
        <v>2203</v>
      </c>
      <c r="G185" s="21" t="s">
        <v>759</v>
      </c>
      <c r="J185" s="21" t="s">
        <v>491</v>
      </c>
      <c r="K185" s="21"/>
      <c r="L185" s="21"/>
    </row>
    <row r="186" spans="1:12" x14ac:dyDescent="0.25">
      <c r="A186" s="21" t="s">
        <v>1580</v>
      </c>
      <c r="B186" s="21"/>
      <c r="C186" s="21"/>
      <c r="D186" s="21"/>
      <c r="E186" s="21"/>
      <c r="F186" s="9" t="s">
        <v>2204</v>
      </c>
      <c r="G186" s="21" t="s">
        <v>760</v>
      </c>
      <c r="J186" s="21" t="s">
        <v>492</v>
      </c>
      <c r="K186" s="21"/>
      <c r="L186" s="21"/>
    </row>
    <row r="187" spans="1:12" x14ac:dyDescent="0.25">
      <c r="A187" s="21" t="s">
        <v>1581</v>
      </c>
      <c r="B187" s="21"/>
      <c r="C187" s="21"/>
      <c r="D187" s="21"/>
      <c r="E187" s="21"/>
      <c r="F187" s="9" t="s">
        <v>2205</v>
      </c>
      <c r="G187" s="21" t="s">
        <v>761</v>
      </c>
      <c r="J187" s="21" t="s">
        <v>493</v>
      </c>
      <c r="K187" s="21"/>
      <c r="L187" s="21"/>
    </row>
    <row r="188" spans="1:12" x14ac:dyDescent="0.25">
      <c r="A188" s="21" t="s">
        <v>1582</v>
      </c>
      <c r="B188" s="21"/>
      <c r="C188" s="21"/>
      <c r="D188" s="21"/>
      <c r="E188" s="21"/>
      <c r="F188" s="9" t="s">
        <v>2206</v>
      </c>
      <c r="G188" s="21" t="s">
        <v>762</v>
      </c>
      <c r="J188" s="21" t="s">
        <v>494</v>
      </c>
      <c r="K188" s="21"/>
      <c r="L188" s="21"/>
    </row>
    <row r="189" spans="1:12" x14ac:dyDescent="0.25">
      <c r="A189" s="21" t="s">
        <v>1583</v>
      </c>
      <c r="B189" s="21"/>
      <c r="C189" s="21"/>
      <c r="D189" s="21"/>
      <c r="E189" s="21"/>
      <c r="F189" s="9" t="s">
        <v>2207</v>
      </c>
      <c r="G189" s="21" t="s">
        <v>763</v>
      </c>
      <c r="J189" s="21" t="s">
        <v>495</v>
      </c>
      <c r="K189" s="21"/>
      <c r="L189" s="21"/>
    </row>
    <row r="190" spans="1:12" x14ac:dyDescent="0.25">
      <c r="A190" s="21" t="s">
        <v>1584</v>
      </c>
      <c r="B190" s="21"/>
      <c r="C190" s="21"/>
      <c r="D190" s="21"/>
      <c r="E190" s="21"/>
      <c r="F190" s="9" t="s">
        <v>2208</v>
      </c>
      <c r="G190" s="21" t="s">
        <v>764</v>
      </c>
      <c r="J190" s="21" t="s">
        <v>496</v>
      </c>
      <c r="K190" s="21"/>
      <c r="L190" s="21"/>
    </row>
    <row r="191" spans="1:12" x14ac:dyDescent="0.25">
      <c r="A191" s="21" t="s">
        <v>1585</v>
      </c>
      <c r="B191" s="21"/>
      <c r="C191" s="21"/>
      <c r="D191" s="21"/>
      <c r="E191" s="21"/>
      <c r="F191" s="9" t="s">
        <v>2209</v>
      </c>
      <c r="G191" s="21" t="s">
        <v>765</v>
      </c>
      <c r="J191" s="21" t="s">
        <v>497</v>
      </c>
      <c r="K191" s="21"/>
      <c r="L191" s="21"/>
    </row>
    <row r="192" spans="1:12" x14ac:dyDescent="0.25">
      <c r="A192" s="21" t="s">
        <v>1586</v>
      </c>
      <c r="B192" s="21"/>
      <c r="C192" s="21"/>
      <c r="D192" s="21"/>
      <c r="E192" s="21"/>
      <c r="F192" s="9" t="s">
        <v>2210</v>
      </c>
      <c r="G192" s="21" t="s">
        <v>766</v>
      </c>
      <c r="J192" s="21" t="s">
        <v>498</v>
      </c>
      <c r="K192" s="21"/>
      <c r="L192" s="21"/>
    </row>
    <row r="193" spans="1:12" x14ac:dyDescent="0.25">
      <c r="A193" s="21" t="s">
        <v>1587</v>
      </c>
      <c r="B193" s="21"/>
      <c r="C193" s="21"/>
      <c r="D193" s="21"/>
      <c r="E193" s="21"/>
      <c r="F193" s="9" t="s">
        <v>2211</v>
      </c>
      <c r="G193" s="21" t="s">
        <v>767</v>
      </c>
      <c r="J193" s="21" t="s">
        <v>499</v>
      </c>
      <c r="K193" s="21"/>
      <c r="L193" s="21"/>
    </row>
    <row r="194" spans="1:12" x14ac:dyDescent="0.25">
      <c r="A194" s="21" t="s">
        <v>1588</v>
      </c>
      <c r="B194" s="21"/>
      <c r="C194" s="21"/>
      <c r="D194" s="21"/>
      <c r="E194" s="21"/>
      <c r="F194" s="9" t="s">
        <v>2212</v>
      </c>
      <c r="G194" s="21" t="s">
        <v>768</v>
      </c>
      <c r="J194" s="21" t="s">
        <v>500</v>
      </c>
      <c r="K194" s="21"/>
      <c r="L194" s="21"/>
    </row>
    <row r="195" spans="1:12" x14ac:dyDescent="0.25">
      <c r="A195" s="21" t="s">
        <v>1589</v>
      </c>
      <c r="B195" s="21"/>
      <c r="C195" s="21"/>
      <c r="D195" s="21"/>
      <c r="E195" s="21"/>
      <c r="F195" s="9" t="s">
        <v>2213</v>
      </c>
      <c r="G195" s="21" t="s">
        <v>769</v>
      </c>
      <c r="J195" s="21" t="s">
        <v>501</v>
      </c>
      <c r="K195" s="21"/>
      <c r="L195" s="21"/>
    </row>
    <row r="196" spans="1:12" x14ac:dyDescent="0.25">
      <c r="A196" s="21" t="s">
        <v>1590</v>
      </c>
      <c r="B196" s="21"/>
      <c r="C196" s="21"/>
      <c r="D196" s="21"/>
      <c r="E196" s="21"/>
      <c r="F196" s="9" t="s">
        <v>2214</v>
      </c>
      <c r="G196" s="21" t="s">
        <v>770</v>
      </c>
      <c r="J196" s="21" t="s">
        <v>502</v>
      </c>
      <c r="K196" s="21"/>
      <c r="L196" s="21"/>
    </row>
    <row r="197" spans="1:12" x14ac:dyDescent="0.25">
      <c r="A197" s="21" t="s">
        <v>1591</v>
      </c>
      <c r="B197" s="21"/>
      <c r="C197" s="21"/>
      <c r="D197" s="21"/>
      <c r="E197" s="21"/>
      <c r="F197" s="9" t="s">
        <v>2215</v>
      </c>
      <c r="G197" s="21" t="s">
        <v>771</v>
      </c>
      <c r="J197" s="21" t="s">
        <v>503</v>
      </c>
      <c r="K197" s="21"/>
      <c r="L197" s="21"/>
    </row>
    <row r="198" spans="1:12" x14ac:dyDescent="0.25">
      <c r="A198" s="21" t="s">
        <v>1592</v>
      </c>
      <c r="B198" s="21"/>
      <c r="C198" s="21"/>
      <c r="D198" s="21"/>
      <c r="E198" s="21"/>
      <c r="F198" s="9" t="s">
        <v>2216</v>
      </c>
      <c r="G198" s="21" t="s">
        <v>772</v>
      </c>
      <c r="J198" s="21" t="s">
        <v>504</v>
      </c>
      <c r="K198" s="21"/>
      <c r="L198" s="21"/>
    </row>
    <row r="199" spans="1:12" x14ac:dyDescent="0.25">
      <c r="A199" s="21" t="s">
        <v>1593</v>
      </c>
      <c r="B199" s="21"/>
      <c r="C199" s="21"/>
      <c r="D199" s="21"/>
      <c r="E199" s="21"/>
      <c r="F199" s="9" t="s">
        <v>2217</v>
      </c>
      <c r="G199" s="21" t="s">
        <v>773</v>
      </c>
      <c r="J199" s="21" t="s">
        <v>505</v>
      </c>
      <c r="K199" s="21"/>
      <c r="L199" s="21"/>
    </row>
    <row r="200" spans="1:12" x14ac:dyDescent="0.25">
      <c r="A200" s="21" t="s">
        <v>1594</v>
      </c>
      <c r="B200" s="21"/>
      <c r="C200" s="21"/>
      <c r="D200" s="21"/>
      <c r="E200" s="21"/>
      <c r="F200" s="9" t="s">
        <v>2218</v>
      </c>
      <c r="G200" s="21" t="s">
        <v>774</v>
      </c>
      <c r="J200" s="21" t="s">
        <v>506</v>
      </c>
      <c r="K200" s="21"/>
      <c r="L200" s="21"/>
    </row>
    <row r="201" spans="1:12" x14ac:dyDescent="0.25">
      <c r="A201" s="21" t="s">
        <v>1595</v>
      </c>
      <c r="B201" s="21"/>
      <c r="C201" s="21"/>
      <c r="D201" s="21"/>
      <c r="E201" s="21"/>
      <c r="F201" s="9" t="s">
        <v>2219</v>
      </c>
      <c r="G201" s="21" t="s">
        <v>775</v>
      </c>
      <c r="J201" s="21" t="s">
        <v>507</v>
      </c>
      <c r="K201" s="21"/>
      <c r="L201" s="21"/>
    </row>
    <row r="202" spans="1:12" x14ac:dyDescent="0.25">
      <c r="A202" s="21" t="s">
        <v>1596</v>
      </c>
      <c r="B202" s="21"/>
      <c r="C202" s="21"/>
      <c r="D202" s="21"/>
      <c r="E202" s="21"/>
      <c r="F202" s="9" t="s">
        <v>2220</v>
      </c>
      <c r="G202" s="21" t="s">
        <v>776</v>
      </c>
      <c r="J202" s="21" t="s">
        <v>508</v>
      </c>
      <c r="K202" s="21"/>
      <c r="L202" s="21"/>
    </row>
    <row r="203" spans="1:12" x14ac:dyDescent="0.25">
      <c r="A203" s="21" t="s">
        <v>1597</v>
      </c>
      <c r="B203" s="21"/>
      <c r="C203" s="21"/>
      <c r="D203" s="21"/>
      <c r="E203" s="21"/>
      <c r="F203" s="9" t="s">
        <v>2221</v>
      </c>
      <c r="G203" s="21" t="s">
        <v>777</v>
      </c>
      <c r="J203" s="21" t="s">
        <v>509</v>
      </c>
      <c r="K203" s="21"/>
      <c r="L203" s="21"/>
    </row>
    <row r="204" spans="1:12" x14ac:dyDescent="0.25">
      <c r="A204" s="21" t="s">
        <v>1598</v>
      </c>
      <c r="B204" s="21"/>
      <c r="C204" s="21"/>
      <c r="D204" s="21"/>
      <c r="E204" s="21"/>
      <c r="F204" s="9" t="s">
        <v>2222</v>
      </c>
      <c r="G204" s="21" t="s">
        <v>778</v>
      </c>
      <c r="J204" s="21" t="s">
        <v>510</v>
      </c>
      <c r="K204" s="21"/>
      <c r="L204" s="21"/>
    </row>
    <row r="205" spans="1:12" x14ac:dyDescent="0.25">
      <c r="A205" s="21" t="s">
        <v>1599</v>
      </c>
      <c r="B205" s="21"/>
      <c r="C205" s="21"/>
      <c r="D205" s="21"/>
      <c r="E205" s="21"/>
      <c r="F205" s="9" t="s">
        <v>2223</v>
      </c>
      <c r="G205" s="21" t="s">
        <v>779</v>
      </c>
      <c r="J205" s="21" t="s">
        <v>511</v>
      </c>
      <c r="K205" s="21"/>
      <c r="L205" s="21"/>
    </row>
    <row r="206" spans="1:12" x14ac:dyDescent="0.25">
      <c r="A206" s="21" t="s">
        <v>1600</v>
      </c>
      <c r="B206" s="21"/>
      <c r="C206" s="21"/>
      <c r="D206" s="21"/>
      <c r="E206" s="21"/>
      <c r="F206" s="9" t="s">
        <v>2224</v>
      </c>
      <c r="G206" s="21" t="s">
        <v>780</v>
      </c>
      <c r="J206" s="21" t="s">
        <v>512</v>
      </c>
      <c r="K206" s="21"/>
      <c r="L206" s="21"/>
    </row>
    <row r="207" spans="1:12" x14ac:dyDescent="0.25">
      <c r="A207" s="21" t="s">
        <v>1601</v>
      </c>
      <c r="B207" s="21"/>
      <c r="C207" s="21"/>
      <c r="D207" s="21"/>
      <c r="E207" s="21"/>
      <c r="F207" s="9" t="s">
        <v>2225</v>
      </c>
      <c r="G207" s="21" t="s">
        <v>781</v>
      </c>
      <c r="J207" s="21" t="s">
        <v>513</v>
      </c>
      <c r="K207" s="21"/>
      <c r="L207" s="21"/>
    </row>
    <row r="208" spans="1:12" x14ac:dyDescent="0.25">
      <c r="A208" s="21" t="s">
        <v>1602</v>
      </c>
      <c r="B208" s="21"/>
      <c r="C208" s="21"/>
      <c r="D208" s="21"/>
      <c r="E208" s="21"/>
      <c r="F208" s="9" t="s">
        <v>2226</v>
      </c>
      <c r="G208" s="21" t="s">
        <v>782</v>
      </c>
      <c r="J208" s="21" t="s">
        <v>514</v>
      </c>
      <c r="K208" s="21"/>
      <c r="L208" s="21"/>
    </row>
    <row r="209" spans="1:12" x14ac:dyDescent="0.25">
      <c r="A209" s="21" t="s">
        <v>1603</v>
      </c>
      <c r="B209" s="21"/>
      <c r="C209" s="21"/>
      <c r="D209" s="21"/>
      <c r="E209" s="21"/>
      <c r="F209" s="9" t="s">
        <v>2227</v>
      </c>
      <c r="G209" s="21" t="s">
        <v>783</v>
      </c>
      <c r="J209" s="21" t="s">
        <v>515</v>
      </c>
      <c r="K209" s="21"/>
      <c r="L209" s="21"/>
    </row>
    <row r="210" spans="1:12" x14ac:dyDescent="0.25">
      <c r="A210" s="21" t="s">
        <v>1604</v>
      </c>
      <c r="B210" s="21"/>
      <c r="C210" s="21"/>
      <c r="D210" s="21"/>
      <c r="E210" s="21"/>
      <c r="F210" s="9" t="s">
        <v>2228</v>
      </c>
      <c r="G210" s="21" t="s">
        <v>784</v>
      </c>
      <c r="J210" s="21" t="s">
        <v>516</v>
      </c>
      <c r="K210" s="21"/>
      <c r="L210" s="21"/>
    </row>
    <row r="211" spans="1:12" x14ac:dyDescent="0.25">
      <c r="A211" s="21" t="s">
        <v>1605</v>
      </c>
      <c r="B211" s="21"/>
      <c r="C211" s="21"/>
      <c r="D211" s="21"/>
      <c r="E211" s="21"/>
      <c r="F211" s="9" t="s">
        <v>2229</v>
      </c>
      <c r="G211" s="21" t="s">
        <v>785</v>
      </c>
      <c r="J211" s="21" t="s">
        <v>517</v>
      </c>
      <c r="K211" s="21"/>
      <c r="L211" s="21"/>
    </row>
    <row r="212" spans="1:12" x14ac:dyDescent="0.25">
      <c r="A212" s="21" t="s">
        <v>1606</v>
      </c>
      <c r="B212" s="21"/>
      <c r="C212" s="21"/>
      <c r="D212" s="21"/>
      <c r="E212" s="21"/>
      <c r="F212" s="9" t="s">
        <v>2230</v>
      </c>
      <c r="G212" s="21" t="s">
        <v>786</v>
      </c>
      <c r="J212" s="21" t="s">
        <v>518</v>
      </c>
      <c r="K212" s="21"/>
      <c r="L212" s="21"/>
    </row>
    <row r="213" spans="1:12" x14ac:dyDescent="0.25">
      <c r="A213" s="21" t="s">
        <v>1607</v>
      </c>
      <c r="B213" s="21"/>
      <c r="C213" s="21"/>
      <c r="D213" s="21"/>
      <c r="E213" s="21"/>
      <c r="F213" s="9" t="s">
        <v>2231</v>
      </c>
      <c r="G213" s="21" t="s">
        <v>787</v>
      </c>
      <c r="J213" s="21" t="s">
        <v>519</v>
      </c>
      <c r="K213" s="21"/>
      <c r="L213" s="21"/>
    </row>
    <row r="214" spans="1:12" x14ac:dyDescent="0.25">
      <c r="A214" s="21" t="s">
        <v>1608</v>
      </c>
      <c r="B214" s="21"/>
      <c r="C214" s="21"/>
      <c r="D214" s="21"/>
      <c r="E214" s="21"/>
      <c r="F214" s="9" t="s">
        <v>2232</v>
      </c>
      <c r="G214" s="21" t="s">
        <v>788</v>
      </c>
      <c r="J214" s="21" t="s">
        <v>520</v>
      </c>
      <c r="K214" s="21"/>
      <c r="L214" s="21"/>
    </row>
    <row r="215" spans="1:12" x14ac:dyDescent="0.25">
      <c r="A215" s="21" t="s">
        <v>1609</v>
      </c>
      <c r="B215" s="21"/>
      <c r="C215" s="21"/>
      <c r="D215" s="21"/>
      <c r="E215" s="21"/>
      <c r="F215" s="9" t="s">
        <v>2233</v>
      </c>
      <c r="G215" s="21" t="s">
        <v>789</v>
      </c>
      <c r="J215" s="21" t="s">
        <v>521</v>
      </c>
      <c r="K215" s="21"/>
      <c r="L215" s="21"/>
    </row>
    <row r="216" spans="1:12" x14ac:dyDescent="0.25">
      <c r="A216" s="21" t="s">
        <v>1610</v>
      </c>
      <c r="B216" s="21"/>
      <c r="C216" s="21"/>
      <c r="D216" s="21"/>
      <c r="E216" s="21"/>
      <c r="F216" s="9" t="s">
        <v>2234</v>
      </c>
      <c r="G216" s="21" t="s">
        <v>790</v>
      </c>
      <c r="J216" s="21" t="s">
        <v>522</v>
      </c>
      <c r="K216" s="21"/>
      <c r="L216" s="21"/>
    </row>
    <row r="217" spans="1:12" x14ac:dyDescent="0.25">
      <c r="A217" s="21" t="s">
        <v>1611</v>
      </c>
      <c r="B217" s="21"/>
      <c r="C217" s="21"/>
      <c r="D217" s="21"/>
      <c r="E217" s="21"/>
      <c r="F217" s="9" t="s">
        <v>2235</v>
      </c>
      <c r="G217" s="21" t="s">
        <v>791</v>
      </c>
      <c r="J217" s="21" t="s">
        <v>523</v>
      </c>
      <c r="K217" s="21"/>
      <c r="L217" s="21"/>
    </row>
    <row r="218" spans="1:12" x14ac:dyDescent="0.25">
      <c r="A218" s="21" t="s">
        <v>1612</v>
      </c>
      <c r="B218" s="21"/>
      <c r="C218" s="21"/>
      <c r="D218" s="21"/>
      <c r="E218" s="21"/>
      <c r="F218" s="9" t="s">
        <v>2236</v>
      </c>
      <c r="G218" s="21" t="s">
        <v>792</v>
      </c>
      <c r="J218" s="21" t="s">
        <v>524</v>
      </c>
      <c r="K218" s="21"/>
      <c r="L218" s="21"/>
    </row>
    <row r="219" spans="1:12" x14ac:dyDescent="0.25">
      <c r="A219" s="21" t="s">
        <v>1613</v>
      </c>
      <c r="B219" s="21"/>
      <c r="C219" s="21"/>
      <c r="D219" s="21"/>
      <c r="E219" s="21"/>
      <c r="F219" s="9" t="s">
        <v>2237</v>
      </c>
      <c r="G219" s="21" t="s">
        <v>793</v>
      </c>
      <c r="J219" s="21" t="s">
        <v>525</v>
      </c>
      <c r="K219" s="21"/>
      <c r="L219" s="21"/>
    </row>
    <row r="220" spans="1:12" x14ac:dyDescent="0.25">
      <c r="A220" s="21" t="s">
        <v>1614</v>
      </c>
      <c r="B220" s="21"/>
      <c r="C220" s="21"/>
      <c r="D220" s="21"/>
      <c r="E220" s="21"/>
      <c r="F220" s="9" t="s">
        <v>2238</v>
      </c>
      <c r="G220" s="21" t="s">
        <v>794</v>
      </c>
      <c r="J220" s="21" t="s">
        <v>526</v>
      </c>
      <c r="K220" s="21"/>
      <c r="L220" s="21"/>
    </row>
    <row r="221" spans="1:12" x14ac:dyDescent="0.25">
      <c r="A221" s="21" t="s">
        <v>1615</v>
      </c>
      <c r="B221" s="21"/>
      <c r="C221" s="21"/>
      <c r="D221" s="21"/>
      <c r="E221" s="21"/>
      <c r="F221" s="9" t="s">
        <v>2239</v>
      </c>
      <c r="G221" s="21" t="s">
        <v>795</v>
      </c>
      <c r="J221" s="21" t="s">
        <v>527</v>
      </c>
      <c r="K221" s="21"/>
      <c r="L221" s="21"/>
    </row>
    <row r="222" spans="1:12" x14ac:dyDescent="0.25">
      <c r="A222" s="21" t="s">
        <v>1616</v>
      </c>
      <c r="B222" s="21"/>
      <c r="C222" s="21"/>
      <c r="D222" s="21"/>
      <c r="E222" s="21"/>
      <c r="F222" s="9" t="s">
        <v>2240</v>
      </c>
      <c r="G222" s="21" t="s">
        <v>796</v>
      </c>
      <c r="J222" s="21" t="s">
        <v>528</v>
      </c>
      <c r="K222" s="21"/>
      <c r="L222" s="21"/>
    </row>
    <row r="223" spans="1:12" x14ac:dyDescent="0.25">
      <c r="A223" s="21" t="s">
        <v>1617</v>
      </c>
      <c r="B223" s="21"/>
      <c r="C223" s="21"/>
      <c r="D223" s="21"/>
      <c r="E223" s="21"/>
      <c r="F223" s="9" t="s">
        <v>2241</v>
      </c>
      <c r="G223" s="21" t="s">
        <v>797</v>
      </c>
      <c r="J223" s="21" t="s">
        <v>529</v>
      </c>
      <c r="K223" s="21"/>
      <c r="L223" s="21"/>
    </row>
    <row r="224" spans="1:12" x14ac:dyDescent="0.25">
      <c r="A224" s="21" t="s">
        <v>1618</v>
      </c>
      <c r="B224" s="21"/>
      <c r="C224" s="21"/>
      <c r="D224" s="21"/>
      <c r="E224" s="21"/>
      <c r="F224" s="9" t="s">
        <v>2242</v>
      </c>
      <c r="G224" s="21" t="s">
        <v>798</v>
      </c>
      <c r="J224" s="21" t="s">
        <v>530</v>
      </c>
      <c r="K224" s="21"/>
      <c r="L224" s="21"/>
    </row>
    <row r="225" spans="1:12" x14ac:dyDescent="0.25">
      <c r="A225" s="21" t="s">
        <v>1619</v>
      </c>
      <c r="B225" s="21"/>
      <c r="C225" s="21"/>
      <c r="D225" s="21"/>
      <c r="E225" s="21"/>
      <c r="F225" s="9" t="s">
        <v>2243</v>
      </c>
      <c r="G225" s="21" t="s">
        <v>799</v>
      </c>
      <c r="J225" s="21" t="s">
        <v>531</v>
      </c>
      <c r="K225" s="21"/>
      <c r="L225" s="21"/>
    </row>
    <row r="226" spans="1:12" x14ac:dyDescent="0.25">
      <c r="A226" s="21" t="s">
        <v>1620</v>
      </c>
      <c r="B226" s="21"/>
      <c r="C226" s="21"/>
      <c r="D226" s="21"/>
      <c r="E226" s="21"/>
      <c r="F226" s="9" t="s">
        <v>2244</v>
      </c>
      <c r="G226" s="21" t="s">
        <v>800</v>
      </c>
      <c r="J226" s="21" t="s">
        <v>532</v>
      </c>
      <c r="K226" s="21"/>
      <c r="L226" s="21"/>
    </row>
    <row r="227" spans="1:12" x14ac:dyDescent="0.25">
      <c r="A227" s="21" t="s">
        <v>1621</v>
      </c>
      <c r="B227" s="21"/>
      <c r="C227" s="21"/>
      <c r="D227" s="21"/>
      <c r="E227" s="21"/>
      <c r="F227" s="9" t="s">
        <v>2245</v>
      </c>
      <c r="G227" s="21" t="s">
        <v>801</v>
      </c>
      <c r="J227" s="21" t="s">
        <v>533</v>
      </c>
      <c r="K227" s="21"/>
      <c r="L227" s="21"/>
    </row>
    <row r="228" spans="1:12" x14ac:dyDescent="0.25">
      <c r="A228" s="21" t="s">
        <v>1622</v>
      </c>
      <c r="B228" s="21"/>
      <c r="C228" s="21"/>
      <c r="D228" s="21"/>
      <c r="E228" s="21"/>
      <c r="F228" s="9" t="s">
        <v>2246</v>
      </c>
      <c r="G228" s="21" t="s">
        <v>802</v>
      </c>
      <c r="J228" s="21" t="s">
        <v>534</v>
      </c>
      <c r="K228" s="21"/>
      <c r="L228" s="21"/>
    </row>
    <row r="229" spans="1:12" x14ac:dyDescent="0.25">
      <c r="A229" s="21" t="s">
        <v>1623</v>
      </c>
      <c r="B229" s="21"/>
      <c r="C229" s="21"/>
      <c r="D229" s="21"/>
      <c r="E229" s="21"/>
      <c r="F229" s="9" t="s">
        <v>2247</v>
      </c>
      <c r="G229" s="21" t="s">
        <v>803</v>
      </c>
      <c r="J229" s="21" t="s">
        <v>535</v>
      </c>
      <c r="K229" s="21"/>
      <c r="L229" s="21"/>
    </row>
    <row r="230" spans="1:12" x14ac:dyDescent="0.25">
      <c r="A230" s="21" t="s">
        <v>1624</v>
      </c>
      <c r="B230" s="21"/>
      <c r="C230" s="21"/>
      <c r="D230" s="21"/>
      <c r="E230" s="21"/>
      <c r="F230" s="9" t="s">
        <v>2248</v>
      </c>
      <c r="G230" s="21" t="s">
        <v>804</v>
      </c>
      <c r="J230" s="21" t="s">
        <v>536</v>
      </c>
      <c r="K230" s="21"/>
      <c r="L230" s="21"/>
    </row>
    <row r="231" spans="1:12" x14ac:dyDescent="0.25">
      <c r="A231" s="21" t="s">
        <v>1625</v>
      </c>
      <c r="B231" s="21"/>
      <c r="C231" s="21"/>
      <c r="D231" s="21"/>
      <c r="E231" s="21"/>
      <c r="F231" s="9" t="s">
        <v>2249</v>
      </c>
      <c r="G231" s="21" t="s">
        <v>805</v>
      </c>
      <c r="J231" s="21" t="s">
        <v>537</v>
      </c>
      <c r="K231" s="21"/>
      <c r="L231" s="21"/>
    </row>
    <row r="232" spans="1:12" x14ac:dyDescent="0.25">
      <c r="A232" s="21" t="s">
        <v>1626</v>
      </c>
      <c r="B232" s="21"/>
      <c r="C232" s="21"/>
      <c r="D232" s="21"/>
      <c r="E232" s="21"/>
      <c r="F232" s="9" t="s">
        <v>2250</v>
      </c>
      <c r="G232" s="21" t="s">
        <v>806</v>
      </c>
      <c r="J232" s="21" t="s">
        <v>538</v>
      </c>
      <c r="K232" s="21"/>
      <c r="L232" s="21"/>
    </row>
    <row r="233" spans="1:12" x14ac:dyDescent="0.25">
      <c r="A233" s="21" t="s">
        <v>1627</v>
      </c>
      <c r="B233" s="21"/>
      <c r="C233" s="21"/>
      <c r="D233" s="21"/>
      <c r="E233" s="21"/>
      <c r="F233" s="9" t="s">
        <v>2251</v>
      </c>
      <c r="G233" s="21" t="s">
        <v>807</v>
      </c>
      <c r="J233" s="21" t="s">
        <v>539</v>
      </c>
      <c r="K233" s="21"/>
      <c r="L233" s="21"/>
    </row>
    <row r="234" spans="1:12" x14ac:dyDescent="0.25">
      <c r="A234" s="21" t="s">
        <v>1628</v>
      </c>
      <c r="B234" s="21"/>
      <c r="C234" s="21"/>
      <c r="D234" s="21"/>
      <c r="E234" s="21"/>
      <c r="F234" s="9" t="s">
        <v>2252</v>
      </c>
      <c r="G234" s="21" t="s">
        <v>808</v>
      </c>
      <c r="J234" s="21" t="s">
        <v>540</v>
      </c>
      <c r="K234" s="21"/>
      <c r="L234" s="21"/>
    </row>
    <row r="235" spans="1:12" x14ac:dyDescent="0.25">
      <c r="A235" s="21" t="s">
        <v>1629</v>
      </c>
      <c r="B235" s="21"/>
      <c r="C235" s="21"/>
      <c r="D235" s="21"/>
      <c r="E235" s="21"/>
      <c r="F235" s="9" t="s">
        <v>2253</v>
      </c>
      <c r="G235" s="21" t="s">
        <v>809</v>
      </c>
      <c r="J235" s="21" t="s">
        <v>541</v>
      </c>
      <c r="K235" s="21"/>
      <c r="L235" s="21"/>
    </row>
    <row r="236" spans="1:12" x14ac:dyDescent="0.25">
      <c r="A236" s="21" t="s">
        <v>1630</v>
      </c>
      <c r="B236" s="21"/>
      <c r="C236" s="21"/>
      <c r="D236" s="21"/>
      <c r="E236" s="21"/>
      <c r="F236" s="9" t="s">
        <v>2254</v>
      </c>
      <c r="G236" s="21" t="s">
        <v>810</v>
      </c>
      <c r="J236" s="21" t="s">
        <v>542</v>
      </c>
      <c r="K236" s="21"/>
      <c r="L236" s="21"/>
    </row>
    <row r="237" spans="1:12" x14ac:dyDescent="0.25">
      <c r="A237" s="21" t="s">
        <v>1631</v>
      </c>
      <c r="B237" s="21"/>
      <c r="C237" s="21"/>
      <c r="D237" s="21"/>
      <c r="E237" s="21"/>
      <c r="F237" s="9" t="s">
        <v>2255</v>
      </c>
      <c r="G237" s="21" t="s">
        <v>811</v>
      </c>
      <c r="J237" s="21" t="s">
        <v>543</v>
      </c>
      <c r="K237" s="21"/>
      <c r="L237" s="21"/>
    </row>
    <row r="238" spans="1:12" x14ac:dyDescent="0.25">
      <c r="A238" s="21" t="s">
        <v>1632</v>
      </c>
      <c r="B238" s="21"/>
      <c r="C238" s="21"/>
      <c r="D238" s="21"/>
      <c r="E238" s="21"/>
      <c r="F238" s="9" t="s">
        <v>2256</v>
      </c>
      <c r="G238" s="21" t="s">
        <v>812</v>
      </c>
      <c r="J238" s="21" t="s">
        <v>544</v>
      </c>
      <c r="K238" s="21"/>
      <c r="L238" s="21"/>
    </row>
    <row r="239" spans="1:12" x14ac:dyDescent="0.25">
      <c r="A239" s="21" t="s">
        <v>1633</v>
      </c>
      <c r="B239" s="21"/>
      <c r="C239" s="21"/>
      <c r="D239" s="21"/>
      <c r="E239" s="21"/>
      <c r="F239" s="9" t="s">
        <v>2257</v>
      </c>
      <c r="G239" s="21" t="s">
        <v>813</v>
      </c>
      <c r="J239" s="21" t="s">
        <v>545</v>
      </c>
      <c r="K239" s="21"/>
      <c r="L239" s="21"/>
    </row>
    <row r="240" spans="1:12" x14ac:dyDescent="0.25">
      <c r="A240" s="21" t="s">
        <v>1634</v>
      </c>
      <c r="B240" s="21"/>
      <c r="C240" s="21"/>
      <c r="D240" s="21"/>
      <c r="E240" s="21"/>
      <c r="F240" s="9" t="s">
        <v>2258</v>
      </c>
      <c r="G240" s="21" t="s">
        <v>814</v>
      </c>
      <c r="J240" s="21" t="s">
        <v>546</v>
      </c>
      <c r="K240" s="21"/>
      <c r="L240" s="21"/>
    </row>
    <row r="241" spans="1:12" x14ac:dyDescent="0.25">
      <c r="A241" s="21" t="s">
        <v>1635</v>
      </c>
      <c r="B241" s="21"/>
      <c r="C241" s="21"/>
      <c r="D241" s="21"/>
      <c r="E241" s="21"/>
      <c r="F241" s="9" t="s">
        <v>2259</v>
      </c>
      <c r="G241" s="21" t="s">
        <v>815</v>
      </c>
      <c r="J241" s="21" t="s">
        <v>547</v>
      </c>
      <c r="K241" s="21"/>
      <c r="L241" s="21"/>
    </row>
    <row r="242" spans="1:12" x14ac:dyDescent="0.25">
      <c r="A242" s="21" t="s">
        <v>1636</v>
      </c>
      <c r="B242" s="21"/>
      <c r="C242" s="21"/>
      <c r="D242" s="21"/>
      <c r="E242" s="21"/>
      <c r="F242" s="9" t="s">
        <v>2260</v>
      </c>
      <c r="G242" s="21" t="s">
        <v>816</v>
      </c>
      <c r="J242" s="21" t="s">
        <v>548</v>
      </c>
      <c r="K242" s="21"/>
      <c r="L242" s="21"/>
    </row>
    <row r="243" spans="1:12" x14ac:dyDescent="0.25">
      <c r="A243" s="21" t="s">
        <v>1637</v>
      </c>
      <c r="B243" s="21"/>
      <c r="C243" s="21"/>
      <c r="D243" s="21"/>
      <c r="E243" s="21"/>
      <c r="F243" s="9" t="s">
        <v>2261</v>
      </c>
      <c r="G243" s="21" t="s">
        <v>817</v>
      </c>
      <c r="J243" s="21" t="s">
        <v>549</v>
      </c>
      <c r="K243" s="21"/>
      <c r="L243" s="21"/>
    </row>
    <row r="244" spans="1:12" x14ac:dyDescent="0.25">
      <c r="A244" s="21" t="s">
        <v>1638</v>
      </c>
      <c r="B244" s="21"/>
      <c r="C244" s="21"/>
      <c r="D244" s="21"/>
      <c r="E244" s="21"/>
      <c r="F244" s="9" t="s">
        <v>2262</v>
      </c>
      <c r="G244" s="21" t="s">
        <v>818</v>
      </c>
      <c r="J244" s="21" t="s">
        <v>550</v>
      </c>
      <c r="K244" s="21"/>
      <c r="L244" s="21"/>
    </row>
    <row r="245" spans="1:12" x14ac:dyDescent="0.25">
      <c r="A245" s="21" t="s">
        <v>1639</v>
      </c>
      <c r="B245" s="21"/>
      <c r="C245" s="21"/>
      <c r="D245" s="21"/>
      <c r="E245" s="21"/>
      <c r="F245" s="9" t="s">
        <v>2263</v>
      </c>
      <c r="G245" s="21" t="s">
        <v>819</v>
      </c>
      <c r="J245" s="21" t="s">
        <v>551</v>
      </c>
      <c r="K245" s="21"/>
      <c r="L245" s="21"/>
    </row>
    <row r="246" spans="1:12" x14ac:dyDescent="0.25">
      <c r="A246" s="21" t="s">
        <v>1640</v>
      </c>
      <c r="B246" s="21"/>
      <c r="C246" s="21"/>
      <c r="D246" s="21"/>
      <c r="E246" s="21"/>
      <c r="F246" s="9" t="s">
        <v>2264</v>
      </c>
      <c r="G246" s="21" t="s">
        <v>820</v>
      </c>
      <c r="J246" s="21" t="s">
        <v>552</v>
      </c>
      <c r="K246" s="21"/>
      <c r="L246" s="21"/>
    </row>
    <row r="247" spans="1:12" x14ac:dyDescent="0.25">
      <c r="A247" s="21" t="s">
        <v>1641</v>
      </c>
      <c r="B247" s="21"/>
      <c r="C247" s="21"/>
      <c r="D247" s="21"/>
      <c r="E247" s="21"/>
      <c r="F247" s="9" t="s">
        <v>2265</v>
      </c>
      <c r="G247" s="21" t="s">
        <v>821</v>
      </c>
      <c r="J247" s="21" t="s">
        <v>553</v>
      </c>
      <c r="K247" s="21"/>
      <c r="L247" s="21"/>
    </row>
    <row r="248" spans="1:12" x14ac:dyDescent="0.25">
      <c r="A248" s="21" t="s">
        <v>1642</v>
      </c>
      <c r="B248" s="21"/>
      <c r="C248" s="21"/>
      <c r="D248" s="21"/>
      <c r="E248" s="21"/>
      <c r="F248" s="9" t="s">
        <v>2266</v>
      </c>
      <c r="G248" s="21" t="s">
        <v>822</v>
      </c>
      <c r="J248" s="21" t="s">
        <v>554</v>
      </c>
      <c r="K248" s="21"/>
      <c r="L248" s="21"/>
    </row>
    <row r="249" spans="1:12" x14ac:dyDescent="0.25">
      <c r="A249" s="21" t="s">
        <v>1643</v>
      </c>
      <c r="B249" s="21"/>
      <c r="C249" s="21"/>
      <c r="D249" s="21"/>
      <c r="E249" s="21"/>
      <c r="F249" s="9" t="s">
        <v>2267</v>
      </c>
      <c r="G249" s="21" t="s">
        <v>823</v>
      </c>
      <c r="J249" s="21" t="s">
        <v>555</v>
      </c>
      <c r="K249" s="21"/>
      <c r="L249" s="21"/>
    </row>
    <row r="250" spans="1:12" x14ac:dyDescent="0.25">
      <c r="A250" s="21" t="s">
        <v>1644</v>
      </c>
      <c r="B250" s="21"/>
      <c r="C250" s="21"/>
      <c r="D250" s="21"/>
      <c r="E250" s="21"/>
      <c r="F250" s="9" t="s">
        <v>2268</v>
      </c>
      <c r="G250" s="21" t="s">
        <v>824</v>
      </c>
      <c r="J250" s="21" t="s">
        <v>556</v>
      </c>
      <c r="K250" s="21"/>
      <c r="L250" s="21"/>
    </row>
    <row r="251" spans="1:12" x14ac:dyDescent="0.25">
      <c r="A251" s="21" t="s">
        <v>1645</v>
      </c>
      <c r="B251" s="21"/>
      <c r="C251" s="21"/>
      <c r="D251" s="21"/>
      <c r="E251" s="21"/>
      <c r="F251" s="9" t="s">
        <v>2269</v>
      </c>
      <c r="G251" s="21" t="s">
        <v>825</v>
      </c>
      <c r="J251" s="21" t="s">
        <v>557</v>
      </c>
      <c r="K251" s="21"/>
      <c r="L251" s="21"/>
    </row>
    <row r="252" spans="1:12" x14ac:dyDescent="0.25">
      <c r="A252" s="21" t="s">
        <v>1646</v>
      </c>
      <c r="B252" s="21"/>
      <c r="C252" s="21"/>
      <c r="D252" s="21"/>
      <c r="E252" s="21"/>
      <c r="F252" s="9" t="s">
        <v>2270</v>
      </c>
      <c r="G252" s="21" t="s">
        <v>826</v>
      </c>
      <c r="J252" s="21" t="s">
        <v>558</v>
      </c>
      <c r="K252" s="21"/>
      <c r="L252" s="21"/>
    </row>
    <row r="253" spans="1:12" x14ac:dyDescent="0.25">
      <c r="A253" s="21" t="s">
        <v>1647</v>
      </c>
      <c r="B253" s="21"/>
      <c r="C253" s="21"/>
      <c r="D253" s="21"/>
      <c r="E253" s="21"/>
      <c r="F253" s="9" t="s">
        <v>2271</v>
      </c>
      <c r="G253" s="21" t="s">
        <v>827</v>
      </c>
      <c r="J253" s="21" t="s">
        <v>559</v>
      </c>
      <c r="K253" s="21"/>
      <c r="L253" s="21"/>
    </row>
    <row r="254" spans="1:12" x14ac:dyDescent="0.25">
      <c r="A254" s="21" t="s">
        <v>1648</v>
      </c>
      <c r="B254" s="21"/>
      <c r="C254" s="21"/>
      <c r="D254" s="21"/>
      <c r="E254" s="21"/>
      <c r="F254" s="9" t="s">
        <v>2272</v>
      </c>
      <c r="G254" s="21" t="s">
        <v>828</v>
      </c>
      <c r="J254" s="21" t="s">
        <v>560</v>
      </c>
      <c r="K254" s="21"/>
      <c r="L254" s="21"/>
    </row>
    <row r="255" spans="1:12" x14ac:dyDescent="0.25">
      <c r="A255" s="21" t="s">
        <v>1649</v>
      </c>
      <c r="B255" s="21"/>
      <c r="C255" s="21"/>
      <c r="D255" s="21"/>
      <c r="E255" s="21"/>
      <c r="F255" s="9" t="s">
        <v>2273</v>
      </c>
      <c r="G255" s="21" t="s">
        <v>829</v>
      </c>
      <c r="J255" s="21" t="s">
        <v>561</v>
      </c>
      <c r="K255" s="21"/>
      <c r="L255" s="21"/>
    </row>
    <row r="256" spans="1:12" x14ac:dyDescent="0.25">
      <c r="A256" s="21" t="s">
        <v>1650</v>
      </c>
      <c r="B256" s="21"/>
      <c r="C256" s="21"/>
      <c r="D256" s="21"/>
      <c r="E256" s="21"/>
      <c r="F256" s="9" t="s">
        <v>2274</v>
      </c>
      <c r="G256" s="21" t="s">
        <v>830</v>
      </c>
      <c r="J256" s="21" t="s">
        <v>562</v>
      </c>
      <c r="K256" s="21"/>
      <c r="L256" s="21"/>
    </row>
    <row r="257" spans="1:12" x14ac:dyDescent="0.25">
      <c r="A257" s="21" t="s">
        <v>1651</v>
      </c>
      <c r="B257" s="21"/>
      <c r="C257" s="21"/>
      <c r="D257" s="21"/>
      <c r="E257" s="21"/>
      <c r="F257" s="9" t="s">
        <v>2275</v>
      </c>
      <c r="G257" s="21" t="s">
        <v>831</v>
      </c>
      <c r="J257" s="21" t="s">
        <v>563</v>
      </c>
      <c r="K257" s="21"/>
      <c r="L257" s="21"/>
    </row>
    <row r="258" spans="1:12" x14ac:dyDescent="0.25">
      <c r="A258" s="21" t="s">
        <v>1652</v>
      </c>
      <c r="B258" s="21"/>
      <c r="C258" s="21"/>
      <c r="D258" s="21"/>
      <c r="E258" s="21"/>
      <c r="F258" s="9" t="s">
        <v>2276</v>
      </c>
      <c r="G258" s="21" t="s">
        <v>832</v>
      </c>
      <c r="J258" s="21" t="s">
        <v>564</v>
      </c>
      <c r="K258" s="21"/>
      <c r="L258" s="21"/>
    </row>
    <row r="259" spans="1:12" x14ac:dyDescent="0.25">
      <c r="A259" s="21" t="s">
        <v>1653</v>
      </c>
      <c r="B259" s="21"/>
      <c r="C259" s="21"/>
      <c r="D259" s="21"/>
      <c r="E259" s="21"/>
      <c r="F259" s="9" t="s">
        <v>2277</v>
      </c>
      <c r="G259" s="21" t="s">
        <v>833</v>
      </c>
      <c r="J259" s="21" t="s">
        <v>565</v>
      </c>
      <c r="K259" s="21"/>
      <c r="L259" s="21"/>
    </row>
    <row r="260" spans="1:12" x14ac:dyDescent="0.25">
      <c r="A260" s="21" t="s">
        <v>1654</v>
      </c>
      <c r="B260" s="21"/>
      <c r="C260" s="21"/>
      <c r="D260" s="21"/>
      <c r="E260" s="21"/>
      <c r="F260" s="9" t="s">
        <v>2278</v>
      </c>
      <c r="G260" s="21" t="s">
        <v>834</v>
      </c>
      <c r="J260" s="21" t="s">
        <v>566</v>
      </c>
      <c r="K260" s="21"/>
      <c r="L260" s="21"/>
    </row>
    <row r="261" spans="1:12" x14ac:dyDescent="0.25">
      <c r="A261" s="21" t="s">
        <v>1655</v>
      </c>
      <c r="B261" s="21"/>
      <c r="C261" s="21"/>
      <c r="D261" s="21"/>
      <c r="E261" s="21"/>
      <c r="F261" s="9" t="s">
        <v>2279</v>
      </c>
      <c r="G261" s="21" t="s">
        <v>835</v>
      </c>
      <c r="J261" s="21" t="s">
        <v>567</v>
      </c>
      <c r="K261" s="21"/>
      <c r="L261" s="21"/>
    </row>
    <row r="262" spans="1:12" x14ac:dyDescent="0.25">
      <c r="A262" s="21" t="s">
        <v>1656</v>
      </c>
      <c r="B262" s="21"/>
      <c r="C262" s="21"/>
      <c r="D262" s="21"/>
      <c r="E262" s="21"/>
      <c r="F262" s="9" t="s">
        <v>2280</v>
      </c>
      <c r="G262" s="21" t="s">
        <v>836</v>
      </c>
      <c r="J262" s="21" t="s">
        <v>568</v>
      </c>
      <c r="K262" s="21"/>
      <c r="L262" s="21"/>
    </row>
    <row r="263" spans="1:12" x14ac:dyDescent="0.25">
      <c r="A263" s="21" t="s">
        <v>1657</v>
      </c>
      <c r="B263" s="21"/>
      <c r="C263" s="21"/>
      <c r="D263" s="21"/>
      <c r="E263" s="21"/>
      <c r="F263" s="9" t="s">
        <v>2281</v>
      </c>
      <c r="G263" s="21" t="s">
        <v>837</v>
      </c>
      <c r="J263" s="21" t="s">
        <v>569</v>
      </c>
      <c r="K263" s="21"/>
      <c r="L263" s="21"/>
    </row>
    <row r="264" spans="1:12" x14ac:dyDescent="0.25">
      <c r="A264" s="21" t="s">
        <v>1658</v>
      </c>
      <c r="B264" s="21"/>
      <c r="C264" s="21"/>
      <c r="D264" s="21"/>
      <c r="E264" s="21"/>
      <c r="F264" s="9" t="s">
        <v>2282</v>
      </c>
      <c r="G264" s="21" t="s">
        <v>838</v>
      </c>
      <c r="J264" s="21" t="s">
        <v>570</v>
      </c>
      <c r="K264" s="21"/>
      <c r="L264" s="21"/>
    </row>
    <row r="265" spans="1:12" x14ac:dyDescent="0.25">
      <c r="A265" s="21" t="s">
        <v>1659</v>
      </c>
      <c r="B265" s="21"/>
      <c r="C265" s="21"/>
      <c r="D265" s="21"/>
      <c r="E265" s="21"/>
      <c r="F265" s="9" t="s">
        <v>2283</v>
      </c>
      <c r="G265" s="21" t="s">
        <v>839</v>
      </c>
      <c r="J265" s="21" t="s">
        <v>571</v>
      </c>
      <c r="K265" s="21"/>
      <c r="L265" s="21"/>
    </row>
    <row r="266" spans="1:12" x14ac:dyDescent="0.25">
      <c r="A266" s="21" t="s">
        <v>1660</v>
      </c>
      <c r="B266" s="21"/>
      <c r="C266" s="21"/>
      <c r="D266" s="21"/>
      <c r="E266" s="21"/>
      <c r="F266" s="9" t="s">
        <v>2284</v>
      </c>
      <c r="G266" s="21" t="s">
        <v>840</v>
      </c>
      <c r="J266" s="21" t="s">
        <v>572</v>
      </c>
      <c r="K266" s="21"/>
      <c r="L266" s="21"/>
    </row>
    <row r="267" spans="1:12" x14ac:dyDescent="0.25">
      <c r="A267" s="21" t="s">
        <v>1661</v>
      </c>
      <c r="B267" s="21"/>
      <c r="C267" s="21"/>
      <c r="D267" s="21"/>
      <c r="E267" s="21"/>
      <c r="F267" s="9" t="s">
        <v>2285</v>
      </c>
      <c r="G267" s="21" t="s">
        <v>841</v>
      </c>
      <c r="J267" s="21" t="s">
        <v>573</v>
      </c>
      <c r="K267" s="21"/>
      <c r="L267" s="21"/>
    </row>
    <row r="268" spans="1:12" x14ac:dyDescent="0.25">
      <c r="A268" s="21" t="s">
        <v>1662</v>
      </c>
      <c r="B268" s="21"/>
      <c r="C268" s="21"/>
      <c r="D268" s="21"/>
      <c r="E268" s="21"/>
      <c r="F268" s="9" t="s">
        <v>2286</v>
      </c>
      <c r="G268" s="21" t="s">
        <v>842</v>
      </c>
      <c r="J268" s="21" t="s">
        <v>574</v>
      </c>
      <c r="K268" s="21"/>
      <c r="L268" s="21"/>
    </row>
    <row r="269" spans="1:12" x14ac:dyDescent="0.25">
      <c r="A269" s="21" t="s">
        <v>1663</v>
      </c>
      <c r="B269" s="21"/>
      <c r="C269" s="21"/>
      <c r="D269" s="21"/>
      <c r="E269" s="21"/>
      <c r="F269" s="9" t="s">
        <v>2287</v>
      </c>
      <c r="G269" s="21" t="s">
        <v>843</v>
      </c>
      <c r="J269" s="21" t="s">
        <v>575</v>
      </c>
      <c r="K269" s="21"/>
      <c r="L269" s="21"/>
    </row>
    <row r="270" spans="1:12" x14ac:dyDescent="0.25">
      <c r="A270" s="21" t="s">
        <v>1664</v>
      </c>
      <c r="B270" s="21"/>
      <c r="C270" s="21"/>
      <c r="D270" s="21"/>
      <c r="E270" s="21"/>
      <c r="F270" s="9" t="s">
        <v>2288</v>
      </c>
      <c r="G270" s="21" t="s">
        <v>844</v>
      </c>
      <c r="J270" s="21" t="s">
        <v>576</v>
      </c>
      <c r="K270" s="21"/>
      <c r="L270" s="21"/>
    </row>
    <row r="271" spans="1:12" x14ac:dyDescent="0.25">
      <c r="A271" s="21" t="s">
        <v>1665</v>
      </c>
      <c r="B271" s="21"/>
      <c r="C271" s="21"/>
      <c r="D271" s="21"/>
      <c r="E271" s="21"/>
      <c r="F271" s="9" t="s">
        <v>2289</v>
      </c>
      <c r="G271" s="21" t="s">
        <v>845</v>
      </c>
      <c r="J271" s="21" t="s">
        <v>577</v>
      </c>
      <c r="K271" s="21"/>
      <c r="L271" s="21"/>
    </row>
    <row r="272" spans="1:12" x14ac:dyDescent="0.25">
      <c r="A272" s="21" t="s">
        <v>1666</v>
      </c>
      <c r="B272" s="21"/>
      <c r="C272" s="21"/>
      <c r="D272" s="21"/>
      <c r="E272" s="21"/>
      <c r="F272" s="9" t="s">
        <v>2290</v>
      </c>
      <c r="G272" s="21" t="s">
        <v>846</v>
      </c>
      <c r="J272" s="21" t="s">
        <v>578</v>
      </c>
      <c r="K272" s="21"/>
      <c r="L272" s="21"/>
    </row>
    <row r="273" spans="1:12" x14ac:dyDescent="0.25">
      <c r="A273" s="21" t="s">
        <v>1667</v>
      </c>
      <c r="B273" s="21"/>
      <c r="C273" s="21"/>
      <c r="D273" s="21"/>
      <c r="E273" s="21"/>
      <c r="F273" s="9" t="s">
        <v>2291</v>
      </c>
      <c r="G273" s="21" t="s">
        <v>847</v>
      </c>
      <c r="J273" s="21" t="s">
        <v>579</v>
      </c>
      <c r="K273" s="21"/>
      <c r="L273" s="21"/>
    </row>
    <row r="274" spans="1:12" x14ac:dyDescent="0.25">
      <c r="A274" s="21" t="s">
        <v>1668</v>
      </c>
      <c r="B274" s="21"/>
      <c r="C274" s="21"/>
      <c r="D274" s="21"/>
      <c r="E274" s="21"/>
      <c r="F274" s="9" t="s">
        <v>2292</v>
      </c>
      <c r="G274" s="21" t="s">
        <v>848</v>
      </c>
      <c r="J274" s="21" t="s">
        <v>580</v>
      </c>
      <c r="K274" s="21"/>
      <c r="L274" s="21"/>
    </row>
    <row r="275" spans="1:12" x14ac:dyDescent="0.25">
      <c r="A275" s="21" t="s">
        <v>1669</v>
      </c>
      <c r="B275" s="21"/>
      <c r="C275" s="21"/>
      <c r="D275" s="21"/>
      <c r="E275" s="21"/>
      <c r="F275" s="9" t="s">
        <v>2293</v>
      </c>
      <c r="G275" s="21" t="s">
        <v>849</v>
      </c>
      <c r="J275" s="21" t="s">
        <v>581</v>
      </c>
      <c r="K275" s="21"/>
      <c r="L275" s="21"/>
    </row>
    <row r="276" spans="1:12" x14ac:dyDescent="0.25">
      <c r="A276" s="21" t="s">
        <v>1670</v>
      </c>
      <c r="B276" s="21"/>
      <c r="C276" s="21"/>
      <c r="D276" s="21"/>
      <c r="E276" s="21"/>
      <c r="F276" s="9" t="s">
        <v>2294</v>
      </c>
      <c r="G276" s="21" t="s">
        <v>850</v>
      </c>
      <c r="J276" s="21" t="s">
        <v>582</v>
      </c>
      <c r="K276" s="21"/>
      <c r="L276" s="21"/>
    </row>
    <row r="277" spans="1:12" x14ac:dyDescent="0.25">
      <c r="A277" s="21" t="s">
        <v>1671</v>
      </c>
      <c r="B277" s="21"/>
      <c r="C277" s="21"/>
      <c r="D277" s="21"/>
      <c r="E277" s="21"/>
      <c r="F277" s="9" t="s">
        <v>2295</v>
      </c>
      <c r="G277" s="21" t="s">
        <v>851</v>
      </c>
      <c r="J277" s="21" t="s">
        <v>583</v>
      </c>
      <c r="K277" s="21"/>
      <c r="L277" s="21"/>
    </row>
    <row r="278" spans="1:12" x14ac:dyDescent="0.25">
      <c r="A278" s="21" t="s">
        <v>1672</v>
      </c>
      <c r="B278" s="21"/>
      <c r="C278" s="21"/>
      <c r="D278" s="21"/>
      <c r="E278" s="21"/>
      <c r="F278" s="9" t="s">
        <v>2296</v>
      </c>
      <c r="G278" s="21" t="s">
        <v>852</v>
      </c>
      <c r="J278" s="21" t="s">
        <v>584</v>
      </c>
      <c r="K278" s="21"/>
      <c r="L278" s="21"/>
    </row>
    <row r="279" spans="1:12" x14ac:dyDescent="0.25">
      <c r="A279" s="21" t="s">
        <v>1673</v>
      </c>
      <c r="B279" s="21"/>
      <c r="C279" s="21"/>
      <c r="D279" s="21"/>
      <c r="E279" s="21"/>
      <c r="F279" s="9" t="s">
        <v>2297</v>
      </c>
      <c r="G279" s="21" t="s">
        <v>853</v>
      </c>
      <c r="J279" s="21" t="s">
        <v>585</v>
      </c>
      <c r="K279" s="21"/>
      <c r="L279" s="21"/>
    </row>
    <row r="280" spans="1:12" x14ac:dyDescent="0.25">
      <c r="A280" s="21" t="s">
        <v>1674</v>
      </c>
      <c r="B280" s="21"/>
      <c r="C280" s="21"/>
      <c r="D280" s="21"/>
      <c r="E280" s="21"/>
      <c r="F280" s="9" t="s">
        <v>2298</v>
      </c>
      <c r="G280" s="21" t="s">
        <v>854</v>
      </c>
      <c r="J280" s="21" t="s">
        <v>586</v>
      </c>
      <c r="K280" s="21"/>
      <c r="L280" s="21"/>
    </row>
    <row r="281" spans="1:12" x14ac:dyDescent="0.25">
      <c r="A281" s="21" t="s">
        <v>1675</v>
      </c>
      <c r="B281" s="21"/>
      <c r="C281" s="21"/>
      <c r="D281" s="21"/>
      <c r="E281" s="21"/>
      <c r="F281" s="9" t="s">
        <v>2299</v>
      </c>
      <c r="G281" s="21" t="s">
        <v>855</v>
      </c>
      <c r="J281" s="21" t="s">
        <v>587</v>
      </c>
      <c r="K281" s="21"/>
      <c r="L281" s="21"/>
    </row>
    <row r="282" spans="1:12" x14ac:dyDescent="0.25">
      <c r="A282" s="21" t="s">
        <v>1676</v>
      </c>
      <c r="B282" s="21"/>
      <c r="C282" s="21"/>
      <c r="D282" s="21"/>
      <c r="E282" s="21"/>
      <c r="F282" s="9" t="s">
        <v>2300</v>
      </c>
      <c r="G282" s="21" t="s">
        <v>856</v>
      </c>
      <c r="J282" s="21" t="s">
        <v>588</v>
      </c>
      <c r="K282" s="21"/>
      <c r="L282" s="21"/>
    </row>
    <row r="283" spans="1:12" x14ac:dyDescent="0.25">
      <c r="A283" s="21" t="s">
        <v>1677</v>
      </c>
      <c r="B283" s="21"/>
      <c r="C283" s="21"/>
      <c r="D283" s="21"/>
      <c r="E283" s="21"/>
      <c r="F283" s="9" t="s">
        <v>2301</v>
      </c>
      <c r="G283" s="21" t="s">
        <v>857</v>
      </c>
      <c r="J283" s="21" t="s">
        <v>589</v>
      </c>
      <c r="K283" s="21"/>
      <c r="L283" s="21"/>
    </row>
    <row r="284" spans="1:12" x14ac:dyDescent="0.25">
      <c r="A284" s="21" t="s">
        <v>1678</v>
      </c>
      <c r="B284" s="21"/>
      <c r="C284" s="21"/>
      <c r="D284" s="21"/>
      <c r="E284" s="21"/>
      <c r="F284" s="9" t="s">
        <v>2302</v>
      </c>
      <c r="G284" s="21" t="s">
        <v>858</v>
      </c>
      <c r="J284" s="21" t="s">
        <v>590</v>
      </c>
      <c r="K284" s="21"/>
      <c r="L284" s="21"/>
    </row>
    <row r="285" spans="1:12" x14ac:dyDescent="0.25">
      <c r="A285" s="21" t="s">
        <v>1679</v>
      </c>
      <c r="B285" s="21"/>
      <c r="C285" s="21"/>
      <c r="D285" s="21"/>
      <c r="E285" s="21"/>
      <c r="F285" s="9" t="s">
        <v>2303</v>
      </c>
      <c r="G285" s="21" t="s">
        <v>859</v>
      </c>
      <c r="J285" s="21" t="s">
        <v>591</v>
      </c>
      <c r="K285" s="21"/>
      <c r="L285" s="21"/>
    </row>
    <row r="286" spans="1:12" x14ac:dyDescent="0.25">
      <c r="A286" s="21" t="s">
        <v>1680</v>
      </c>
      <c r="B286" s="21"/>
      <c r="C286" s="21"/>
      <c r="D286" s="21"/>
      <c r="E286" s="21"/>
      <c r="F286" s="9" t="s">
        <v>2304</v>
      </c>
      <c r="G286" s="21" t="s">
        <v>860</v>
      </c>
      <c r="J286" s="21" t="s">
        <v>592</v>
      </c>
      <c r="K286" s="21"/>
      <c r="L286" s="21"/>
    </row>
    <row r="287" spans="1:12" x14ac:dyDescent="0.25">
      <c r="A287" s="21" t="s">
        <v>1681</v>
      </c>
      <c r="B287" s="21"/>
      <c r="C287" s="21"/>
      <c r="D287" s="21"/>
      <c r="E287" s="21"/>
      <c r="F287" s="9" t="s">
        <v>2305</v>
      </c>
      <c r="G287" s="21" t="s">
        <v>861</v>
      </c>
      <c r="J287" s="21" t="s">
        <v>593</v>
      </c>
      <c r="K287" s="21"/>
      <c r="L287" s="21"/>
    </row>
    <row r="288" spans="1:12" x14ac:dyDescent="0.25">
      <c r="A288" s="21" t="s">
        <v>1682</v>
      </c>
      <c r="B288" s="21"/>
      <c r="C288" s="21"/>
      <c r="D288" s="21"/>
      <c r="E288" s="21"/>
      <c r="F288" s="9" t="s">
        <v>2306</v>
      </c>
      <c r="G288" s="21" t="s">
        <v>862</v>
      </c>
      <c r="J288" s="21" t="s">
        <v>594</v>
      </c>
      <c r="K288" s="21"/>
      <c r="L288" s="21"/>
    </row>
    <row r="289" spans="1:12" x14ac:dyDescent="0.25">
      <c r="A289" s="21" t="s">
        <v>1683</v>
      </c>
      <c r="B289" s="21"/>
      <c r="C289" s="21"/>
      <c r="D289" s="21"/>
      <c r="E289" s="21"/>
      <c r="F289" s="9" t="s">
        <v>2307</v>
      </c>
      <c r="G289" s="21" t="s">
        <v>1126</v>
      </c>
      <c r="J289" s="21" t="s">
        <v>1130</v>
      </c>
      <c r="K289" s="21"/>
      <c r="L289" s="21"/>
    </row>
    <row r="290" spans="1:12" x14ac:dyDescent="0.25">
      <c r="A290" s="21" t="s">
        <v>1684</v>
      </c>
      <c r="B290" s="21"/>
      <c r="C290" s="21"/>
      <c r="D290" s="21"/>
      <c r="E290" s="21"/>
      <c r="F290" s="9" t="s">
        <v>2308</v>
      </c>
      <c r="G290" s="21" t="s">
        <v>1127</v>
      </c>
      <c r="J290" s="21" t="s">
        <v>1131</v>
      </c>
      <c r="K290" s="21"/>
      <c r="L290" s="21"/>
    </row>
    <row r="291" spans="1:12" x14ac:dyDescent="0.25">
      <c r="A291" s="21" t="s">
        <v>1685</v>
      </c>
      <c r="B291" s="21"/>
      <c r="C291" s="21"/>
      <c r="D291" s="21"/>
      <c r="E291" s="21"/>
      <c r="F291" s="9" t="s">
        <v>2309</v>
      </c>
      <c r="G291" s="21" t="s">
        <v>1128</v>
      </c>
      <c r="J291" s="21" t="s">
        <v>1132</v>
      </c>
      <c r="K291" s="21"/>
      <c r="L291" s="21"/>
    </row>
    <row r="292" spans="1:12" x14ac:dyDescent="0.25">
      <c r="A292" s="21" t="s">
        <v>1686</v>
      </c>
      <c r="B292" s="21"/>
      <c r="C292" s="21"/>
      <c r="D292" s="21"/>
      <c r="E292" s="21"/>
      <c r="F292" s="9" t="s">
        <v>2310</v>
      </c>
      <c r="G292" s="21" t="s">
        <v>1129</v>
      </c>
      <c r="J292" s="21" t="s">
        <v>1133</v>
      </c>
      <c r="K292" s="21"/>
      <c r="L292" s="21"/>
    </row>
    <row r="293" spans="1:12" x14ac:dyDescent="0.25">
      <c r="H293" s="1"/>
      <c r="I293" s="1"/>
    </row>
    <row r="294" spans="1:12" x14ac:dyDescent="0.25">
      <c r="H294" s="1"/>
      <c r="I294" s="1"/>
    </row>
    <row r="295" spans="1:12" x14ac:dyDescent="0.25">
      <c r="H295" s="1"/>
      <c r="I295" s="1"/>
    </row>
    <row r="296" spans="1:12" x14ac:dyDescent="0.25">
      <c r="H296" s="1"/>
      <c r="I296" s="1"/>
    </row>
    <row r="297" spans="1:12" x14ac:dyDescent="0.25">
      <c r="H297" s="1"/>
      <c r="I297" s="1"/>
    </row>
    <row r="298" spans="1:12" x14ac:dyDescent="0.25">
      <c r="H298" s="1"/>
      <c r="I298" s="1"/>
    </row>
    <row r="299" spans="1:12" x14ac:dyDescent="0.25">
      <c r="H299" s="1"/>
      <c r="I299" s="1"/>
    </row>
    <row r="300" spans="1:12" x14ac:dyDescent="0.25">
      <c r="H300" s="1"/>
      <c r="I300" s="1"/>
    </row>
    <row r="301" spans="1:12" x14ac:dyDescent="0.25">
      <c r="H301" s="1"/>
      <c r="I301" s="1"/>
    </row>
    <row r="302" spans="1:12" x14ac:dyDescent="0.25">
      <c r="H302" s="1"/>
      <c r="I302" s="1"/>
    </row>
    <row r="303" spans="1:12" x14ac:dyDescent="0.25">
      <c r="H303" s="1"/>
      <c r="I303" s="1"/>
    </row>
    <row r="304" spans="1:12" x14ac:dyDescent="0.25">
      <c r="H304" s="1"/>
      <c r="I304" s="1"/>
    </row>
    <row r="305" spans="8:9" x14ac:dyDescent="0.25">
      <c r="H305" s="1"/>
      <c r="I305" s="1"/>
    </row>
    <row r="306" spans="8:9" x14ac:dyDescent="0.25">
      <c r="H306" s="1"/>
      <c r="I306" s="1"/>
    </row>
    <row r="307" spans="8:9" x14ac:dyDescent="0.25">
      <c r="H307" s="1"/>
      <c r="I307" s="1"/>
    </row>
    <row r="308" spans="8:9" x14ac:dyDescent="0.25">
      <c r="H308" s="1"/>
      <c r="I308" s="1"/>
    </row>
    <row r="309" spans="8:9" x14ac:dyDescent="0.25">
      <c r="H309" s="1"/>
      <c r="I309" s="1"/>
    </row>
    <row r="310" spans="8:9" x14ac:dyDescent="0.25">
      <c r="H310" s="1"/>
      <c r="I310" s="1"/>
    </row>
    <row r="311" spans="8:9" x14ac:dyDescent="0.25">
      <c r="H311" s="1"/>
      <c r="I311" s="1"/>
    </row>
    <row r="312" spans="8:9" x14ac:dyDescent="0.25">
      <c r="H312" s="1"/>
      <c r="I312" s="1"/>
    </row>
    <row r="313" spans="8:9" x14ac:dyDescent="0.25">
      <c r="H313" s="1"/>
      <c r="I313" s="1"/>
    </row>
    <row r="314" spans="8:9" x14ac:dyDescent="0.25">
      <c r="H314" s="1"/>
      <c r="I314" s="1"/>
    </row>
    <row r="315" spans="8:9" x14ac:dyDescent="0.25">
      <c r="H315" s="1"/>
      <c r="I315" s="1"/>
    </row>
  </sheetData>
  <mergeCells count="3">
    <mergeCell ref="D2:G2"/>
    <mergeCell ref="A3:A15"/>
    <mergeCell ref="J15:L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6C4C-8573-44A2-8083-D17BD7CFACE3}">
  <dimension ref="A1:Q75"/>
  <sheetViews>
    <sheetView tabSelected="1" topLeftCell="A19" workbookViewId="0">
      <selection activeCell="I28" sqref="I28"/>
    </sheetView>
  </sheetViews>
  <sheetFormatPr defaultRowHeight="15.75" x14ac:dyDescent="0.25"/>
  <cols>
    <col min="1" max="1" width="4.5703125" style="15" bestFit="1" customWidth="1"/>
    <col min="2" max="2" width="19.28515625" style="15" bestFit="1" customWidth="1"/>
    <col min="3" max="3" width="39.28515625" style="15" bestFit="1" customWidth="1"/>
    <col min="4" max="4" width="14.140625" style="15" bestFit="1" customWidth="1"/>
    <col min="5" max="5" width="15.5703125" style="15" bestFit="1" customWidth="1"/>
    <col min="6" max="6" width="13.5703125" style="15" bestFit="1" customWidth="1"/>
    <col min="7" max="7" width="13.7109375" style="15" bestFit="1" customWidth="1"/>
    <col min="8" max="8" width="11" style="15" bestFit="1" customWidth="1"/>
    <col min="9" max="9" width="13" style="15" bestFit="1" customWidth="1"/>
    <col min="10" max="10" width="14" style="15" bestFit="1" customWidth="1"/>
    <col min="11" max="11" width="11" style="15" bestFit="1" customWidth="1"/>
    <col min="12" max="12" width="13.7109375" style="15" bestFit="1" customWidth="1"/>
    <col min="13" max="13" width="8.140625" style="15" bestFit="1" customWidth="1"/>
    <col min="14" max="14" width="8.5703125" style="15" bestFit="1" customWidth="1"/>
    <col min="15" max="15" width="15.5703125" style="15" customWidth="1"/>
    <col min="16" max="16" width="11" style="15" bestFit="1" customWidth="1"/>
    <col min="17" max="17" width="12.85546875" style="15" bestFit="1" customWidth="1"/>
    <col min="18" max="16384" width="9.140625" style="15"/>
  </cols>
  <sheetData>
    <row r="1" spans="1:6" x14ac:dyDescent="0.25">
      <c r="A1" s="56" t="s">
        <v>1181</v>
      </c>
    </row>
    <row r="2" spans="1:6" ht="17.25" thickBot="1" x14ac:dyDescent="0.3">
      <c r="A2" s="57" t="s">
        <v>1182</v>
      </c>
      <c r="B2" s="43" t="s">
        <v>12</v>
      </c>
      <c r="C2" s="87" t="s">
        <v>10</v>
      </c>
      <c r="D2" s="88"/>
      <c r="E2" s="89"/>
      <c r="F2" s="21"/>
    </row>
    <row r="3" spans="1:6" ht="16.5" x14ac:dyDescent="0.25">
      <c r="A3" s="90" t="s">
        <v>1854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6" x14ac:dyDescent="0.25">
      <c r="A4" s="91"/>
      <c r="B4" s="51" t="s">
        <v>1887</v>
      </c>
      <c r="C4" s="28" t="s">
        <v>1847</v>
      </c>
      <c r="D4" s="17" t="s">
        <v>1405</v>
      </c>
      <c r="E4" s="17" t="s">
        <v>2013</v>
      </c>
      <c r="F4" s="17"/>
    </row>
    <row r="5" spans="1:6" x14ac:dyDescent="0.25">
      <c r="A5" s="91"/>
      <c r="B5" s="51" t="s">
        <v>1888</v>
      </c>
      <c r="C5" s="28" t="s">
        <v>1857</v>
      </c>
      <c r="D5" s="17" t="s">
        <v>1406</v>
      </c>
      <c r="E5" s="17" t="s">
        <v>1255</v>
      </c>
      <c r="F5" s="17"/>
    </row>
    <row r="6" spans="1:6" x14ac:dyDescent="0.25">
      <c r="A6" s="91"/>
      <c r="B6" s="51" t="s">
        <v>1889</v>
      </c>
      <c r="C6" s="28" t="s">
        <v>1859</v>
      </c>
      <c r="D6" s="17" t="s">
        <v>1408</v>
      </c>
      <c r="E6" s="17" t="s">
        <v>1398</v>
      </c>
      <c r="F6" s="17"/>
    </row>
    <row r="7" spans="1:6" x14ac:dyDescent="0.25">
      <c r="A7" s="91"/>
      <c r="B7" s="51" t="s">
        <v>1890</v>
      </c>
      <c r="C7" s="28" t="s">
        <v>1886</v>
      </c>
      <c r="D7" s="17" t="s">
        <v>1404</v>
      </c>
      <c r="E7" s="17" t="s">
        <v>1398</v>
      </c>
      <c r="F7" s="17"/>
    </row>
    <row r="8" spans="1:6" x14ac:dyDescent="0.25">
      <c r="A8" s="91"/>
      <c r="B8" s="51" t="s">
        <v>1891</v>
      </c>
      <c r="C8" s="28" t="s">
        <v>1861</v>
      </c>
      <c r="D8" s="17"/>
      <c r="E8" s="17"/>
      <c r="F8" s="17"/>
    </row>
    <row r="9" spans="1:6" x14ac:dyDescent="0.25">
      <c r="A9" s="91"/>
      <c r="B9" s="51" t="s">
        <v>1892</v>
      </c>
      <c r="C9" s="28" t="s">
        <v>1858</v>
      </c>
      <c r="D9" s="17" t="s">
        <v>1406</v>
      </c>
      <c r="E9" s="17" t="s">
        <v>1256</v>
      </c>
      <c r="F9" s="17"/>
    </row>
    <row r="10" spans="1:6" x14ac:dyDescent="0.25">
      <c r="A10" s="91"/>
      <c r="B10" s="51" t="s">
        <v>1893</v>
      </c>
      <c r="C10" s="28" t="s">
        <v>1860</v>
      </c>
      <c r="D10" s="17" t="s">
        <v>1407</v>
      </c>
      <c r="E10" s="17" t="s">
        <v>1261</v>
      </c>
      <c r="F10" s="17"/>
    </row>
    <row r="11" spans="1:6" x14ac:dyDescent="0.25">
      <c r="A11" s="91"/>
      <c r="B11" s="51" t="s">
        <v>2015</v>
      </c>
      <c r="C11" s="28" t="s">
        <v>2014</v>
      </c>
      <c r="D11" s="17" t="s">
        <v>1407</v>
      </c>
      <c r="E11" s="17" t="s">
        <v>1261</v>
      </c>
      <c r="F11" s="17"/>
    </row>
    <row r="12" spans="1:6" x14ac:dyDescent="0.25">
      <c r="A12" s="91"/>
      <c r="B12" s="51" t="s">
        <v>1894</v>
      </c>
      <c r="C12" s="28" t="s">
        <v>1862</v>
      </c>
      <c r="D12" s="17" t="s">
        <v>1406</v>
      </c>
      <c r="E12" s="17" t="s">
        <v>1256</v>
      </c>
      <c r="F12" s="17"/>
    </row>
    <row r="13" spans="1:6" x14ac:dyDescent="0.25">
      <c r="A13" s="91"/>
      <c r="B13" s="51" t="s">
        <v>1895</v>
      </c>
      <c r="C13" s="28" t="s">
        <v>1863</v>
      </c>
      <c r="D13" s="17" t="s">
        <v>1405</v>
      </c>
      <c r="E13" s="17" t="s">
        <v>1261</v>
      </c>
      <c r="F13" s="17"/>
    </row>
    <row r="14" spans="1:6" x14ac:dyDescent="0.25">
      <c r="A14" s="91"/>
      <c r="B14" s="51" t="s">
        <v>1896</v>
      </c>
      <c r="C14" s="28" t="s">
        <v>1864</v>
      </c>
      <c r="D14" s="17"/>
      <c r="E14" s="17"/>
      <c r="F14" s="17"/>
    </row>
    <row r="15" spans="1:6" ht="16.5" thickBot="1" x14ac:dyDescent="0.3">
      <c r="A15" s="92"/>
      <c r="B15" s="51" t="s">
        <v>1897</v>
      </c>
      <c r="C15" s="28" t="s">
        <v>1865</v>
      </c>
      <c r="D15" s="17"/>
      <c r="E15" s="17"/>
      <c r="F15" s="17"/>
    </row>
    <row r="16" spans="1:6" x14ac:dyDescent="0.25">
      <c r="B16" s="54" t="s">
        <v>1898</v>
      </c>
      <c r="C16" s="28" t="s">
        <v>1866</v>
      </c>
      <c r="D16" s="21"/>
      <c r="E16" s="21"/>
      <c r="F16" s="21"/>
    </row>
    <row r="17" spans="2:17" x14ac:dyDescent="0.25">
      <c r="B17" s="54" t="s">
        <v>1899</v>
      </c>
      <c r="C17" s="28" t="s">
        <v>1867</v>
      </c>
      <c r="D17" s="21"/>
      <c r="E17" s="21"/>
      <c r="F17" s="21"/>
    </row>
    <row r="18" spans="2:17" x14ac:dyDescent="0.25">
      <c r="B18" s="54" t="s">
        <v>1900</v>
      </c>
      <c r="C18" s="28" t="s">
        <v>6</v>
      </c>
      <c r="D18" s="21"/>
      <c r="E18" s="21"/>
      <c r="F18" s="21"/>
    </row>
    <row r="19" spans="2:17" x14ac:dyDescent="0.25">
      <c r="B19" s="54" t="s">
        <v>1901</v>
      </c>
      <c r="C19" s="70" t="s">
        <v>1885</v>
      </c>
      <c r="D19" s="21"/>
      <c r="E19" s="21"/>
      <c r="F19" s="21"/>
    </row>
    <row r="20" spans="2:17" x14ac:dyDescent="0.25">
      <c r="B20" s="54" t="s">
        <v>2002</v>
      </c>
      <c r="C20" s="70" t="s">
        <v>2001</v>
      </c>
      <c r="D20" s="21"/>
      <c r="E20" s="21"/>
      <c r="F20" s="21"/>
    </row>
    <row r="21" spans="2:17" x14ac:dyDescent="0.25">
      <c r="C21" s="69"/>
    </row>
    <row r="23" spans="2:17" x14ac:dyDescent="0.25">
      <c r="B23" s="17" t="s">
        <v>1847</v>
      </c>
      <c r="C23" s="17" t="s">
        <v>1857</v>
      </c>
      <c r="D23" s="17" t="s">
        <v>2000</v>
      </c>
      <c r="E23" s="17" t="s">
        <v>2001</v>
      </c>
      <c r="F23" s="17" t="s">
        <v>1861</v>
      </c>
      <c r="G23" s="17" t="s">
        <v>2392</v>
      </c>
      <c r="H23" s="17" t="s">
        <v>6</v>
      </c>
      <c r="I23" s="67" t="s">
        <v>133</v>
      </c>
      <c r="P23" s="44"/>
      <c r="Q23" s="44"/>
    </row>
    <row r="24" spans="2:17" x14ac:dyDescent="0.25">
      <c r="B24" s="54" t="s">
        <v>1887</v>
      </c>
      <c r="C24" s="51" t="s">
        <v>1888</v>
      </c>
      <c r="D24" s="51" t="s">
        <v>1889</v>
      </c>
      <c r="E24" s="63" t="s">
        <v>2002</v>
      </c>
      <c r="F24" s="51" t="s">
        <v>1891</v>
      </c>
      <c r="G24" s="54" t="s">
        <v>1899</v>
      </c>
      <c r="H24" s="54" t="s">
        <v>1900</v>
      </c>
      <c r="I24" s="54"/>
      <c r="P24" s="51"/>
      <c r="Q24" s="51"/>
    </row>
    <row r="25" spans="2:17" x14ac:dyDescent="0.25">
      <c r="B25" s="21" t="s">
        <v>2394</v>
      </c>
      <c r="C25" s="21" t="s">
        <v>1213</v>
      </c>
      <c r="D25" s="9">
        <v>243.52</v>
      </c>
      <c r="E25" s="72">
        <f>(D25/D75)</f>
        <v>3.5771521743920481E-2</v>
      </c>
      <c r="F25" s="21" t="s">
        <v>1950</v>
      </c>
      <c r="G25" s="21"/>
      <c r="H25" s="21"/>
      <c r="I25" s="68"/>
      <c r="P25" s="21"/>
      <c r="Q25" s="21"/>
    </row>
    <row r="26" spans="2:17" x14ac:dyDescent="0.25">
      <c r="B26" s="21" t="s">
        <v>2395</v>
      </c>
      <c r="C26" s="21" t="s">
        <v>1214</v>
      </c>
      <c r="D26" s="9">
        <v>122.53</v>
      </c>
      <c r="E26" s="72">
        <f>(D26/D75)</f>
        <v>1.7998868919524378E-2</v>
      </c>
      <c r="F26" s="21" t="s">
        <v>1951</v>
      </c>
      <c r="G26" s="21"/>
      <c r="H26" s="21"/>
      <c r="I26" s="68"/>
      <c r="P26" s="21"/>
      <c r="Q26" s="21"/>
    </row>
    <row r="27" spans="2:17" x14ac:dyDescent="0.25">
      <c r="B27" s="21" t="s">
        <v>1902</v>
      </c>
      <c r="C27" s="21" t="s">
        <v>1869</v>
      </c>
      <c r="D27" s="9">
        <v>219.37</v>
      </c>
      <c r="E27" s="72">
        <f>(D27/D75)</f>
        <v>3.2224042070317982E-2</v>
      </c>
      <c r="F27" s="21" t="s">
        <v>1952</v>
      </c>
      <c r="G27" s="21"/>
      <c r="H27" s="21"/>
      <c r="I27" s="68"/>
      <c r="P27" s="21"/>
      <c r="Q27" s="21"/>
    </row>
    <row r="28" spans="2:17" x14ac:dyDescent="0.25">
      <c r="B28" s="21" t="s">
        <v>1903</v>
      </c>
      <c r="C28" s="21" t="s">
        <v>1215</v>
      </c>
      <c r="D28" s="9">
        <v>109.74</v>
      </c>
      <c r="E28" s="72">
        <f>(D28/D75)</f>
        <v>1.6120100181413573E-2</v>
      </c>
      <c r="F28" s="21" t="s">
        <v>1953</v>
      </c>
      <c r="G28" s="21"/>
      <c r="H28" s="21"/>
      <c r="I28" s="68"/>
      <c r="P28" s="21"/>
      <c r="Q28" s="21"/>
    </row>
    <row r="29" spans="2:17" x14ac:dyDescent="0.25">
      <c r="B29" s="21" t="s">
        <v>1904</v>
      </c>
      <c r="C29" s="21" t="s">
        <v>1216</v>
      </c>
      <c r="D29" s="9">
        <v>73.489999999999995</v>
      </c>
      <c r="E29" s="72">
        <f>(D29/D75)</f>
        <v>1.0795208331803202E-2</v>
      </c>
      <c r="F29" s="21" t="s">
        <v>1954</v>
      </c>
      <c r="G29" s="21"/>
      <c r="H29" s="21"/>
      <c r="I29" s="68"/>
      <c r="P29" s="21"/>
      <c r="Q29" s="21"/>
    </row>
    <row r="30" spans="2:17" x14ac:dyDescent="0.25">
      <c r="B30" s="21" t="s">
        <v>1905</v>
      </c>
      <c r="C30" s="21" t="s">
        <v>1870</v>
      </c>
      <c r="D30" s="9">
        <v>219.37</v>
      </c>
      <c r="E30" s="72">
        <f>(D30/D75)</f>
        <v>3.2224042070317982E-2</v>
      </c>
      <c r="F30" s="21" t="s">
        <v>1955</v>
      </c>
      <c r="G30" s="21"/>
      <c r="H30" s="21"/>
      <c r="I30" s="68"/>
      <c r="P30" s="21"/>
      <c r="Q30" s="21"/>
    </row>
    <row r="31" spans="2:17" x14ac:dyDescent="0.25">
      <c r="B31" s="21" t="s">
        <v>1906</v>
      </c>
      <c r="C31" s="21" t="s">
        <v>1217</v>
      </c>
      <c r="D31" s="9">
        <v>109.74</v>
      </c>
      <c r="E31" s="72">
        <f>(D31/D75)</f>
        <v>1.6120100181413573E-2</v>
      </c>
      <c r="F31" s="21" t="s">
        <v>1956</v>
      </c>
      <c r="G31" s="21"/>
      <c r="H31" s="21"/>
      <c r="I31" s="68"/>
      <c r="P31" s="21"/>
      <c r="Q31" s="21"/>
    </row>
    <row r="32" spans="2:17" x14ac:dyDescent="0.25">
      <c r="B32" s="21" t="s">
        <v>1907</v>
      </c>
      <c r="C32" s="21" t="s">
        <v>1218</v>
      </c>
      <c r="D32" s="9">
        <v>73.489999999999995</v>
      </c>
      <c r="E32" s="72">
        <f>(D32/D75)</f>
        <v>1.0795208331803202E-2</v>
      </c>
      <c r="F32" s="21" t="s">
        <v>1957</v>
      </c>
      <c r="G32" s="21"/>
      <c r="H32" s="21"/>
      <c r="I32" s="68"/>
      <c r="P32" s="21"/>
      <c r="Q32" s="21"/>
    </row>
    <row r="33" spans="2:17" x14ac:dyDescent="0.25">
      <c r="B33" s="21" t="s">
        <v>1908</v>
      </c>
      <c r="C33" s="21" t="s">
        <v>1871</v>
      </c>
      <c r="D33" s="9">
        <v>219.37</v>
      </c>
      <c r="E33" s="72">
        <f>(D33/D75)</f>
        <v>3.2224042070317982E-2</v>
      </c>
      <c r="F33" s="21" t="s">
        <v>1958</v>
      </c>
      <c r="G33" s="21"/>
      <c r="H33" s="21"/>
      <c r="I33" s="68"/>
      <c r="P33" s="21"/>
      <c r="Q33" s="21"/>
    </row>
    <row r="34" spans="2:17" x14ac:dyDescent="0.25">
      <c r="B34" s="21" t="s">
        <v>1909</v>
      </c>
      <c r="C34" s="21" t="s">
        <v>1219</v>
      </c>
      <c r="D34" s="9">
        <v>109.74</v>
      </c>
      <c r="E34" s="72">
        <f>(D34/D75)</f>
        <v>1.6120100181413573E-2</v>
      </c>
      <c r="F34" s="21" t="s">
        <v>1959</v>
      </c>
      <c r="G34" s="21"/>
      <c r="H34" s="21"/>
      <c r="I34" s="68"/>
      <c r="P34" s="21"/>
      <c r="Q34" s="21"/>
    </row>
    <row r="35" spans="2:17" x14ac:dyDescent="0.25">
      <c r="B35" s="21" t="s">
        <v>1910</v>
      </c>
      <c r="C35" s="21" t="s">
        <v>1220</v>
      </c>
      <c r="D35" s="9">
        <v>73.489999999999995</v>
      </c>
      <c r="E35" s="72">
        <f>(D35/D75)</f>
        <v>1.0795208331803202E-2</v>
      </c>
      <c r="F35" s="21" t="s">
        <v>1960</v>
      </c>
      <c r="G35" s="21"/>
      <c r="H35" s="21"/>
      <c r="I35" s="68"/>
      <c r="P35" s="21"/>
      <c r="Q35" s="21"/>
    </row>
    <row r="36" spans="2:17" x14ac:dyDescent="0.25">
      <c r="B36" s="21" t="s">
        <v>1911</v>
      </c>
      <c r="C36" s="21" t="s">
        <v>1872</v>
      </c>
      <c r="D36" s="9">
        <v>219.37</v>
      </c>
      <c r="E36" s="72">
        <f>(D36/D75)</f>
        <v>3.2224042070317982E-2</v>
      </c>
      <c r="F36" s="21" t="s">
        <v>1961</v>
      </c>
      <c r="G36" s="21"/>
      <c r="H36" s="21"/>
      <c r="I36" s="68"/>
      <c r="P36" s="21"/>
      <c r="Q36" s="21"/>
    </row>
    <row r="37" spans="2:17" x14ac:dyDescent="0.25">
      <c r="B37" s="21" t="s">
        <v>1912</v>
      </c>
      <c r="C37" s="21" t="s">
        <v>1221</v>
      </c>
      <c r="D37" s="9">
        <v>109.74</v>
      </c>
      <c r="E37" s="72">
        <f>(D37/D75)</f>
        <v>1.6120100181413573E-2</v>
      </c>
      <c r="F37" s="21" t="s">
        <v>1962</v>
      </c>
      <c r="G37" s="21"/>
      <c r="H37" s="21"/>
      <c r="I37" s="68"/>
      <c r="P37" s="21"/>
      <c r="Q37" s="21"/>
    </row>
    <row r="38" spans="2:17" x14ac:dyDescent="0.25">
      <c r="B38" s="21" t="s">
        <v>1913</v>
      </c>
      <c r="C38" s="21" t="s">
        <v>1222</v>
      </c>
      <c r="D38" s="9">
        <v>73.489999999999995</v>
      </c>
      <c r="E38" s="72">
        <f>(D38/D75)</f>
        <v>1.0795208331803202E-2</v>
      </c>
      <c r="F38" s="21" t="s">
        <v>1963</v>
      </c>
      <c r="G38" s="21"/>
      <c r="H38" s="21"/>
      <c r="I38" s="68"/>
      <c r="P38" s="21"/>
      <c r="Q38" s="21"/>
    </row>
    <row r="39" spans="2:17" x14ac:dyDescent="0.25">
      <c r="B39" s="21" t="s">
        <v>1914</v>
      </c>
      <c r="C39" s="21" t="s">
        <v>1873</v>
      </c>
      <c r="D39" s="9">
        <v>219.37</v>
      </c>
      <c r="E39" s="72">
        <f>(D39/D75)</f>
        <v>3.2224042070317982E-2</v>
      </c>
      <c r="F39" s="21" t="s">
        <v>1964</v>
      </c>
      <c r="G39" s="21"/>
      <c r="H39" s="21"/>
      <c r="I39" s="68"/>
      <c r="P39" s="21"/>
      <c r="Q39" s="21"/>
    </row>
    <row r="40" spans="2:17" x14ac:dyDescent="0.25">
      <c r="B40" s="21" t="s">
        <v>1915</v>
      </c>
      <c r="C40" s="21" t="s">
        <v>1225</v>
      </c>
      <c r="D40" s="9">
        <v>109.74</v>
      </c>
      <c r="E40" s="72">
        <f>(D40/D75)</f>
        <v>1.6120100181413573E-2</v>
      </c>
      <c r="F40" s="21" t="s">
        <v>1965</v>
      </c>
      <c r="G40" s="21"/>
      <c r="H40" s="21"/>
      <c r="I40" s="68"/>
      <c r="P40" s="21"/>
      <c r="Q40" s="21"/>
    </row>
    <row r="41" spans="2:17" x14ac:dyDescent="0.25">
      <c r="B41" s="21" t="s">
        <v>1916</v>
      </c>
      <c r="C41" s="21" t="s">
        <v>1226</v>
      </c>
      <c r="D41" s="9">
        <v>73.489999999999995</v>
      </c>
      <c r="E41" s="72">
        <f>(D41/D75)</f>
        <v>1.0795208331803202E-2</v>
      </c>
      <c r="F41" s="21" t="s">
        <v>1966</v>
      </c>
      <c r="G41" s="21"/>
      <c r="H41" s="21"/>
      <c r="I41" s="68"/>
      <c r="P41" s="21"/>
      <c r="Q41" s="21"/>
    </row>
    <row r="42" spans="2:17" x14ac:dyDescent="0.25">
      <c r="B42" s="21" t="s">
        <v>1917</v>
      </c>
      <c r="C42" s="21" t="s">
        <v>1874</v>
      </c>
      <c r="D42" s="9">
        <v>219.37</v>
      </c>
      <c r="E42" s="72">
        <f>(D42/D75)</f>
        <v>3.2224042070317982E-2</v>
      </c>
      <c r="F42" s="21" t="s">
        <v>1967</v>
      </c>
      <c r="G42" s="21"/>
      <c r="H42" s="21"/>
      <c r="I42" s="68"/>
      <c r="P42" s="21"/>
      <c r="Q42" s="21"/>
    </row>
    <row r="43" spans="2:17" x14ac:dyDescent="0.25">
      <c r="B43" s="21" t="s">
        <v>1918</v>
      </c>
      <c r="C43" s="21" t="s">
        <v>1229</v>
      </c>
      <c r="D43" s="9">
        <v>109.74</v>
      </c>
      <c r="E43" s="72">
        <f>(D43/D75)</f>
        <v>1.6120100181413573E-2</v>
      </c>
      <c r="F43" s="21" t="s">
        <v>1968</v>
      </c>
      <c r="G43" s="21"/>
      <c r="H43" s="21"/>
      <c r="I43" s="68"/>
      <c r="P43" s="21"/>
      <c r="Q43" s="21"/>
    </row>
    <row r="44" spans="2:17" x14ac:dyDescent="0.25">
      <c r="B44" s="21" t="s">
        <v>1919</v>
      </c>
      <c r="C44" s="21" t="s">
        <v>1230</v>
      </c>
      <c r="D44" s="9">
        <v>73.489999999999995</v>
      </c>
      <c r="E44" s="72">
        <f>(D44/D75)</f>
        <v>1.0795208331803202E-2</v>
      </c>
      <c r="F44" s="21" t="s">
        <v>1969</v>
      </c>
      <c r="G44" s="21"/>
      <c r="H44" s="21"/>
      <c r="I44" s="68"/>
      <c r="P44" s="21"/>
      <c r="Q44" s="21"/>
    </row>
    <row r="45" spans="2:17" x14ac:dyDescent="0.25">
      <c r="B45" s="21" t="s">
        <v>1920</v>
      </c>
      <c r="C45" s="21" t="s">
        <v>1875</v>
      </c>
      <c r="D45" s="9">
        <v>219.37</v>
      </c>
      <c r="E45" s="72">
        <f>(D45/D75)</f>
        <v>3.2224042070317982E-2</v>
      </c>
      <c r="F45" s="21" t="s">
        <v>1970</v>
      </c>
      <c r="G45" s="21"/>
      <c r="H45" s="21"/>
      <c r="I45" s="68"/>
      <c r="P45" s="21"/>
      <c r="Q45" s="21"/>
    </row>
    <row r="46" spans="2:17" x14ac:dyDescent="0.25">
      <c r="B46" s="21" t="s">
        <v>1921</v>
      </c>
      <c r="C46" s="21" t="s">
        <v>1233</v>
      </c>
      <c r="D46" s="9">
        <v>109.74</v>
      </c>
      <c r="E46" s="72">
        <f>(D46/D75)</f>
        <v>1.6120100181413573E-2</v>
      </c>
      <c r="F46" s="21" t="s">
        <v>1971</v>
      </c>
      <c r="G46" s="21"/>
      <c r="H46" s="21"/>
      <c r="I46" s="68"/>
      <c r="P46" s="21"/>
      <c r="Q46" s="21"/>
    </row>
    <row r="47" spans="2:17" x14ac:dyDescent="0.25">
      <c r="B47" s="21" t="s">
        <v>1922</v>
      </c>
      <c r="C47" s="21" t="s">
        <v>1234</v>
      </c>
      <c r="D47" s="9">
        <v>73.489999999999995</v>
      </c>
      <c r="E47" s="72">
        <f>(D47/D75)</f>
        <v>1.0795208331803202E-2</v>
      </c>
      <c r="F47" s="21" t="s">
        <v>1972</v>
      </c>
      <c r="G47" s="21"/>
      <c r="H47" s="21"/>
      <c r="I47" s="68"/>
      <c r="P47" s="21"/>
      <c r="Q47" s="21"/>
    </row>
    <row r="48" spans="2:17" x14ac:dyDescent="0.25">
      <c r="B48" s="21" t="s">
        <v>1923</v>
      </c>
      <c r="C48" s="21" t="s">
        <v>1876</v>
      </c>
      <c r="D48" s="9">
        <v>219.37</v>
      </c>
      <c r="E48" s="72">
        <f>(D48/D75)</f>
        <v>3.2224042070317982E-2</v>
      </c>
      <c r="F48" s="21" t="s">
        <v>1973</v>
      </c>
      <c r="G48" s="21"/>
      <c r="H48" s="21"/>
      <c r="I48" s="68"/>
      <c r="P48" s="21"/>
      <c r="Q48" s="21"/>
    </row>
    <row r="49" spans="2:17" x14ac:dyDescent="0.25">
      <c r="B49" s="21" t="s">
        <v>1924</v>
      </c>
      <c r="C49" s="21" t="s">
        <v>1237</v>
      </c>
      <c r="D49" s="9">
        <v>109.74</v>
      </c>
      <c r="E49" s="72">
        <f>(D49/D75)</f>
        <v>1.6120100181413573E-2</v>
      </c>
      <c r="F49" s="21" t="s">
        <v>1974</v>
      </c>
      <c r="G49" s="21"/>
      <c r="H49" s="21"/>
      <c r="I49" s="68"/>
      <c r="P49" s="21"/>
      <c r="Q49" s="21"/>
    </row>
    <row r="50" spans="2:17" x14ac:dyDescent="0.25">
      <c r="B50" s="21" t="s">
        <v>1925</v>
      </c>
      <c r="C50" s="21" t="s">
        <v>1238</v>
      </c>
      <c r="D50" s="9">
        <v>73.489999999999995</v>
      </c>
      <c r="E50" s="72">
        <f>(D50/D75)</f>
        <v>1.0795208331803202E-2</v>
      </c>
      <c r="F50" s="21" t="s">
        <v>1975</v>
      </c>
      <c r="G50" s="21"/>
      <c r="H50" s="21"/>
      <c r="I50" s="68"/>
      <c r="P50" s="21"/>
      <c r="Q50" s="21"/>
    </row>
    <row r="51" spans="2:17" x14ac:dyDescent="0.25">
      <c r="B51" s="21" t="s">
        <v>1926</v>
      </c>
      <c r="C51" s="21" t="s">
        <v>1877</v>
      </c>
      <c r="D51" s="9">
        <v>219.37</v>
      </c>
      <c r="E51" s="72">
        <f>(D51/D75)</f>
        <v>3.2224042070317982E-2</v>
      </c>
      <c r="F51" s="21" t="s">
        <v>1976</v>
      </c>
      <c r="G51" s="21"/>
      <c r="H51" s="21"/>
      <c r="I51" s="68"/>
      <c r="P51" s="21"/>
      <c r="Q51" s="21"/>
    </row>
    <row r="52" spans="2:17" x14ac:dyDescent="0.25">
      <c r="B52" s="21" t="s">
        <v>1927</v>
      </c>
      <c r="C52" s="21" t="s">
        <v>1239</v>
      </c>
      <c r="D52" s="9">
        <v>109.74</v>
      </c>
      <c r="E52" s="72">
        <f>(D52/D75)</f>
        <v>1.6120100181413573E-2</v>
      </c>
      <c r="F52" s="21" t="s">
        <v>1977</v>
      </c>
      <c r="G52" s="21"/>
      <c r="H52" s="21"/>
      <c r="I52" s="68"/>
      <c r="P52" s="21"/>
      <c r="Q52" s="21"/>
    </row>
    <row r="53" spans="2:17" x14ac:dyDescent="0.25">
      <c r="B53" s="21" t="s">
        <v>1928</v>
      </c>
      <c r="C53" s="21" t="s">
        <v>1240</v>
      </c>
      <c r="D53" s="9">
        <v>73.489999999999995</v>
      </c>
      <c r="E53" s="72">
        <f>(D53/D75)</f>
        <v>1.0795208331803202E-2</v>
      </c>
      <c r="F53" s="21" t="s">
        <v>1978</v>
      </c>
      <c r="G53" s="21"/>
      <c r="H53" s="21"/>
      <c r="I53" s="68"/>
      <c r="P53" s="21"/>
      <c r="Q53" s="21"/>
    </row>
    <row r="54" spans="2:17" x14ac:dyDescent="0.25">
      <c r="B54" s="21" t="s">
        <v>1929</v>
      </c>
      <c r="C54" s="21" t="s">
        <v>1878</v>
      </c>
      <c r="D54" s="9">
        <v>219.37</v>
      </c>
      <c r="E54" s="72">
        <f>(D54/D75)</f>
        <v>3.2224042070317982E-2</v>
      </c>
      <c r="F54" s="21" t="s">
        <v>1979</v>
      </c>
      <c r="G54" s="21"/>
      <c r="H54" s="21"/>
      <c r="I54" s="68"/>
      <c r="P54" s="21"/>
      <c r="Q54" s="21"/>
    </row>
    <row r="55" spans="2:17" x14ac:dyDescent="0.25">
      <c r="B55" s="21" t="s">
        <v>1930</v>
      </c>
      <c r="C55" s="21" t="s">
        <v>1241</v>
      </c>
      <c r="D55" s="9">
        <v>109.74</v>
      </c>
      <c r="E55" s="72">
        <f>(D55/D75)</f>
        <v>1.6120100181413573E-2</v>
      </c>
      <c r="F55" s="21" t="s">
        <v>1980</v>
      </c>
      <c r="G55" s="21"/>
      <c r="H55" s="21"/>
      <c r="I55" s="68"/>
      <c r="P55" s="21"/>
      <c r="Q55" s="21"/>
    </row>
    <row r="56" spans="2:17" x14ac:dyDescent="0.25">
      <c r="B56" s="21" t="s">
        <v>1931</v>
      </c>
      <c r="C56" s="21" t="s">
        <v>1242</v>
      </c>
      <c r="D56" s="9">
        <v>73.489999999999995</v>
      </c>
      <c r="E56" s="72">
        <f>(D56/D75)</f>
        <v>1.0795208331803202E-2</v>
      </c>
      <c r="F56" s="21" t="s">
        <v>1981</v>
      </c>
      <c r="G56" s="21"/>
      <c r="H56" s="21"/>
      <c r="I56" s="68"/>
      <c r="P56" s="21"/>
      <c r="Q56" s="21"/>
    </row>
    <row r="57" spans="2:17" x14ac:dyDescent="0.25">
      <c r="B57" s="21" t="s">
        <v>1932</v>
      </c>
      <c r="C57" s="21" t="s">
        <v>1879</v>
      </c>
      <c r="D57" s="9">
        <v>219.37</v>
      </c>
      <c r="E57" s="72">
        <f>(D57/D75)</f>
        <v>3.2224042070317982E-2</v>
      </c>
      <c r="F57" s="21" t="s">
        <v>1982</v>
      </c>
      <c r="G57" s="21"/>
      <c r="H57" s="21"/>
      <c r="I57" s="68"/>
      <c r="P57" s="21"/>
      <c r="Q57" s="21"/>
    </row>
    <row r="58" spans="2:17" x14ac:dyDescent="0.25">
      <c r="B58" s="21" t="s">
        <v>1933</v>
      </c>
      <c r="C58" s="21" t="s">
        <v>1243</v>
      </c>
      <c r="D58" s="9">
        <v>109.74</v>
      </c>
      <c r="E58" s="72">
        <f>(D58/D75)</f>
        <v>1.6120100181413573E-2</v>
      </c>
      <c r="F58" s="21" t="s">
        <v>1983</v>
      </c>
      <c r="G58" s="21"/>
      <c r="H58" s="21"/>
      <c r="I58" s="68"/>
      <c r="P58" s="21"/>
      <c r="Q58" s="21"/>
    </row>
    <row r="59" spans="2:17" x14ac:dyDescent="0.25">
      <c r="B59" s="21" t="s">
        <v>1934</v>
      </c>
      <c r="C59" s="21" t="s">
        <v>1244</v>
      </c>
      <c r="D59" s="9">
        <v>73.489999999999995</v>
      </c>
      <c r="E59" s="72">
        <f>(D59/D75)</f>
        <v>1.0795208331803202E-2</v>
      </c>
      <c r="F59" s="21" t="s">
        <v>1984</v>
      </c>
      <c r="G59" s="21"/>
      <c r="H59" s="21"/>
      <c r="I59" s="68"/>
      <c r="P59" s="21"/>
      <c r="Q59" s="21"/>
    </row>
    <row r="60" spans="2:17" x14ac:dyDescent="0.25">
      <c r="B60" s="21" t="s">
        <v>1935</v>
      </c>
      <c r="C60" s="21" t="s">
        <v>1880</v>
      </c>
      <c r="D60" s="9">
        <v>219.37</v>
      </c>
      <c r="E60" s="72">
        <f>(D60/D75)</f>
        <v>3.2224042070317982E-2</v>
      </c>
      <c r="F60" s="21" t="s">
        <v>1985</v>
      </c>
      <c r="G60" s="21"/>
      <c r="H60" s="21"/>
      <c r="I60" s="68"/>
      <c r="P60" s="21"/>
      <c r="Q60" s="21"/>
    </row>
    <row r="61" spans="2:17" x14ac:dyDescent="0.25">
      <c r="B61" s="21" t="s">
        <v>1936</v>
      </c>
      <c r="C61" s="21" t="s">
        <v>1245</v>
      </c>
      <c r="D61" s="9">
        <v>109.74</v>
      </c>
      <c r="E61" s="72">
        <f>(D61/D75)</f>
        <v>1.6120100181413573E-2</v>
      </c>
      <c r="F61" s="21" t="s">
        <v>1986</v>
      </c>
      <c r="G61" s="21"/>
      <c r="H61" s="21"/>
      <c r="I61" s="68"/>
      <c r="P61" s="21"/>
      <c r="Q61" s="21"/>
    </row>
    <row r="62" spans="2:17" x14ac:dyDescent="0.25">
      <c r="B62" s="21" t="s">
        <v>1937</v>
      </c>
      <c r="C62" s="21" t="s">
        <v>1246</v>
      </c>
      <c r="D62" s="9">
        <v>73.489999999999995</v>
      </c>
      <c r="E62" s="72">
        <f>(D62/D75)</f>
        <v>1.0795208331803202E-2</v>
      </c>
      <c r="F62" s="21" t="s">
        <v>1987</v>
      </c>
      <c r="G62" s="21"/>
      <c r="H62" s="21"/>
      <c r="I62" s="68"/>
      <c r="P62" s="21"/>
      <c r="Q62" s="21"/>
    </row>
    <row r="63" spans="2:17" x14ac:dyDescent="0.25">
      <c r="B63" s="21" t="s">
        <v>1938</v>
      </c>
      <c r="C63" s="21" t="s">
        <v>1881</v>
      </c>
      <c r="D63" s="9">
        <v>219.37</v>
      </c>
      <c r="E63" s="72">
        <f>(D63/D75)</f>
        <v>3.2224042070317982E-2</v>
      </c>
      <c r="F63" s="21" t="s">
        <v>1988</v>
      </c>
      <c r="G63" s="21"/>
      <c r="H63" s="21"/>
      <c r="I63" s="68"/>
      <c r="P63" s="21"/>
      <c r="Q63" s="21"/>
    </row>
    <row r="64" spans="2:17" x14ac:dyDescent="0.25">
      <c r="B64" s="21" t="s">
        <v>1939</v>
      </c>
      <c r="C64" s="21" t="s">
        <v>1247</v>
      </c>
      <c r="D64" s="9">
        <v>109.74</v>
      </c>
      <c r="E64" s="72">
        <f>(D64/D75)</f>
        <v>1.6120100181413573E-2</v>
      </c>
      <c r="F64" s="21" t="s">
        <v>1989</v>
      </c>
      <c r="G64" s="21"/>
      <c r="H64" s="21"/>
      <c r="I64" s="68"/>
      <c r="P64" s="21"/>
      <c r="Q64" s="21"/>
    </row>
    <row r="65" spans="2:17" x14ac:dyDescent="0.25">
      <c r="B65" s="21" t="s">
        <v>1940</v>
      </c>
      <c r="C65" s="21" t="s">
        <v>1248</v>
      </c>
      <c r="D65" s="9">
        <v>73.489999999999995</v>
      </c>
      <c r="E65" s="72">
        <f>(D65/D75)</f>
        <v>1.0795208331803202E-2</v>
      </c>
      <c r="F65" s="21" t="s">
        <v>1990</v>
      </c>
      <c r="G65" s="21"/>
      <c r="H65" s="21"/>
      <c r="I65" s="68"/>
      <c r="P65" s="21"/>
      <c r="Q65" s="21"/>
    </row>
    <row r="66" spans="2:17" x14ac:dyDescent="0.25">
      <c r="B66" s="21" t="s">
        <v>1941</v>
      </c>
      <c r="C66" s="21" t="s">
        <v>1882</v>
      </c>
      <c r="D66" s="9">
        <v>219.37</v>
      </c>
      <c r="E66" s="72">
        <f>(D66/D75)</f>
        <v>3.2224042070317982E-2</v>
      </c>
      <c r="F66" s="21" t="s">
        <v>1991</v>
      </c>
      <c r="G66" s="21"/>
      <c r="H66" s="21"/>
      <c r="I66" s="68"/>
      <c r="P66" s="21"/>
      <c r="Q66" s="21"/>
    </row>
    <row r="67" spans="2:17" x14ac:dyDescent="0.25">
      <c r="B67" s="21" t="s">
        <v>1942</v>
      </c>
      <c r="C67" s="21" t="s">
        <v>1249</v>
      </c>
      <c r="D67" s="9">
        <v>109.74</v>
      </c>
      <c r="E67" s="72">
        <f>(D67/D75)</f>
        <v>1.6120100181413573E-2</v>
      </c>
      <c r="F67" s="21" t="s">
        <v>1992</v>
      </c>
      <c r="G67" s="21"/>
      <c r="H67" s="21"/>
      <c r="I67" s="68"/>
      <c r="P67" s="21"/>
      <c r="Q67" s="21"/>
    </row>
    <row r="68" spans="2:17" x14ac:dyDescent="0.25">
      <c r="B68" s="21" t="s">
        <v>1943</v>
      </c>
      <c r="C68" s="21" t="s">
        <v>1250</v>
      </c>
      <c r="D68" s="9">
        <v>73.489999999999995</v>
      </c>
      <c r="E68" s="72">
        <f>(D68/D75)</f>
        <v>1.0795208331803202E-2</v>
      </c>
      <c r="F68" s="21" t="s">
        <v>1993</v>
      </c>
      <c r="G68" s="21"/>
      <c r="H68" s="21"/>
      <c r="I68" s="68"/>
      <c r="P68" s="21"/>
      <c r="Q68" s="21"/>
    </row>
    <row r="69" spans="2:17" x14ac:dyDescent="0.25">
      <c r="B69" s="21" t="s">
        <v>1944</v>
      </c>
      <c r="C69" s="21" t="s">
        <v>1883</v>
      </c>
      <c r="D69" s="9">
        <v>219.37</v>
      </c>
      <c r="E69" s="72">
        <f>(D69/D75)</f>
        <v>3.2224042070317982E-2</v>
      </c>
      <c r="F69" s="21" t="s">
        <v>1994</v>
      </c>
      <c r="G69" s="21"/>
      <c r="H69" s="21"/>
      <c r="I69" s="68"/>
      <c r="P69" s="21"/>
      <c r="Q69" s="21"/>
    </row>
    <row r="70" spans="2:17" x14ac:dyDescent="0.25">
      <c r="B70" s="21" t="s">
        <v>1945</v>
      </c>
      <c r="C70" s="21" t="s">
        <v>1251</v>
      </c>
      <c r="D70" s="9">
        <v>109.74</v>
      </c>
      <c r="E70" s="72">
        <f>(D70/D75)</f>
        <v>1.6120100181413573E-2</v>
      </c>
      <c r="F70" s="21" t="s">
        <v>1995</v>
      </c>
      <c r="G70" s="21"/>
      <c r="H70" s="21"/>
      <c r="I70" s="68"/>
      <c r="P70" s="21"/>
      <c r="Q70" s="21"/>
    </row>
    <row r="71" spans="2:17" x14ac:dyDescent="0.25">
      <c r="B71" s="21" t="s">
        <v>1946</v>
      </c>
      <c r="C71" s="21" t="s">
        <v>1252</v>
      </c>
      <c r="D71" s="9">
        <v>73.489999999999995</v>
      </c>
      <c r="E71" s="72">
        <f>(D71/D75)</f>
        <v>1.0795208331803202E-2</v>
      </c>
      <c r="F71" s="21" t="s">
        <v>1996</v>
      </c>
      <c r="G71" s="21"/>
      <c r="H71" s="21"/>
      <c r="I71" s="68"/>
      <c r="P71" s="21"/>
      <c r="Q71" s="21"/>
    </row>
    <row r="72" spans="2:17" x14ac:dyDescent="0.25">
      <c r="B72" s="21" t="s">
        <v>1947</v>
      </c>
      <c r="C72" s="21" t="s">
        <v>1884</v>
      </c>
      <c r="D72" s="9">
        <v>219.37</v>
      </c>
      <c r="E72" s="72">
        <f>(D72/D75)</f>
        <v>3.2224042070317982E-2</v>
      </c>
      <c r="F72" s="21" t="s">
        <v>1997</v>
      </c>
      <c r="G72" s="21"/>
      <c r="H72" s="21"/>
      <c r="I72" s="68"/>
      <c r="P72" s="21"/>
      <c r="Q72" s="21"/>
    </row>
    <row r="73" spans="2:17" x14ac:dyDescent="0.25">
      <c r="B73" s="21" t="s">
        <v>1948</v>
      </c>
      <c r="C73" s="21" t="s">
        <v>1253</v>
      </c>
      <c r="D73" s="9">
        <v>109.74</v>
      </c>
      <c r="E73" s="72">
        <f>(D73/D75)</f>
        <v>1.6120100181413573E-2</v>
      </c>
      <c r="F73" s="21" t="s">
        <v>1998</v>
      </c>
      <c r="G73" s="21"/>
      <c r="H73" s="21"/>
      <c r="I73" s="68"/>
      <c r="P73" s="21"/>
      <c r="Q73" s="21"/>
    </row>
    <row r="74" spans="2:17" x14ac:dyDescent="0.25">
      <c r="B74" s="21" t="s">
        <v>1949</v>
      </c>
      <c r="C74" s="21" t="s">
        <v>1254</v>
      </c>
      <c r="D74" s="9">
        <v>73.489999999999995</v>
      </c>
      <c r="E74" s="72">
        <f>(D74/D75)</f>
        <v>1.0795208331803202E-2</v>
      </c>
      <c r="F74" s="21" t="s">
        <v>1999</v>
      </c>
      <c r="G74" s="21"/>
      <c r="H74" s="21"/>
      <c r="I74" s="68"/>
      <c r="P74" s="21"/>
      <c r="Q74" s="21"/>
    </row>
    <row r="75" spans="2:17" x14ac:dyDescent="0.25">
      <c r="D75" s="71">
        <f>SUM(D25:D74)</f>
        <v>6807.6499999999933</v>
      </c>
      <c r="P75" s="21"/>
      <c r="Q75" s="21"/>
    </row>
  </sheetData>
  <mergeCells count="2">
    <mergeCell ref="C2:E2"/>
    <mergeCell ref="A3:A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B3F3-EFCB-4D21-9566-D584AE96D0BA}">
  <dimension ref="A1:M45"/>
  <sheetViews>
    <sheetView zoomScaleNormal="100" workbookViewId="0">
      <selection activeCell="B19" sqref="B19"/>
    </sheetView>
  </sheetViews>
  <sheetFormatPr defaultRowHeight="15.75" x14ac:dyDescent="0.25"/>
  <cols>
    <col min="1" max="1" width="12" style="13" customWidth="1"/>
    <col min="2" max="3" width="19.28515625" style="13" bestFit="1" customWidth="1"/>
    <col min="4" max="4" width="30" style="13" customWidth="1"/>
    <col min="5" max="5" width="13.140625" style="13" customWidth="1"/>
    <col min="6" max="6" width="10.42578125" style="13" bestFit="1" customWidth="1"/>
    <col min="7" max="7" width="11" style="13" bestFit="1" customWidth="1"/>
    <col min="8" max="9" width="39.28515625" style="13" bestFit="1" customWidth="1"/>
    <col min="10" max="10" width="11.85546875" style="13" bestFit="1" customWidth="1"/>
    <col min="11" max="11" width="15.5703125" style="13" bestFit="1" customWidth="1"/>
    <col min="12" max="12" width="13.5703125" style="13" bestFit="1" customWidth="1"/>
    <col min="13" max="13" width="11" style="13" bestFit="1" customWidth="1"/>
    <col min="14" max="16384" width="9.140625" style="13"/>
  </cols>
  <sheetData>
    <row r="1" spans="1:9" x14ac:dyDescent="0.25">
      <c r="A1" s="56" t="s">
        <v>1181</v>
      </c>
    </row>
    <row r="2" spans="1:9" ht="16.5" thickBot="1" x14ac:dyDescent="0.3">
      <c r="A2" s="57" t="s">
        <v>1182</v>
      </c>
    </row>
    <row r="3" spans="1:9" ht="16.5" customHeight="1" x14ac:dyDescent="0.25">
      <c r="A3" s="102" t="s">
        <v>1159</v>
      </c>
      <c r="B3" s="49" t="s">
        <v>12</v>
      </c>
      <c r="C3" s="87" t="s">
        <v>10</v>
      </c>
      <c r="D3" s="88"/>
      <c r="E3" s="89"/>
      <c r="F3" s="21"/>
      <c r="G3" s="15"/>
    </row>
    <row r="4" spans="1:9" ht="16.5" x14ac:dyDescent="0.25">
      <c r="A4" s="103"/>
      <c r="B4" s="48" t="s">
        <v>1156</v>
      </c>
      <c r="C4" s="42" t="s">
        <v>1157</v>
      </c>
      <c r="D4" s="17" t="s">
        <v>4</v>
      </c>
      <c r="E4" s="17" t="s">
        <v>5</v>
      </c>
      <c r="F4" s="17" t="s">
        <v>6</v>
      </c>
      <c r="G4" s="46"/>
    </row>
    <row r="5" spans="1:9" x14ac:dyDescent="0.25">
      <c r="A5" s="103"/>
      <c r="B5" s="51" t="s">
        <v>1186</v>
      </c>
      <c r="C5" s="28" t="s">
        <v>1196</v>
      </c>
      <c r="D5" s="17" t="s">
        <v>1405</v>
      </c>
      <c r="E5" s="17" t="s">
        <v>1262</v>
      </c>
      <c r="F5" s="21"/>
    </row>
    <row r="6" spans="1:9" x14ac:dyDescent="0.25">
      <c r="A6" s="103"/>
      <c r="B6" s="51" t="s">
        <v>1688</v>
      </c>
      <c r="C6" s="28" t="s">
        <v>1687</v>
      </c>
      <c r="D6" s="17" t="s">
        <v>1406</v>
      </c>
      <c r="E6" s="17" t="s">
        <v>1256</v>
      </c>
      <c r="F6" s="21"/>
      <c r="I6" s="15"/>
    </row>
    <row r="7" spans="1:9" x14ac:dyDescent="0.25">
      <c r="A7" s="103"/>
      <c r="B7" s="51" t="s">
        <v>1197</v>
      </c>
      <c r="C7" s="28" t="s">
        <v>1146</v>
      </c>
      <c r="D7" s="17" t="s">
        <v>1403</v>
      </c>
      <c r="E7" s="17" t="s">
        <v>1689</v>
      </c>
      <c r="F7" s="21"/>
      <c r="I7" s="15"/>
    </row>
    <row r="8" spans="1:9" ht="16.5" x14ac:dyDescent="0.25">
      <c r="A8" s="103"/>
      <c r="B8" s="51" t="s">
        <v>1198</v>
      </c>
      <c r="C8" s="28" t="s">
        <v>1149</v>
      </c>
      <c r="D8" s="17" t="s">
        <v>1406</v>
      </c>
      <c r="E8" s="17" t="s">
        <v>1398</v>
      </c>
      <c r="F8" s="22"/>
    </row>
    <row r="9" spans="1:9" ht="16.5" x14ac:dyDescent="0.25">
      <c r="A9" s="103"/>
      <c r="B9" s="51" t="s">
        <v>1199</v>
      </c>
      <c r="C9" s="28" t="s">
        <v>1150</v>
      </c>
      <c r="D9" s="17" t="s">
        <v>1405</v>
      </c>
      <c r="E9" s="17" t="s">
        <v>1398</v>
      </c>
      <c r="F9" s="22"/>
    </row>
    <row r="10" spans="1:9" x14ac:dyDescent="0.25">
      <c r="A10" s="103"/>
      <c r="B10" s="51" t="s">
        <v>1200</v>
      </c>
      <c r="C10" s="28" t="s">
        <v>1151</v>
      </c>
      <c r="D10" s="17" t="s">
        <v>1405</v>
      </c>
      <c r="E10" s="17" t="s">
        <v>1258</v>
      </c>
      <c r="F10" s="21"/>
    </row>
    <row r="11" spans="1:9" x14ac:dyDescent="0.25">
      <c r="A11" s="103"/>
      <c r="B11" s="51" t="s">
        <v>1183</v>
      </c>
      <c r="C11" s="28" t="s">
        <v>1147</v>
      </c>
      <c r="D11" s="17" t="s">
        <v>1406</v>
      </c>
      <c r="E11" s="17" t="s">
        <v>1255</v>
      </c>
      <c r="F11" s="21"/>
    </row>
    <row r="12" spans="1:9" x14ac:dyDescent="0.25">
      <c r="A12" s="103"/>
      <c r="B12" s="51" t="s">
        <v>1203</v>
      </c>
      <c r="C12" s="28" t="s">
        <v>1201</v>
      </c>
      <c r="D12" s="17" t="s">
        <v>1406</v>
      </c>
      <c r="E12" s="17" t="s">
        <v>1255</v>
      </c>
      <c r="F12" s="21"/>
    </row>
    <row r="13" spans="1:9" x14ac:dyDescent="0.25">
      <c r="A13" s="103"/>
      <c r="B13" s="51" t="s">
        <v>1184</v>
      </c>
      <c r="C13" s="28" t="s">
        <v>1148</v>
      </c>
      <c r="D13" s="17" t="s">
        <v>1405</v>
      </c>
      <c r="E13" s="17">
        <v>13</v>
      </c>
      <c r="F13" s="20"/>
    </row>
    <row r="14" spans="1:9" x14ac:dyDescent="0.25">
      <c r="A14" s="103"/>
      <c r="B14" s="51" t="s">
        <v>1210</v>
      </c>
      <c r="C14" s="28" t="s">
        <v>1152</v>
      </c>
      <c r="D14" s="17" t="s">
        <v>1406</v>
      </c>
      <c r="E14" s="17">
        <v>20</v>
      </c>
      <c r="F14" s="20"/>
    </row>
    <row r="15" spans="1:9" x14ac:dyDescent="0.25">
      <c r="A15" s="103"/>
      <c r="B15" s="51" t="s">
        <v>1211</v>
      </c>
      <c r="C15" s="28" t="s">
        <v>1153</v>
      </c>
      <c r="D15" s="17" t="s">
        <v>1406</v>
      </c>
      <c r="E15" s="17">
        <v>2</v>
      </c>
      <c r="F15" s="20"/>
    </row>
    <row r="16" spans="1:9" ht="16.5" thickBot="1" x14ac:dyDescent="0.3">
      <c r="A16" s="104"/>
      <c r="B16" s="51" t="s">
        <v>1204</v>
      </c>
      <c r="C16" s="28" t="s">
        <v>1154</v>
      </c>
      <c r="D16" s="17" t="s">
        <v>1406</v>
      </c>
      <c r="E16" s="17">
        <v>4</v>
      </c>
      <c r="F16" s="20"/>
    </row>
    <row r="17" spans="1:13" x14ac:dyDescent="0.25">
      <c r="H17" s="79" t="s">
        <v>1851</v>
      </c>
    </row>
    <row r="19" spans="1:13" x14ac:dyDescent="0.25">
      <c r="A19" s="35" t="s">
        <v>1137</v>
      </c>
      <c r="B19" s="29" t="s">
        <v>1196</v>
      </c>
      <c r="C19" s="28" t="s">
        <v>1687</v>
      </c>
      <c r="D19" s="28" t="s">
        <v>1146</v>
      </c>
      <c r="E19" s="28" t="s">
        <v>1149</v>
      </c>
      <c r="F19" s="28" t="s">
        <v>1150</v>
      </c>
      <c r="G19" s="28" t="s">
        <v>1151</v>
      </c>
      <c r="H19" s="28" t="s">
        <v>1147</v>
      </c>
      <c r="I19" s="28" t="s">
        <v>1202</v>
      </c>
      <c r="J19" s="28" t="s">
        <v>1148</v>
      </c>
      <c r="K19" s="28" t="s">
        <v>1152</v>
      </c>
      <c r="L19" s="28" t="s">
        <v>1153</v>
      </c>
      <c r="M19" s="28" t="s">
        <v>1154</v>
      </c>
    </row>
    <row r="20" spans="1:13" x14ac:dyDescent="0.25">
      <c r="A20" s="35" t="s">
        <v>1138</v>
      </c>
      <c r="B20" s="50" t="s">
        <v>1186</v>
      </c>
      <c r="C20" s="51" t="s">
        <v>1688</v>
      </c>
      <c r="D20" s="51" t="s">
        <v>1197</v>
      </c>
      <c r="E20" s="51" t="s">
        <v>1198</v>
      </c>
      <c r="F20" s="51" t="s">
        <v>1199</v>
      </c>
      <c r="G20" s="51" t="s">
        <v>1200</v>
      </c>
      <c r="H20" s="51" t="s">
        <v>1183</v>
      </c>
      <c r="I20" s="51" t="s">
        <v>1203</v>
      </c>
      <c r="J20" s="51" t="s">
        <v>1184</v>
      </c>
      <c r="K20" s="54" t="s">
        <v>1210</v>
      </c>
      <c r="L20" s="54" t="s">
        <v>1211</v>
      </c>
      <c r="M20" s="54" t="s">
        <v>1212</v>
      </c>
    </row>
    <row r="21" spans="1:13" x14ac:dyDescent="0.25">
      <c r="B21" s="21" t="s">
        <v>1415</v>
      </c>
      <c r="C21" s="21" t="s">
        <v>153</v>
      </c>
      <c r="D21" s="21" t="s">
        <v>1730</v>
      </c>
      <c r="E21" s="21" t="s">
        <v>1731</v>
      </c>
      <c r="F21" s="21" t="s">
        <v>1733</v>
      </c>
      <c r="G21" s="21" t="s">
        <v>1748</v>
      </c>
      <c r="H21" s="21" t="s">
        <v>1223</v>
      </c>
      <c r="I21" s="21" t="s">
        <v>1223</v>
      </c>
      <c r="J21" s="21" t="s">
        <v>619</v>
      </c>
      <c r="K21" s="21"/>
      <c r="L21" s="21" t="s">
        <v>1763</v>
      </c>
      <c r="M21" s="21" t="s">
        <v>1764</v>
      </c>
    </row>
    <row r="22" spans="1:13" x14ac:dyDescent="0.25">
      <c r="B22" s="21" t="s">
        <v>1416</v>
      </c>
      <c r="C22" s="21" t="s">
        <v>154</v>
      </c>
      <c r="D22" s="21" t="s">
        <v>1730</v>
      </c>
      <c r="E22" s="21" t="s">
        <v>1732</v>
      </c>
      <c r="F22" s="21" t="s">
        <v>1734</v>
      </c>
      <c r="G22" s="21" t="s">
        <v>1749</v>
      </c>
      <c r="H22" s="21" t="s">
        <v>1224</v>
      </c>
      <c r="I22" s="21" t="s">
        <v>1224</v>
      </c>
      <c r="J22" s="21" t="s">
        <v>620</v>
      </c>
      <c r="K22" s="21"/>
      <c r="L22" s="21" t="s">
        <v>1763</v>
      </c>
      <c r="M22" s="21" t="s">
        <v>1765</v>
      </c>
    </row>
    <row r="23" spans="1:13" x14ac:dyDescent="0.25">
      <c r="B23" s="21" t="s">
        <v>1417</v>
      </c>
      <c r="C23" s="21" t="s">
        <v>155</v>
      </c>
      <c r="D23" s="21" t="s">
        <v>1730</v>
      </c>
      <c r="E23" s="21" t="s">
        <v>1732</v>
      </c>
      <c r="F23" s="21" t="s">
        <v>1735</v>
      </c>
      <c r="G23" s="21" t="s">
        <v>1750</v>
      </c>
      <c r="H23" s="21" t="s">
        <v>1225</v>
      </c>
      <c r="I23" s="21" t="s">
        <v>1225</v>
      </c>
      <c r="J23" s="21" t="s">
        <v>621</v>
      </c>
      <c r="K23" s="21"/>
      <c r="L23" s="21"/>
      <c r="M23" s="21" t="s">
        <v>1764</v>
      </c>
    </row>
    <row r="24" spans="1:13" x14ac:dyDescent="0.25">
      <c r="B24" s="21" t="s">
        <v>1418</v>
      </c>
      <c r="C24" s="21" t="s">
        <v>156</v>
      </c>
      <c r="D24" s="21" t="s">
        <v>1730</v>
      </c>
      <c r="E24" s="21" t="s">
        <v>1732</v>
      </c>
      <c r="F24" s="21" t="s">
        <v>1736</v>
      </c>
      <c r="G24" s="21" t="s">
        <v>1751</v>
      </c>
      <c r="H24" s="21" t="s">
        <v>1226</v>
      </c>
      <c r="I24" s="21" t="s">
        <v>1226</v>
      </c>
      <c r="J24" s="21" t="s">
        <v>622</v>
      </c>
      <c r="K24" s="21"/>
      <c r="L24" s="21" t="s">
        <v>1763</v>
      </c>
      <c r="M24" s="21" t="s">
        <v>1765</v>
      </c>
    </row>
    <row r="25" spans="1:13" x14ac:dyDescent="0.25">
      <c r="B25" s="21" t="s">
        <v>1419</v>
      </c>
      <c r="C25" s="21" t="s">
        <v>157</v>
      </c>
      <c r="D25" s="21" t="s">
        <v>1730</v>
      </c>
      <c r="E25" s="21" t="s">
        <v>1732</v>
      </c>
      <c r="F25" s="21" t="s">
        <v>1737</v>
      </c>
      <c r="G25" s="21" t="s">
        <v>1752</v>
      </c>
      <c r="H25" s="21" t="s">
        <v>1227</v>
      </c>
      <c r="I25" s="21" t="s">
        <v>1227</v>
      </c>
      <c r="J25" s="21" t="s">
        <v>623</v>
      </c>
      <c r="K25" s="21"/>
      <c r="L25" s="21"/>
      <c r="M25" s="21" t="s">
        <v>1764</v>
      </c>
    </row>
    <row r="26" spans="1:13" x14ac:dyDescent="0.25">
      <c r="B26" s="21" t="s">
        <v>1420</v>
      </c>
      <c r="C26" s="21" t="s">
        <v>158</v>
      </c>
      <c r="D26" s="21" t="s">
        <v>1730</v>
      </c>
      <c r="E26" s="21" t="s">
        <v>1732</v>
      </c>
      <c r="F26" s="21" t="s">
        <v>1738</v>
      </c>
      <c r="G26" s="21" t="s">
        <v>1753</v>
      </c>
      <c r="H26" s="21" t="s">
        <v>1228</v>
      </c>
      <c r="I26" s="21" t="s">
        <v>1228</v>
      </c>
      <c r="J26" s="21" t="s">
        <v>624</v>
      </c>
      <c r="K26" s="21"/>
      <c r="L26" s="21" t="s">
        <v>1763</v>
      </c>
      <c r="M26" s="21" t="s">
        <v>1765</v>
      </c>
    </row>
    <row r="27" spans="1:13" x14ac:dyDescent="0.25">
      <c r="B27" s="21" t="s">
        <v>1421</v>
      </c>
      <c r="C27" s="21" t="s">
        <v>159</v>
      </c>
      <c r="D27" s="21" t="s">
        <v>1730</v>
      </c>
      <c r="E27" s="21" t="s">
        <v>1732</v>
      </c>
      <c r="F27" s="21" t="s">
        <v>1739</v>
      </c>
      <c r="G27" s="21" t="s">
        <v>1754</v>
      </c>
      <c r="H27" s="21" t="s">
        <v>1229</v>
      </c>
      <c r="I27" s="21" t="s">
        <v>1229</v>
      </c>
      <c r="J27" s="21" t="s">
        <v>625</v>
      </c>
      <c r="K27" s="21"/>
      <c r="L27" s="21"/>
      <c r="M27" s="21" t="s">
        <v>1764</v>
      </c>
    </row>
    <row r="28" spans="1:13" x14ac:dyDescent="0.25">
      <c r="B28" s="21" t="s">
        <v>1422</v>
      </c>
      <c r="C28" s="21" t="s">
        <v>160</v>
      </c>
      <c r="D28" s="21" t="s">
        <v>1730</v>
      </c>
      <c r="E28" s="21" t="s">
        <v>1732</v>
      </c>
      <c r="F28" s="21" t="s">
        <v>1740</v>
      </c>
      <c r="G28" s="21" t="s">
        <v>1755</v>
      </c>
      <c r="H28" s="21" t="s">
        <v>1230</v>
      </c>
      <c r="I28" s="21" t="s">
        <v>1230</v>
      </c>
      <c r="J28" s="21" t="s">
        <v>626</v>
      </c>
      <c r="K28" s="21"/>
      <c r="L28" s="21" t="s">
        <v>1763</v>
      </c>
      <c r="M28" s="21" t="s">
        <v>1765</v>
      </c>
    </row>
    <row r="29" spans="1:13" x14ac:dyDescent="0.25">
      <c r="B29" s="21" t="s">
        <v>1423</v>
      </c>
      <c r="C29" s="21" t="s">
        <v>161</v>
      </c>
      <c r="D29" s="21" t="s">
        <v>1730</v>
      </c>
      <c r="E29" s="21" t="s">
        <v>1732</v>
      </c>
      <c r="F29" s="21" t="s">
        <v>1741</v>
      </c>
      <c r="G29" s="21" t="s">
        <v>1756</v>
      </c>
      <c r="H29" s="21" t="s">
        <v>1231</v>
      </c>
      <c r="I29" s="21" t="s">
        <v>1231</v>
      </c>
      <c r="J29" s="21" t="s">
        <v>627</v>
      </c>
      <c r="K29" s="21"/>
      <c r="L29" s="21"/>
      <c r="M29" s="21" t="s">
        <v>1764</v>
      </c>
    </row>
    <row r="30" spans="1:13" x14ac:dyDescent="0.25">
      <c r="B30" s="21" t="s">
        <v>1424</v>
      </c>
      <c r="C30" s="21" t="s">
        <v>162</v>
      </c>
      <c r="D30" s="21" t="s">
        <v>1730</v>
      </c>
      <c r="E30" s="21" t="s">
        <v>1732</v>
      </c>
      <c r="F30" s="21" t="s">
        <v>1742</v>
      </c>
      <c r="G30" s="21" t="s">
        <v>1757</v>
      </c>
      <c r="H30" s="21" t="s">
        <v>1232</v>
      </c>
      <c r="I30" s="21" t="s">
        <v>1232</v>
      </c>
      <c r="J30" s="21" t="s">
        <v>628</v>
      </c>
      <c r="K30" s="21"/>
      <c r="L30" s="21" t="s">
        <v>1763</v>
      </c>
      <c r="M30" s="21" t="s">
        <v>1765</v>
      </c>
    </row>
    <row r="31" spans="1:13" x14ac:dyDescent="0.25">
      <c r="B31" s="21" t="s">
        <v>1425</v>
      </c>
      <c r="C31" s="21" t="s">
        <v>163</v>
      </c>
      <c r="D31" s="21" t="s">
        <v>1730</v>
      </c>
      <c r="E31" s="21" t="s">
        <v>1732</v>
      </c>
      <c r="F31" s="21" t="s">
        <v>1743</v>
      </c>
      <c r="G31" s="21" t="s">
        <v>1758</v>
      </c>
      <c r="H31" s="21" t="s">
        <v>1233</v>
      </c>
      <c r="I31" s="21" t="s">
        <v>1233</v>
      </c>
      <c r="J31" s="21" t="s">
        <v>629</v>
      </c>
      <c r="K31" s="21"/>
      <c r="L31" s="21" t="s">
        <v>1763</v>
      </c>
      <c r="M31" s="21" t="s">
        <v>1764</v>
      </c>
    </row>
    <row r="32" spans="1:13" x14ac:dyDescent="0.25">
      <c r="B32" s="21" t="s">
        <v>1426</v>
      </c>
      <c r="C32" s="21" t="s">
        <v>164</v>
      </c>
      <c r="D32" s="21" t="s">
        <v>1730</v>
      </c>
      <c r="E32" s="21" t="s">
        <v>1732</v>
      </c>
      <c r="F32" s="21" t="s">
        <v>1744</v>
      </c>
      <c r="G32" s="21" t="s">
        <v>1759</v>
      </c>
      <c r="H32" s="21" t="s">
        <v>1234</v>
      </c>
      <c r="I32" s="21" t="s">
        <v>1234</v>
      </c>
      <c r="J32" s="21" t="s">
        <v>630</v>
      </c>
      <c r="K32" s="21"/>
      <c r="L32" s="21"/>
      <c r="M32" s="21" t="s">
        <v>1765</v>
      </c>
    </row>
    <row r="33" spans="2:13" x14ac:dyDescent="0.25">
      <c r="B33" s="21" t="s">
        <v>1427</v>
      </c>
      <c r="C33" s="21" t="s">
        <v>165</v>
      </c>
      <c r="D33" s="21" t="s">
        <v>1730</v>
      </c>
      <c r="E33" s="21" t="s">
        <v>1732</v>
      </c>
      <c r="F33" s="21" t="s">
        <v>1745</v>
      </c>
      <c r="G33" s="21" t="s">
        <v>1760</v>
      </c>
      <c r="H33" s="21" t="s">
        <v>1235</v>
      </c>
      <c r="I33" s="21" t="s">
        <v>1235</v>
      </c>
      <c r="J33" s="21" t="s">
        <v>631</v>
      </c>
      <c r="K33" s="21"/>
      <c r="L33" s="21" t="s">
        <v>1763</v>
      </c>
      <c r="M33" s="21" t="s">
        <v>1764</v>
      </c>
    </row>
    <row r="34" spans="2:13" x14ac:dyDescent="0.25">
      <c r="B34" s="21" t="s">
        <v>1428</v>
      </c>
      <c r="C34" s="21" t="s">
        <v>166</v>
      </c>
      <c r="D34" s="21" t="s">
        <v>1730</v>
      </c>
      <c r="E34" s="21" t="s">
        <v>1732</v>
      </c>
      <c r="F34" s="21" t="s">
        <v>1746</v>
      </c>
      <c r="G34" s="21" t="s">
        <v>1761</v>
      </c>
      <c r="H34" s="21" t="s">
        <v>1236</v>
      </c>
      <c r="I34" s="21" t="s">
        <v>1236</v>
      </c>
      <c r="J34" s="21" t="s">
        <v>632</v>
      </c>
      <c r="K34" s="20"/>
      <c r="L34" s="21" t="s">
        <v>1763</v>
      </c>
      <c r="M34" s="21" t="s">
        <v>1765</v>
      </c>
    </row>
    <row r="35" spans="2:13" x14ac:dyDescent="0.25">
      <c r="B35" s="21" t="s">
        <v>1429</v>
      </c>
      <c r="C35" s="21" t="s">
        <v>167</v>
      </c>
      <c r="D35" s="21" t="s">
        <v>1730</v>
      </c>
      <c r="E35" s="21" t="s">
        <v>1732</v>
      </c>
      <c r="F35" s="21" t="s">
        <v>1747</v>
      </c>
      <c r="G35" s="21" t="s">
        <v>1762</v>
      </c>
      <c r="H35" s="21" t="s">
        <v>1237</v>
      </c>
      <c r="I35" s="21" t="s">
        <v>1237</v>
      </c>
      <c r="J35" s="21" t="s">
        <v>633</v>
      </c>
      <c r="K35" s="20"/>
      <c r="L35" s="21" t="s">
        <v>1763</v>
      </c>
      <c r="M35" s="21" t="s">
        <v>1764</v>
      </c>
    </row>
    <row r="36" spans="2:13" x14ac:dyDescent="0.25">
      <c r="C36" s="15"/>
      <c r="H36" s="15"/>
      <c r="J36" s="15"/>
    </row>
    <row r="37" spans="2:13" x14ac:dyDescent="0.25">
      <c r="H37" s="15"/>
      <c r="J37" s="15"/>
    </row>
    <row r="38" spans="2:13" x14ac:dyDescent="0.25">
      <c r="J38" s="15"/>
    </row>
    <row r="39" spans="2:13" x14ac:dyDescent="0.25">
      <c r="J39" s="15"/>
    </row>
    <row r="40" spans="2:13" x14ac:dyDescent="0.25">
      <c r="J40" s="15"/>
    </row>
    <row r="41" spans="2:13" x14ac:dyDescent="0.25">
      <c r="J41" s="15"/>
    </row>
    <row r="42" spans="2:13" x14ac:dyDescent="0.25">
      <c r="J42" s="15"/>
    </row>
    <row r="43" spans="2:13" x14ac:dyDescent="0.25">
      <c r="J43" s="15"/>
    </row>
    <row r="44" spans="2:13" x14ac:dyDescent="0.25">
      <c r="J44" s="15"/>
    </row>
    <row r="45" spans="2:13" x14ac:dyDescent="0.25">
      <c r="J45" s="15"/>
    </row>
  </sheetData>
  <mergeCells count="2">
    <mergeCell ref="C3:E3"/>
    <mergeCell ref="A3:A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6148-B46C-4FA3-89DC-9166A0D8F50D}">
  <dimension ref="A1"/>
  <sheetViews>
    <sheetView workbookViewId="0">
      <selection activeCell="N19" sqref="N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2B4-A5F0-4EBE-8760-981FCB1934E0}">
  <dimension ref="A1:F21"/>
  <sheetViews>
    <sheetView workbookViewId="0">
      <selection activeCell="P33" sqref="P33"/>
    </sheetView>
  </sheetViews>
  <sheetFormatPr defaultRowHeight="15.75" x14ac:dyDescent="0.25"/>
  <cols>
    <col min="1" max="1" width="3.7109375" style="1" bestFit="1" customWidth="1"/>
    <col min="2" max="2" width="10.28515625" style="1" bestFit="1" customWidth="1"/>
    <col min="3" max="3" width="20" style="1" bestFit="1" customWidth="1"/>
    <col min="4" max="4" width="17.5703125" style="1" bestFit="1" customWidth="1"/>
    <col min="5" max="16384" width="9.140625" style="1"/>
  </cols>
  <sheetData>
    <row r="1" spans="1:6" x14ac:dyDescent="0.25">
      <c r="A1" s="15"/>
      <c r="B1" s="14" t="s">
        <v>12</v>
      </c>
      <c r="C1" s="94" t="s">
        <v>13</v>
      </c>
      <c r="D1" s="94"/>
      <c r="E1" s="15"/>
      <c r="F1" s="15"/>
    </row>
    <row r="2" spans="1:6" x14ac:dyDescent="0.25">
      <c r="A2" s="96" t="s">
        <v>97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6"/>
      <c r="B3" s="18" t="s">
        <v>1</v>
      </c>
      <c r="C3" s="19" t="s">
        <v>24</v>
      </c>
      <c r="D3" s="21"/>
      <c r="E3" s="21"/>
      <c r="F3" s="21"/>
    </row>
    <row r="4" spans="1:6" x14ac:dyDescent="0.25">
      <c r="A4" s="96"/>
      <c r="B4" s="18"/>
      <c r="C4" s="19" t="s">
        <v>17</v>
      </c>
      <c r="D4" s="21"/>
      <c r="E4" s="21"/>
      <c r="F4" s="21"/>
    </row>
    <row r="5" spans="1:6" x14ac:dyDescent="0.25">
      <c r="A5" s="96"/>
      <c r="B5" s="18"/>
      <c r="C5" s="19" t="s">
        <v>18</v>
      </c>
      <c r="D5" s="21"/>
      <c r="E5" s="21"/>
      <c r="F5" s="21"/>
    </row>
    <row r="6" spans="1:6" ht="16.5" x14ac:dyDescent="0.25">
      <c r="A6" s="96"/>
      <c r="B6" s="18"/>
      <c r="C6" s="19" t="s">
        <v>72</v>
      </c>
      <c r="D6" s="21"/>
      <c r="E6" s="21"/>
      <c r="F6" s="22"/>
    </row>
    <row r="7" spans="1:6" ht="16.5" x14ac:dyDescent="0.25">
      <c r="A7" s="96"/>
      <c r="B7" s="18"/>
      <c r="C7" s="19"/>
      <c r="D7" s="21"/>
      <c r="E7" s="21"/>
      <c r="F7" s="22"/>
    </row>
    <row r="8" spans="1:6" x14ac:dyDescent="0.25">
      <c r="A8" s="96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4" spans="1:6" x14ac:dyDescent="0.25">
      <c r="B14" s="29" t="s">
        <v>24</v>
      </c>
      <c r="C14" s="29" t="s">
        <v>126</v>
      </c>
      <c r="D14" s="30" t="s">
        <v>98</v>
      </c>
      <c r="E14" s="21"/>
      <c r="F14" s="21"/>
    </row>
    <row r="15" spans="1:6" x14ac:dyDescent="0.25">
      <c r="B15" s="21" t="s">
        <v>127</v>
      </c>
      <c r="C15" s="21" t="s">
        <v>189</v>
      </c>
      <c r="D15" s="21" t="s">
        <v>30</v>
      </c>
      <c r="E15" s="21"/>
      <c r="F15" s="21"/>
    </row>
    <row r="16" spans="1:6" x14ac:dyDescent="0.25">
      <c r="B16" s="21" t="s">
        <v>127</v>
      </c>
      <c r="C16" s="21" t="s">
        <v>189</v>
      </c>
      <c r="D16" s="21" t="s">
        <v>81</v>
      </c>
      <c r="E16" s="21"/>
      <c r="F16" s="21"/>
    </row>
    <row r="17" spans="2:6" x14ac:dyDescent="0.25">
      <c r="B17" s="21" t="s">
        <v>127</v>
      </c>
      <c r="C17" s="21" t="s">
        <v>189</v>
      </c>
      <c r="D17" s="21" t="s">
        <v>82</v>
      </c>
      <c r="E17" s="21"/>
      <c r="F17" s="21"/>
    </row>
    <row r="18" spans="2:6" x14ac:dyDescent="0.25">
      <c r="B18" s="21" t="s">
        <v>127</v>
      </c>
      <c r="C18" s="21" t="s">
        <v>189</v>
      </c>
      <c r="D18" s="21" t="s">
        <v>83</v>
      </c>
      <c r="E18" s="21"/>
      <c r="F18" s="21"/>
    </row>
    <row r="19" spans="2:6" x14ac:dyDescent="0.25">
      <c r="B19" s="21" t="s">
        <v>127</v>
      </c>
      <c r="C19" s="21" t="s">
        <v>189</v>
      </c>
      <c r="D19" s="21" t="s">
        <v>84</v>
      </c>
      <c r="E19" s="21"/>
      <c r="F19" s="21"/>
    </row>
    <row r="20" spans="2:6" x14ac:dyDescent="0.25">
      <c r="B20" s="21" t="s">
        <v>127</v>
      </c>
      <c r="C20" s="21" t="s">
        <v>189</v>
      </c>
      <c r="D20" s="21" t="s">
        <v>85</v>
      </c>
      <c r="E20" s="21"/>
      <c r="F20" s="21"/>
    </row>
    <row r="21" spans="2:6" x14ac:dyDescent="0.25">
      <c r="B21" s="21" t="s">
        <v>127</v>
      </c>
      <c r="C21" s="21" t="s">
        <v>189</v>
      </c>
      <c r="D21" s="21" t="s">
        <v>86</v>
      </c>
      <c r="E21" s="9"/>
      <c r="F21" s="9"/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A9A0-56E6-42D9-8105-AFA1B9F9AB05}">
  <dimension ref="A1:F12"/>
  <sheetViews>
    <sheetView workbookViewId="0">
      <selection activeCell="I19" sqref="I19"/>
    </sheetView>
  </sheetViews>
  <sheetFormatPr defaultRowHeight="15.75" x14ac:dyDescent="0.25"/>
  <cols>
    <col min="1" max="1" width="3.7109375" bestFit="1" customWidth="1"/>
    <col min="2" max="2" width="12.28515625" bestFit="1" customWidth="1"/>
    <col min="3" max="3" width="22.28515625" bestFit="1" customWidth="1"/>
  </cols>
  <sheetData>
    <row r="1" spans="1:6" x14ac:dyDescent="0.25">
      <c r="A1" s="105" t="s">
        <v>21</v>
      </c>
      <c r="B1" s="12" t="s">
        <v>12</v>
      </c>
      <c r="C1" s="106" t="s">
        <v>15</v>
      </c>
      <c r="D1" s="106"/>
    </row>
    <row r="2" spans="1:6" x14ac:dyDescent="0.25">
      <c r="A2" s="105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5"/>
      <c r="B3" s="4" t="s">
        <v>19</v>
      </c>
      <c r="C3" s="5" t="s">
        <v>23</v>
      </c>
      <c r="D3" s="8"/>
      <c r="E3" s="8"/>
      <c r="F3" s="8"/>
    </row>
    <row r="4" spans="1:6" x14ac:dyDescent="0.25">
      <c r="A4" s="105"/>
      <c r="B4" s="4" t="s">
        <v>20</v>
      </c>
      <c r="C4" s="5" t="s">
        <v>22</v>
      </c>
      <c r="D4" s="8"/>
      <c r="E4" s="8"/>
      <c r="F4" s="9"/>
    </row>
    <row r="5" spans="1:6" ht="16.5" x14ac:dyDescent="0.25">
      <c r="A5" s="105"/>
      <c r="B5" s="4"/>
      <c r="C5" s="5"/>
      <c r="D5" s="8"/>
      <c r="E5" s="8"/>
      <c r="F5" s="10"/>
    </row>
    <row r="6" spans="1:6" ht="16.5" x14ac:dyDescent="0.25">
      <c r="A6" s="105"/>
      <c r="B6" s="4"/>
      <c r="C6" s="5"/>
      <c r="D6" s="8"/>
      <c r="E6" s="8"/>
      <c r="F6" s="10"/>
    </row>
    <row r="7" spans="1:6" x14ac:dyDescent="0.25">
      <c r="A7" s="105"/>
      <c r="B7" s="4"/>
      <c r="C7" s="5"/>
      <c r="D7" s="8"/>
      <c r="E7" s="8"/>
      <c r="F7" s="8"/>
    </row>
    <row r="8" spans="1:6" x14ac:dyDescent="0.25">
      <c r="A8" s="105"/>
      <c r="B8" s="4"/>
      <c r="C8" s="5"/>
      <c r="D8" s="8"/>
      <c r="E8" s="8"/>
      <c r="F8" s="8"/>
    </row>
    <row r="9" spans="1:6" x14ac:dyDescent="0.25">
      <c r="A9" s="105"/>
      <c r="B9" s="4"/>
      <c r="C9" s="5"/>
      <c r="D9" s="8"/>
      <c r="E9" s="8"/>
      <c r="F9" s="8"/>
    </row>
    <row r="10" spans="1:6" x14ac:dyDescent="0.25">
      <c r="A10" s="105"/>
    </row>
    <row r="11" spans="1:6" x14ac:dyDescent="0.25">
      <c r="A11" s="105"/>
    </row>
    <row r="12" spans="1:6" x14ac:dyDescent="0.25">
      <c r="A12" s="105"/>
    </row>
  </sheetData>
  <mergeCells count="2">
    <mergeCell ref="A1:A12"/>
    <mergeCell ref="C1:D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CC58-612C-4DE9-A909-D589ECD7FD07}">
  <dimension ref="A1:F15"/>
  <sheetViews>
    <sheetView workbookViewId="0">
      <selection activeCell="M28" sqref="M28"/>
    </sheetView>
  </sheetViews>
  <sheetFormatPr defaultRowHeight="15.75" x14ac:dyDescent="0.25"/>
  <cols>
    <col min="1" max="1" width="3.7109375" bestFit="1" customWidth="1"/>
    <col min="2" max="2" width="12.28515625" bestFit="1" customWidth="1"/>
    <col min="3" max="3" width="22.28515625" bestFit="1" customWidth="1"/>
    <col min="4" max="4" width="15.140625" bestFit="1" customWidth="1"/>
    <col min="5" max="5" width="10.28515625" bestFit="1" customWidth="1"/>
    <col min="6" max="6" width="11.85546875" bestFit="1" customWidth="1"/>
  </cols>
  <sheetData>
    <row r="1" spans="1:6" x14ac:dyDescent="0.25">
      <c r="A1" s="105" t="s">
        <v>92</v>
      </c>
      <c r="B1" s="12" t="s">
        <v>12</v>
      </c>
      <c r="C1" s="106" t="s">
        <v>15</v>
      </c>
      <c r="D1" s="106"/>
    </row>
    <row r="2" spans="1:6" x14ac:dyDescent="0.25">
      <c r="A2" s="105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5"/>
      <c r="B3" s="4"/>
      <c r="C3" s="5" t="s">
        <v>93</v>
      </c>
      <c r="D3" s="8"/>
      <c r="E3" s="8"/>
      <c r="F3" s="8"/>
    </row>
    <row r="4" spans="1:6" x14ac:dyDescent="0.25">
      <c r="A4" s="105"/>
      <c r="B4" s="4"/>
      <c r="C4" s="5" t="s">
        <v>94</v>
      </c>
      <c r="D4" s="8"/>
      <c r="E4" s="8"/>
      <c r="F4" s="9"/>
    </row>
    <row r="5" spans="1:6" ht="16.5" x14ac:dyDescent="0.25">
      <c r="A5" s="105"/>
      <c r="B5" s="4"/>
      <c r="C5" s="5" t="s">
        <v>91</v>
      </c>
      <c r="D5" s="8"/>
      <c r="E5" s="8"/>
      <c r="F5" s="10"/>
    </row>
    <row r="6" spans="1:6" ht="16.5" x14ac:dyDescent="0.25">
      <c r="A6" s="105"/>
      <c r="B6" s="4"/>
      <c r="C6" s="5" t="s">
        <v>95</v>
      </c>
      <c r="D6" s="8"/>
      <c r="E6" s="8"/>
      <c r="F6" s="10"/>
    </row>
    <row r="7" spans="1:6" x14ac:dyDescent="0.25">
      <c r="A7" s="105"/>
      <c r="B7" s="4"/>
      <c r="C7" s="5" t="s">
        <v>96</v>
      </c>
      <c r="D7" s="8"/>
      <c r="E7" s="8"/>
      <c r="F7" s="8"/>
    </row>
    <row r="8" spans="1:6" x14ac:dyDescent="0.25">
      <c r="A8" s="105"/>
      <c r="B8" s="4"/>
      <c r="C8" s="5"/>
      <c r="D8" s="8"/>
      <c r="E8" s="8"/>
      <c r="F8" s="8"/>
    </row>
    <row r="9" spans="1:6" x14ac:dyDescent="0.25">
      <c r="A9" s="105"/>
      <c r="B9" s="4"/>
      <c r="C9" s="5"/>
      <c r="D9" s="8"/>
      <c r="E9" s="8"/>
      <c r="F9" s="8"/>
    </row>
    <row r="10" spans="1:6" x14ac:dyDescent="0.25">
      <c r="A10" s="105"/>
    </row>
    <row r="11" spans="1:6" x14ac:dyDescent="0.25">
      <c r="A11" s="105"/>
    </row>
    <row r="12" spans="1:6" x14ac:dyDescent="0.25">
      <c r="A12" s="105"/>
    </row>
    <row r="15" spans="1:6" x14ac:dyDescent="0.25">
      <c r="B15" s="31" t="s">
        <v>93</v>
      </c>
      <c r="C15" s="31" t="s">
        <v>94</v>
      </c>
      <c r="D15" s="31" t="s">
        <v>91</v>
      </c>
      <c r="E15" s="31" t="s">
        <v>95</v>
      </c>
      <c r="F15" s="31" t="s">
        <v>96</v>
      </c>
    </row>
  </sheetData>
  <mergeCells count="2">
    <mergeCell ref="A1:A12"/>
    <mergeCell ref="C1:D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DD74-92E4-4D1F-B45C-CF7B68371004}">
  <dimension ref="A1:F12"/>
  <sheetViews>
    <sheetView workbookViewId="0">
      <selection activeCell="E7" sqref="E7"/>
    </sheetView>
  </sheetViews>
  <sheetFormatPr defaultRowHeight="15.75" x14ac:dyDescent="0.25"/>
  <cols>
    <col min="3" max="3" width="20" bestFit="1" customWidth="1"/>
  </cols>
  <sheetData>
    <row r="1" spans="1:6" x14ac:dyDescent="0.25">
      <c r="A1" s="105" t="s">
        <v>16</v>
      </c>
      <c r="B1" s="11" t="s">
        <v>12</v>
      </c>
      <c r="C1" s="106" t="s">
        <v>15</v>
      </c>
      <c r="D1" s="106"/>
    </row>
    <row r="2" spans="1:6" x14ac:dyDescent="0.25">
      <c r="A2" s="105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5"/>
      <c r="B3" s="4" t="s">
        <v>19</v>
      </c>
      <c r="C3" s="5" t="s">
        <v>17</v>
      </c>
      <c r="D3" s="8"/>
      <c r="E3" s="8"/>
      <c r="F3" s="8"/>
    </row>
    <row r="4" spans="1:6" x14ac:dyDescent="0.25">
      <c r="A4" s="105"/>
      <c r="B4" s="4" t="s">
        <v>20</v>
      </c>
      <c r="C4" s="5" t="s">
        <v>18</v>
      </c>
      <c r="D4" s="8"/>
      <c r="E4" s="8"/>
      <c r="F4" s="9"/>
    </row>
    <row r="5" spans="1:6" ht="16.5" x14ac:dyDescent="0.25">
      <c r="A5" s="105"/>
      <c r="B5" s="4"/>
      <c r="C5" s="5"/>
      <c r="D5" s="8"/>
      <c r="E5" s="8"/>
      <c r="F5" s="10"/>
    </row>
    <row r="6" spans="1:6" ht="16.5" x14ac:dyDescent="0.25">
      <c r="A6" s="105"/>
      <c r="B6" s="4"/>
      <c r="C6" s="5"/>
      <c r="D6" s="8"/>
      <c r="E6" s="8"/>
      <c r="F6" s="10"/>
    </row>
    <row r="7" spans="1:6" x14ac:dyDescent="0.25">
      <c r="A7" s="105"/>
      <c r="B7" s="4"/>
      <c r="C7" s="5"/>
      <c r="D7" s="8"/>
      <c r="E7" s="8"/>
      <c r="F7" s="8"/>
    </row>
    <row r="8" spans="1:6" x14ac:dyDescent="0.25">
      <c r="A8" s="105"/>
      <c r="B8" s="4"/>
      <c r="C8" s="5"/>
      <c r="D8" s="8"/>
      <c r="E8" s="8"/>
      <c r="F8" s="8"/>
    </row>
    <row r="9" spans="1:6" x14ac:dyDescent="0.25">
      <c r="A9" s="105"/>
      <c r="B9" s="4"/>
      <c r="C9" s="5"/>
      <c r="D9" s="8"/>
      <c r="E9" s="8"/>
      <c r="F9" s="8"/>
    </row>
    <row r="10" spans="1:6" x14ac:dyDescent="0.25">
      <c r="A10" s="105"/>
    </row>
    <row r="11" spans="1:6" x14ac:dyDescent="0.25">
      <c r="A11" s="105"/>
    </row>
    <row r="12" spans="1:6" x14ac:dyDescent="0.25">
      <c r="A12" s="105"/>
    </row>
  </sheetData>
  <mergeCells count="2">
    <mergeCell ref="C1:D1"/>
    <mergeCell ref="A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227-20EE-4266-8EA0-532ED3CBCED0}">
  <dimension ref="A1:K270"/>
  <sheetViews>
    <sheetView topLeftCell="A8" zoomScaleNormal="100" workbookViewId="0">
      <selection activeCell="F23" sqref="F23"/>
    </sheetView>
  </sheetViews>
  <sheetFormatPr defaultColWidth="12.140625" defaultRowHeight="15.75" x14ac:dyDescent="0.25"/>
  <cols>
    <col min="1" max="1" width="11" style="15" bestFit="1" customWidth="1"/>
    <col min="2" max="3" width="19.28515625" style="15" bestFit="1" customWidth="1"/>
    <col min="4" max="4" width="12.85546875" style="15" bestFit="1" customWidth="1"/>
    <col min="5" max="5" width="18.42578125" style="15" customWidth="1"/>
    <col min="6" max="6" width="39.28515625" style="15" bestFit="1" customWidth="1"/>
    <col min="7" max="7" width="34.140625" style="15" customWidth="1"/>
    <col min="8" max="8" width="11.85546875" style="15" bestFit="1" customWidth="1"/>
    <col min="9" max="10" width="12.140625" style="15"/>
    <col min="11" max="11" width="12" style="15" bestFit="1" customWidth="1"/>
    <col min="12" max="12" width="9.85546875" style="15" bestFit="1" customWidth="1"/>
    <col min="13" max="13" width="9.85546875" style="15" customWidth="1"/>
    <col min="14" max="14" width="13.5703125" style="15" bestFit="1" customWidth="1"/>
    <col min="15" max="16384" width="12.140625" style="15"/>
  </cols>
  <sheetData>
    <row r="1" spans="1:11" ht="19.5" customHeight="1" x14ac:dyDescent="0.25">
      <c r="A1" s="56" t="s">
        <v>1181</v>
      </c>
    </row>
    <row r="2" spans="1:11" ht="27.75" customHeight="1" thickBot="1" x14ac:dyDescent="0.3">
      <c r="A2" s="57" t="s">
        <v>1182</v>
      </c>
      <c r="B2" s="43" t="s">
        <v>12</v>
      </c>
      <c r="C2" s="87" t="s">
        <v>10</v>
      </c>
      <c r="D2" s="88"/>
      <c r="E2" s="89"/>
      <c r="F2" s="21"/>
    </row>
    <row r="3" spans="1:11" ht="16.5" customHeight="1" x14ac:dyDescent="0.25">
      <c r="A3" s="90" t="s">
        <v>9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  <c r="G3" s="46"/>
      <c r="H3" s="46"/>
      <c r="K3" s="46"/>
    </row>
    <row r="4" spans="1:11" x14ac:dyDescent="0.25">
      <c r="A4" s="91"/>
      <c r="B4" s="51" t="s">
        <v>1161</v>
      </c>
      <c r="C4" s="28" t="s">
        <v>930</v>
      </c>
      <c r="D4" s="17" t="s">
        <v>1404</v>
      </c>
      <c r="E4" s="17" t="s">
        <v>1258</v>
      </c>
      <c r="F4" s="17"/>
      <c r="G4" s="46"/>
      <c r="K4" s="24"/>
    </row>
    <row r="5" spans="1:11" x14ac:dyDescent="0.25">
      <c r="A5" s="91"/>
      <c r="B5" s="51" t="s">
        <v>1179</v>
      </c>
      <c r="C5" s="28" t="s">
        <v>879</v>
      </c>
      <c r="D5" s="17" t="s">
        <v>1403</v>
      </c>
      <c r="E5" s="17" t="s">
        <v>1262</v>
      </c>
      <c r="F5" s="17"/>
      <c r="G5" s="46"/>
      <c r="K5" s="24"/>
    </row>
    <row r="6" spans="1:11" x14ac:dyDescent="0.25">
      <c r="A6" s="91"/>
      <c r="B6" s="51" t="s">
        <v>1208</v>
      </c>
      <c r="C6" s="28" t="s">
        <v>74</v>
      </c>
      <c r="D6" s="17" t="s">
        <v>1405</v>
      </c>
      <c r="E6" s="17" t="s">
        <v>1257</v>
      </c>
      <c r="F6" s="17"/>
      <c r="G6" s="46"/>
      <c r="K6" s="24"/>
    </row>
    <row r="7" spans="1:11" ht="16.5" x14ac:dyDescent="0.25">
      <c r="A7" s="91"/>
      <c r="B7" s="51" t="s">
        <v>1207</v>
      </c>
      <c r="C7" s="28" t="s">
        <v>132</v>
      </c>
      <c r="D7" s="17" t="s">
        <v>1406</v>
      </c>
      <c r="E7" s="17" t="s">
        <v>1256</v>
      </c>
      <c r="F7" s="17"/>
      <c r="G7" s="46"/>
      <c r="H7" s="53"/>
      <c r="K7" s="24"/>
    </row>
    <row r="8" spans="1:11" ht="16.5" x14ac:dyDescent="0.25">
      <c r="A8" s="91"/>
      <c r="B8" s="51" t="s">
        <v>1183</v>
      </c>
      <c r="C8" s="28" t="s">
        <v>1155</v>
      </c>
      <c r="D8" s="17" t="s">
        <v>1406</v>
      </c>
      <c r="E8" s="17" t="s">
        <v>1255</v>
      </c>
      <c r="F8" s="17"/>
      <c r="G8" s="46"/>
      <c r="H8" s="53"/>
      <c r="K8" s="24"/>
    </row>
    <row r="9" spans="1:11" x14ac:dyDescent="0.25">
      <c r="A9" s="91"/>
      <c r="B9" s="51" t="s">
        <v>1184</v>
      </c>
      <c r="C9" s="28" t="s">
        <v>70</v>
      </c>
      <c r="D9" s="17" t="s">
        <v>1405</v>
      </c>
      <c r="E9" s="17" t="s">
        <v>1411</v>
      </c>
      <c r="F9" s="17" t="s">
        <v>1412</v>
      </c>
      <c r="G9" s="46"/>
      <c r="K9" s="24"/>
    </row>
    <row r="10" spans="1:11" x14ac:dyDescent="0.25">
      <c r="A10" s="91"/>
      <c r="B10" s="51" t="s">
        <v>1185</v>
      </c>
      <c r="C10" s="28" t="s">
        <v>73</v>
      </c>
      <c r="D10" s="17" t="s">
        <v>1404</v>
      </c>
      <c r="E10" s="17" t="s">
        <v>1258</v>
      </c>
      <c r="F10" s="17"/>
      <c r="G10" s="46"/>
      <c r="K10" s="24"/>
    </row>
    <row r="11" spans="1:11" x14ac:dyDescent="0.25">
      <c r="A11" s="91"/>
      <c r="B11" s="51" t="s">
        <v>1186</v>
      </c>
      <c r="C11" s="28" t="s">
        <v>133</v>
      </c>
      <c r="D11" s="17"/>
      <c r="E11" s="17"/>
      <c r="F11" s="17"/>
      <c r="G11" s="46"/>
      <c r="K11" s="24"/>
    </row>
    <row r="12" spans="1:11" x14ac:dyDescent="0.25">
      <c r="A12" s="91"/>
      <c r="B12" s="51" t="s">
        <v>1187</v>
      </c>
      <c r="C12" s="28" t="s">
        <v>71</v>
      </c>
      <c r="D12" s="17" t="s">
        <v>1406</v>
      </c>
      <c r="E12" s="17" t="s">
        <v>1256</v>
      </c>
      <c r="F12" s="17" t="s">
        <v>1260</v>
      </c>
      <c r="G12" s="46"/>
      <c r="K12" s="24"/>
    </row>
    <row r="13" spans="1:11" x14ac:dyDescent="0.25">
      <c r="A13" s="91"/>
      <c r="B13" s="51" t="s">
        <v>1189</v>
      </c>
      <c r="C13" s="28" t="s">
        <v>1135</v>
      </c>
      <c r="D13" s="17" t="s">
        <v>1407</v>
      </c>
      <c r="E13" s="17" t="s">
        <v>1261</v>
      </c>
      <c r="F13" s="17"/>
      <c r="G13" s="46"/>
      <c r="K13" s="24"/>
    </row>
    <row r="14" spans="1:11" x14ac:dyDescent="0.25">
      <c r="A14" s="91"/>
      <c r="B14" s="51" t="s">
        <v>1188</v>
      </c>
      <c r="C14" s="28" t="s">
        <v>1134</v>
      </c>
      <c r="D14" s="17" t="s">
        <v>1407</v>
      </c>
      <c r="E14" s="17" t="s">
        <v>1261</v>
      </c>
      <c r="F14" s="17"/>
      <c r="G14" s="46"/>
      <c r="K14" s="24"/>
    </row>
    <row r="15" spans="1:11" ht="16.5" thickBot="1" x14ac:dyDescent="0.3">
      <c r="A15" s="92"/>
      <c r="B15" s="51" t="s">
        <v>1190</v>
      </c>
      <c r="C15" s="28" t="s">
        <v>929</v>
      </c>
      <c r="D15" s="17" t="s">
        <v>1413</v>
      </c>
      <c r="E15" s="17" t="s">
        <v>1257</v>
      </c>
      <c r="F15" s="17"/>
      <c r="G15" s="46"/>
      <c r="K15" s="24"/>
    </row>
    <row r="16" spans="1:11" x14ac:dyDescent="0.25">
      <c r="B16" s="54" t="s">
        <v>2020</v>
      </c>
      <c r="C16" s="77" t="s">
        <v>1847</v>
      </c>
      <c r="D16" s="17" t="s">
        <v>1405</v>
      </c>
      <c r="E16" s="17" t="s">
        <v>2013</v>
      </c>
      <c r="K16" s="24"/>
    </row>
    <row r="18" spans="1:5" x14ac:dyDescent="0.25">
      <c r="A18" s="45"/>
      <c r="B18" s="45"/>
      <c r="C18" s="45"/>
      <c r="D18" s="45"/>
    </row>
    <row r="19" spans="1:5" x14ac:dyDescent="0.25">
      <c r="A19" s="35" t="s">
        <v>1137</v>
      </c>
      <c r="B19" s="29" t="s">
        <v>879</v>
      </c>
      <c r="C19" s="30" t="s">
        <v>1832</v>
      </c>
      <c r="D19" s="80" t="s">
        <v>132</v>
      </c>
      <c r="E19" s="21" t="s">
        <v>2402</v>
      </c>
    </row>
    <row r="20" spans="1:5" x14ac:dyDescent="0.25">
      <c r="A20" s="35" t="s">
        <v>1138</v>
      </c>
      <c r="B20" s="61" t="s">
        <v>1179</v>
      </c>
      <c r="C20" s="78" t="s">
        <v>1161</v>
      </c>
      <c r="D20" s="54" t="s">
        <v>1207</v>
      </c>
    </row>
    <row r="21" spans="1:5" x14ac:dyDescent="0.25">
      <c r="A21" s="21"/>
      <c r="B21" s="21" t="s">
        <v>880</v>
      </c>
      <c r="C21" s="21" t="s">
        <v>125</v>
      </c>
      <c r="D21" s="21" t="s">
        <v>333</v>
      </c>
    </row>
    <row r="22" spans="1:5" x14ac:dyDescent="0.25">
      <c r="A22" s="21"/>
      <c r="B22" s="21" t="s">
        <v>882</v>
      </c>
      <c r="C22" s="21" t="s">
        <v>125</v>
      </c>
      <c r="D22" s="21" t="s">
        <v>249</v>
      </c>
    </row>
    <row r="23" spans="1:5" x14ac:dyDescent="0.25">
      <c r="A23" s="21"/>
      <c r="B23" s="21" t="s">
        <v>885</v>
      </c>
      <c r="C23" s="21" t="s">
        <v>125</v>
      </c>
      <c r="D23" s="21" t="s">
        <v>250</v>
      </c>
    </row>
    <row r="24" spans="1:5" x14ac:dyDescent="0.25">
      <c r="A24" s="21"/>
      <c r="B24" s="21" t="s">
        <v>886</v>
      </c>
      <c r="C24" s="21" t="s">
        <v>125</v>
      </c>
      <c r="D24" s="21" t="s">
        <v>75</v>
      </c>
    </row>
    <row r="25" spans="1:5" x14ac:dyDescent="0.25">
      <c r="A25" s="21"/>
      <c r="B25" s="21" t="s">
        <v>887</v>
      </c>
      <c r="C25" s="21" t="s">
        <v>125</v>
      </c>
      <c r="D25" s="21" t="s">
        <v>76</v>
      </c>
    </row>
    <row r="26" spans="1:5" x14ac:dyDescent="0.25">
      <c r="A26" s="21"/>
      <c r="B26" s="21" t="s">
        <v>889</v>
      </c>
      <c r="C26" s="21" t="s">
        <v>125</v>
      </c>
      <c r="D26" s="21" t="s">
        <v>251</v>
      </c>
    </row>
    <row r="27" spans="1:5" x14ac:dyDescent="0.25">
      <c r="A27" s="21"/>
      <c r="B27" s="21" t="s">
        <v>890</v>
      </c>
      <c r="C27" s="21" t="s">
        <v>125</v>
      </c>
      <c r="D27" s="21" t="s">
        <v>77</v>
      </c>
    </row>
    <row r="28" spans="1:5" x14ac:dyDescent="0.25">
      <c r="A28" s="21"/>
      <c r="B28" s="21" t="s">
        <v>891</v>
      </c>
      <c r="C28" s="21" t="s">
        <v>125</v>
      </c>
      <c r="D28" s="21" t="s">
        <v>78</v>
      </c>
    </row>
    <row r="29" spans="1:5" x14ac:dyDescent="0.25">
      <c r="A29" s="21"/>
      <c r="B29" s="21" t="s">
        <v>893</v>
      </c>
      <c r="C29" s="21" t="s">
        <v>125</v>
      </c>
      <c r="D29" s="21" t="s">
        <v>252</v>
      </c>
    </row>
    <row r="30" spans="1:5" x14ac:dyDescent="0.25">
      <c r="A30" s="21"/>
      <c r="B30" s="21" t="s">
        <v>894</v>
      </c>
      <c r="C30" s="21" t="s">
        <v>125</v>
      </c>
      <c r="D30" s="21" t="s">
        <v>253</v>
      </c>
    </row>
    <row r="31" spans="1:5" x14ac:dyDescent="0.25">
      <c r="A31" s="21"/>
      <c r="B31" s="21" t="s">
        <v>895</v>
      </c>
      <c r="C31" s="21" t="s">
        <v>125</v>
      </c>
      <c r="D31" s="21" t="s">
        <v>254</v>
      </c>
    </row>
    <row r="32" spans="1:5" x14ac:dyDescent="0.25">
      <c r="A32" s="21"/>
      <c r="B32" s="21" t="s">
        <v>897</v>
      </c>
      <c r="C32" s="21" t="s">
        <v>125</v>
      </c>
      <c r="D32" s="21" t="s">
        <v>255</v>
      </c>
    </row>
    <row r="33" spans="1:4" x14ac:dyDescent="0.25">
      <c r="A33" s="21"/>
      <c r="B33" s="21" t="s">
        <v>898</v>
      </c>
      <c r="C33" s="21" t="s">
        <v>125</v>
      </c>
      <c r="D33" s="21" t="s">
        <v>256</v>
      </c>
    </row>
    <row r="34" spans="1:4" x14ac:dyDescent="0.25">
      <c r="A34" s="21"/>
      <c r="B34" s="21" t="s">
        <v>899</v>
      </c>
      <c r="C34" s="21" t="s">
        <v>125</v>
      </c>
      <c r="D34" s="21" t="s">
        <v>257</v>
      </c>
    </row>
    <row r="35" spans="1:4" x14ac:dyDescent="0.25">
      <c r="A35" s="21"/>
      <c r="B35" s="21" t="s">
        <v>901</v>
      </c>
      <c r="C35" s="21" t="s">
        <v>125</v>
      </c>
      <c r="D35" s="21" t="s">
        <v>259</v>
      </c>
    </row>
    <row r="36" spans="1:4" x14ac:dyDescent="0.25">
      <c r="A36" s="21"/>
      <c r="B36" s="21" t="s">
        <v>902</v>
      </c>
      <c r="C36" s="21" t="s">
        <v>125</v>
      </c>
      <c r="D36" s="21" t="s">
        <v>260</v>
      </c>
    </row>
    <row r="37" spans="1:4" x14ac:dyDescent="0.25">
      <c r="A37" s="21"/>
      <c r="B37" s="21" t="s">
        <v>903</v>
      </c>
      <c r="C37" s="21" t="s">
        <v>125</v>
      </c>
      <c r="D37" s="21" t="s">
        <v>258</v>
      </c>
    </row>
    <row r="38" spans="1:4" x14ac:dyDescent="0.25">
      <c r="A38" s="21"/>
      <c r="B38" s="21" t="s">
        <v>905</v>
      </c>
      <c r="C38" s="21" t="s">
        <v>125</v>
      </c>
      <c r="D38" s="21" t="s">
        <v>261</v>
      </c>
    </row>
    <row r="39" spans="1:4" x14ac:dyDescent="0.25">
      <c r="A39" s="21"/>
      <c r="B39" s="21" t="s">
        <v>906</v>
      </c>
      <c r="C39" s="21" t="s">
        <v>125</v>
      </c>
      <c r="D39" s="21" t="s">
        <v>262</v>
      </c>
    </row>
    <row r="40" spans="1:4" x14ac:dyDescent="0.25">
      <c r="A40" s="21"/>
      <c r="B40" s="21" t="s">
        <v>907</v>
      </c>
      <c r="C40" s="21" t="s">
        <v>125</v>
      </c>
      <c r="D40" s="21" t="s">
        <v>263</v>
      </c>
    </row>
    <row r="41" spans="1:4" x14ac:dyDescent="0.25">
      <c r="A41" s="21"/>
      <c r="B41" s="21" t="s">
        <v>909</v>
      </c>
      <c r="C41" s="21" t="s">
        <v>125</v>
      </c>
      <c r="D41" s="21" t="s">
        <v>264</v>
      </c>
    </row>
    <row r="42" spans="1:4" x14ac:dyDescent="0.25">
      <c r="A42" s="21"/>
      <c r="B42" s="21" t="s">
        <v>910</v>
      </c>
      <c r="C42" s="21" t="s">
        <v>125</v>
      </c>
      <c r="D42" s="21" t="s">
        <v>265</v>
      </c>
    </row>
    <row r="43" spans="1:4" x14ac:dyDescent="0.25">
      <c r="A43" s="21"/>
      <c r="B43" s="21" t="s">
        <v>911</v>
      </c>
      <c r="C43" s="21" t="s">
        <v>125</v>
      </c>
      <c r="D43" s="21" t="s">
        <v>266</v>
      </c>
    </row>
    <row r="44" spans="1:4" x14ac:dyDescent="0.25">
      <c r="A44" s="21"/>
      <c r="B44" s="21" t="s">
        <v>913</v>
      </c>
      <c r="C44" s="21" t="s">
        <v>125</v>
      </c>
      <c r="D44" s="21" t="s">
        <v>267</v>
      </c>
    </row>
    <row r="45" spans="1:4" x14ac:dyDescent="0.25">
      <c r="A45" s="21"/>
      <c r="B45" s="21" t="s">
        <v>914</v>
      </c>
      <c r="C45" s="21" t="s">
        <v>125</v>
      </c>
      <c r="D45" s="21" t="s">
        <v>268</v>
      </c>
    </row>
    <row r="46" spans="1:4" x14ac:dyDescent="0.25">
      <c r="A46" s="21"/>
      <c r="B46" s="21" t="s">
        <v>915</v>
      </c>
      <c r="C46" s="21" t="s">
        <v>125</v>
      </c>
      <c r="D46" s="21" t="s">
        <v>269</v>
      </c>
    </row>
    <row r="47" spans="1:4" x14ac:dyDescent="0.25">
      <c r="A47" s="21"/>
      <c r="B47" s="21" t="s">
        <v>917</v>
      </c>
      <c r="C47" s="21" t="s">
        <v>125</v>
      </c>
      <c r="D47" s="21" t="s">
        <v>270</v>
      </c>
    </row>
    <row r="48" spans="1:4" x14ac:dyDescent="0.25">
      <c r="A48" s="21"/>
      <c r="B48" s="21" t="s">
        <v>918</v>
      </c>
      <c r="C48" s="21" t="s">
        <v>125</v>
      </c>
      <c r="D48" s="21" t="s">
        <v>271</v>
      </c>
    </row>
    <row r="49" spans="1:4" x14ac:dyDescent="0.25">
      <c r="A49" s="21"/>
      <c r="B49" s="21" t="s">
        <v>919</v>
      </c>
      <c r="C49" s="21" t="s">
        <v>125</v>
      </c>
      <c r="D49" s="21" t="s">
        <v>272</v>
      </c>
    </row>
    <row r="50" spans="1:4" x14ac:dyDescent="0.25">
      <c r="A50" s="21"/>
      <c r="B50" s="21" t="s">
        <v>921</v>
      </c>
      <c r="C50" s="21" t="s">
        <v>125</v>
      </c>
      <c r="D50" s="21" t="s">
        <v>273</v>
      </c>
    </row>
    <row r="51" spans="1:4" x14ac:dyDescent="0.25">
      <c r="A51" s="21"/>
      <c r="B51" s="21" t="s">
        <v>922</v>
      </c>
      <c r="C51" s="21" t="s">
        <v>125</v>
      </c>
      <c r="D51" s="21" t="s">
        <v>274</v>
      </c>
    </row>
    <row r="52" spans="1:4" x14ac:dyDescent="0.25">
      <c r="A52" s="21"/>
      <c r="B52" s="21" t="s">
        <v>923</v>
      </c>
      <c r="C52" s="21" t="s">
        <v>125</v>
      </c>
      <c r="D52" s="21" t="s">
        <v>275</v>
      </c>
    </row>
    <row r="53" spans="1:4" x14ac:dyDescent="0.25">
      <c r="A53" s="21"/>
      <c r="B53" s="21" t="s">
        <v>946</v>
      </c>
      <c r="C53" s="21" t="s">
        <v>125</v>
      </c>
      <c r="D53" s="21" t="s">
        <v>276</v>
      </c>
    </row>
    <row r="54" spans="1:4" x14ac:dyDescent="0.25">
      <c r="A54" s="21"/>
      <c r="B54" s="21" t="s">
        <v>947</v>
      </c>
      <c r="C54" s="21" t="s">
        <v>125</v>
      </c>
      <c r="D54" s="21" t="s">
        <v>277</v>
      </c>
    </row>
    <row r="55" spans="1:4" x14ac:dyDescent="0.25">
      <c r="A55" s="21"/>
      <c r="B55" s="21" t="s">
        <v>948</v>
      </c>
      <c r="C55" s="21" t="s">
        <v>125</v>
      </c>
      <c r="D55" s="21" t="s">
        <v>278</v>
      </c>
    </row>
    <row r="56" spans="1:4" x14ac:dyDescent="0.25">
      <c r="A56" s="21"/>
      <c r="B56" s="21" t="s">
        <v>949</v>
      </c>
      <c r="C56" s="21" t="s">
        <v>125</v>
      </c>
      <c r="D56" s="21" t="s">
        <v>279</v>
      </c>
    </row>
    <row r="57" spans="1:4" x14ac:dyDescent="0.25">
      <c r="A57" s="21"/>
      <c r="B57" s="21" t="s">
        <v>950</v>
      </c>
      <c r="C57" s="21" t="s">
        <v>125</v>
      </c>
      <c r="D57" s="21" t="s">
        <v>280</v>
      </c>
    </row>
    <row r="58" spans="1:4" x14ac:dyDescent="0.25">
      <c r="A58" s="21"/>
      <c r="B58" s="21" t="s">
        <v>951</v>
      </c>
      <c r="C58" s="21" t="s">
        <v>125</v>
      </c>
      <c r="D58" s="21" t="s">
        <v>281</v>
      </c>
    </row>
    <row r="59" spans="1:4" x14ac:dyDescent="0.25">
      <c r="A59" s="21"/>
      <c r="B59" s="21" t="s">
        <v>952</v>
      </c>
      <c r="C59" s="21" t="s">
        <v>125</v>
      </c>
      <c r="D59" s="21" t="s">
        <v>282</v>
      </c>
    </row>
    <row r="60" spans="1:4" x14ac:dyDescent="0.25">
      <c r="A60" s="21"/>
      <c r="B60" s="21" t="s">
        <v>953</v>
      </c>
      <c r="C60" s="21" t="s">
        <v>125</v>
      </c>
      <c r="D60" s="21" t="s">
        <v>283</v>
      </c>
    </row>
    <row r="61" spans="1:4" x14ac:dyDescent="0.25">
      <c r="A61" s="21"/>
      <c r="B61" s="21" t="s">
        <v>954</v>
      </c>
      <c r="C61" s="21" t="s">
        <v>125</v>
      </c>
      <c r="D61" s="21" t="s">
        <v>284</v>
      </c>
    </row>
    <row r="62" spans="1:4" x14ac:dyDescent="0.25">
      <c r="A62" s="21"/>
      <c r="B62" s="21" t="s">
        <v>955</v>
      </c>
      <c r="C62" s="21" t="s">
        <v>125</v>
      </c>
      <c r="D62" s="21" t="s">
        <v>285</v>
      </c>
    </row>
    <row r="63" spans="1:4" x14ac:dyDescent="0.25">
      <c r="A63" s="21"/>
      <c r="B63" s="21" t="s">
        <v>956</v>
      </c>
      <c r="C63" s="21" t="s">
        <v>125</v>
      </c>
      <c r="D63" s="21" t="s">
        <v>286</v>
      </c>
    </row>
    <row r="64" spans="1:4" x14ac:dyDescent="0.25">
      <c r="A64" s="21"/>
      <c r="B64" s="21" t="s">
        <v>957</v>
      </c>
      <c r="C64" s="21" t="s">
        <v>125</v>
      </c>
      <c r="D64" s="21" t="s">
        <v>287</v>
      </c>
    </row>
    <row r="65" spans="1:4" x14ac:dyDescent="0.25">
      <c r="A65" s="21"/>
      <c r="B65" s="21" t="s">
        <v>958</v>
      </c>
      <c r="C65" s="21" t="s">
        <v>125</v>
      </c>
      <c r="D65" s="21" t="s">
        <v>288</v>
      </c>
    </row>
    <row r="66" spans="1:4" x14ac:dyDescent="0.25">
      <c r="A66" s="21"/>
      <c r="B66" s="21" t="s">
        <v>959</v>
      </c>
      <c r="C66" s="21" t="s">
        <v>125</v>
      </c>
      <c r="D66" s="21" t="s">
        <v>289</v>
      </c>
    </row>
    <row r="67" spans="1:4" x14ac:dyDescent="0.25">
      <c r="A67" s="21"/>
      <c r="B67" s="21" t="s">
        <v>960</v>
      </c>
      <c r="C67" s="21" t="s">
        <v>125</v>
      </c>
      <c r="D67" s="21" t="s">
        <v>290</v>
      </c>
    </row>
    <row r="68" spans="1:4" x14ac:dyDescent="0.25">
      <c r="A68" s="21"/>
      <c r="B68" s="21" t="s">
        <v>961</v>
      </c>
      <c r="C68" s="21" t="s">
        <v>125</v>
      </c>
      <c r="D68" s="21" t="s">
        <v>291</v>
      </c>
    </row>
    <row r="69" spans="1:4" x14ac:dyDescent="0.25">
      <c r="A69" s="21"/>
      <c r="B69" s="21" t="s">
        <v>962</v>
      </c>
      <c r="C69" s="21" t="s">
        <v>125</v>
      </c>
      <c r="D69" s="21" t="s">
        <v>292</v>
      </c>
    </row>
    <row r="70" spans="1:4" x14ac:dyDescent="0.25">
      <c r="A70" s="21"/>
      <c r="B70" s="21" t="s">
        <v>963</v>
      </c>
      <c r="C70" s="21" t="s">
        <v>125</v>
      </c>
      <c r="D70" s="21" t="s">
        <v>293</v>
      </c>
    </row>
    <row r="71" spans="1:4" x14ac:dyDescent="0.25">
      <c r="A71" s="21"/>
      <c r="B71" s="21" t="s">
        <v>965</v>
      </c>
      <c r="C71" s="21" t="s">
        <v>964</v>
      </c>
      <c r="D71" s="21" t="s">
        <v>294</v>
      </c>
    </row>
    <row r="72" spans="1:4" x14ac:dyDescent="0.25">
      <c r="A72" s="21"/>
      <c r="B72" s="21" t="s">
        <v>966</v>
      </c>
      <c r="C72" s="21" t="s">
        <v>964</v>
      </c>
      <c r="D72" s="21" t="s">
        <v>295</v>
      </c>
    </row>
    <row r="73" spans="1:4" x14ac:dyDescent="0.25">
      <c r="A73" s="21"/>
      <c r="B73" s="21" t="s">
        <v>967</v>
      </c>
      <c r="C73" s="21" t="s">
        <v>964</v>
      </c>
      <c r="D73" s="21" t="s">
        <v>296</v>
      </c>
    </row>
    <row r="74" spans="1:4" x14ac:dyDescent="0.25">
      <c r="A74" s="21"/>
      <c r="B74" s="21" t="s">
        <v>968</v>
      </c>
      <c r="C74" s="21" t="s">
        <v>964</v>
      </c>
      <c r="D74" s="21" t="s">
        <v>297</v>
      </c>
    </row>
    <row r="75" spans="1:4" x14ac:dyDescent="0.25">
      <c r="A75" s="21"/>
      <c r="B75" s="21" t="s">
        <v>969</v>
      </c>
      <c r="C75" s="21" t="s">
        <v>964</v>
      </c>
      <c r="D75" s="21" t="s">
        <v>298</v>
      </c>
    </row>
    <row r="76" spans="1:4" x14ac:dyDescent="0.25">
      <c r="A76" s="21"/>
      <c r="B76" s="21" t="s">
        <v>970</v>
      </c>
      <c r="C76" s="21" t="s">
        <v>964</v>
      </c>
      <c r="D76" s="21" t="s">
        <v>299</v>
      </c>
    </row>
    <row r="77" spans="1:4" x14ac:dyDescent="0.25">
      <c r="A77" s="21"/>
      <c r="B77" s="21" t="s">
        <v>971</v>
      </c>
      <c r="C77" s="21" t="s">
        <v>964</v>
      </c>
      <c r="D77" s="21" t="s">
        <v>300</v>
      </c>
    </row>
    <row r="78" spans="1:4" x14ac:dyDescent="0.25">
      <c r="A78" s="21"/>
      <c r="B78" s="21" t="s">
        <v>972</v>
      </c>
      <c r="C78" s="21" t="s">
        <v>964</v>
      </c>
      <c r="D78" s="21" t="s">
        <v>301</v>
      </c>
    </row>
    <row r="79" spans="1:4" x14ac:dyDescent="0.25">
      <c r="A79" s="21"/>
      <c r="B79" s="21" t="s">
        <v>973</v>
      </c>
      <c r="C79" s="21" t="s">
        <v>964</v>
      </c>
      <c r="D79" s="21" t="s">
        <v>302</v>
      </c>
    </row>
    <row r="80" spans="1:4" x14ac:dyDescent="0.25">
      <c r="A80" s="21"/>
      <c r="B80" s="21" t="s">
        <v>974</v>
      </c>
      <c r="C80" s="21" t="s">
        <v>964</v>
      </c>
      <c r="D80" s="21" t="s">
        <v>303</v>
      </c>
    </row>
    <row r="81" spans="1:4" x14ac:dyDescent="0.25">
      <c r="A81" s="21"/>
      <c r="B81" s="21" t="s">
        <v>975</v>
      </c>
      <c r="C81" s="21" t="s">
        <v>964</v>
      </c>
      <c r="D81" s="21" t="s">
        <v>304</v>
      </c>
    </row>
    <row r="82" spans="1:4" x14ac:dyDescent="0.25">
      <c r="A82" s="21"/>
      <c r="B82" s="21" t="s">
        <v>976</v>
      </c>
      <c r="C82" s="21" t="s">
        <v>964</v>
      </c>
      <c r="D82" s="21" t="s">
        <v>305</v>
      </c>
    </row>
    <row r="83" spans="1:4" x14ac:dyDescent="0.25">
      <c r="A83" s="21"/>
      <c r="B83" s="21" t="s">
        <v>977</v>
      </c>
      <c r="C83" s="21" t="s">
        <v>964</v>
      </c>
      <c r="D83" s="21" t="s">
        <v>306</v>
      </c>
    </row>
    <row r="84" spans="1:4" x14ac:dyDescent="0.25">
      <c r="A84" s="21"/>
      <c r="B84" s="21" t="s">
        <v>978</v>
      </c>
      <c r="C84" s="21" t="s">
        <v>964</v>
      </c>
      <c r="D84" s="21" t="s">
        <v>307</v>
      </c>
    </row>
    <row r="85" spans="1:4" x14ac:dyDescent="0.25">
      <c r="A85" s="21"/>
      <c r="B85" s="21" t="s">
        <v>979</v>
      </c>
      <c r="C85" s="21" t="s">
        <v>964</v>
      </c>
      <c r="D85" s="21" t="s">
        <v>308</v>
      </c>
    </row>
    <row r="86" spans="1:4" x14ac:dyDescent="0.25">
      <c r="A86" s="21"/>
      <c r="B86" s="21" t="s">
        <v>980</v>
      </c>
      <c r="C86" s="21" t="s">
        <v>964</v>
      </c>
      <c r="D86" s="21" t="s">
        <v>309</v>
      </c>
    </row>
    <row r="87" spans="1:4" x14ac:dyDescent="0.25">
      <c r="A87" s="21"/>
      <c r="B87" s="21" t="s">
        <v>981</v>
      </c>
      <c r="C87" s="21" t="s">
        <v>964</v>
      </c>
      <c r="D87" s="21" t="s">
        <v>310</v>
      </c>
    </row>
    <row r="88" spans="1:4" x14ac:dyDescent="0.25">
      <c r="A88" s="21"/>
      <c r="B88" s="21" t="s">
        <v>982</v>
      </c>
      <c r="C88" s="21" t="s">
        <v>964</v>
      </c>
      <c r="D88" s="21" t="s">
        <v>311</v>
      </c>
    </row>
    <row r="89" spans="1:4" x14ac:dyDescent="0.25">
      <c r="A89" s="21"/>
      <c r="B89" s="21" t="s">
        <v>983</v>
      </c>
      <c r="C89" s="21" t="s">
        <v>964</v>
      </c>
      <c r="D89" s="21" t="s">
        <v>312</v>
      </c>
    </row>
    <row r="90" spans="1:4" x14ac:dyDescent="0.25">
      <c r="A90" s="21"/>
      <c r="B90" s="21" t="s">
        <v>984</v>
      </c>
      <c r="C90" s="21" t="s">
        <v>964</v>
      </c>
      <c r="D90" s="21" t="s">
        <v>313</v>
      </c>
    </row>
    <row r="91" spans="1:4" x14ac:dyDescent="0.25">
      <c r="A91" s="21"/>
      <c r="B91" s="21" t="s">
        <v>985</v>
      </c>
      <c r="C91" s="21" t="s">
        <v>964</v>
      </c>
      <c r="D91" s="21" t="s">
        <v>314</v>
      </c>
    </row>
    <row r="92" spans="1:4" x14ac:dyDescent="0.25">
      <c r="A92" s="21"/>
      <c r="B92" s="21" t="s">
        <v>986</v>
      </c>
      <c r="C92" s="21" t="s">
        <v>964</v>
      </c>
      <c r="D92" s="21" t="s">
        <v>315</v>
      </c>
    </row>
    <row r="93" spans="1:4" x14ac:dyDescent="0.25">
      <c r="A93" s="21"/>
      <c r="B93" s="21" t="s">
        <v>987</v>
      </c>
      <c r="C93" s="21" t="s">
        <v>964</v>
      </c>
      <c r="D93" s="21" t="s">
        <v>316</v>
      </c>
    </row>
    <row r="94" spans="1:4" x14ac:dyDescent="0.25">
      <c r="A94" s="21"/>
      <c r="B94" s="21" t="s">
        <v>988</v>
      </c>
      <c r="C94" s="21" t="s">
        <v>964</v>
      </c>
      <c r="D94" s="21" t="s">
        <v>1015</v>
      </c>
    </row>
    <row r="95" spans="1:4" x14ac:dyDescent="0.25">
      <c r="A95" s="21"/>
      <c r="B95" s="21" t="s">
        <v>989</v>
      </c>
      <c r="C95" s="21" t="s">
        <v>964</v>
      </c>
      <c r="D95" s="21" t="s">
        <v>317</v>
      </c>
    </row>
    <row r="96" spans="1:4" x14ac:dyDescent="0.25">
      <c r="A96" s="21"/>
      <c r="B96" s="21" t="s">
        <v>990</v>
      </c>
      <c r="C96" s="21" t="s">
        <v>964</v>
      </c>
      <c r="D96" s="21" t="s">
        <v>318</v>
      </c>
    </row>
    <row r="97" spans="1:4" x14ac:dyDescent="0.25">
      <c r="A97" s="21"/>
      <c r="B97" s="21" t="s">
        <v>991</v>
      </c>
      <c r="C97" s="21" t="s">
        <v>964</v>
      </c>
      <c r="D97" s="21" t="s">
        <v>1016</v>
      </c>
    </row>
    <row r="98" spans="1:4" x14ac:dyDescent="0.25">
      <c r="A98" s="21"/>
      <c r="B98" s="21" t="s">
        <v>992</v>
      </c>
      <c r="C98" s="21" t="s">
        <v>964</v>
      </c>
      <c r="D98" s="21" t="s">
        <v>319</v>
      </c>
    </row>
    <row r="99" spans="1:4" x14ac:dyDescent="0.25">
      <c r="A99" s="21"/>
      <c r="B99" s="21" t="s">
        <v>993</v>
      </c>
      <c r="C99" s="21" t="s">
        <v>964</v>
      </c>
      <c r="D99" s="21" t="s">
        <v>320</v>
      </c>
    </row>
    <row r="100" spans="1:4" x14ac:dyDescent="0.25">
      <c r="A100" s="21"/>
      <c r="B100" s="21" t="s">
        <v>994</v>
      </c>
      <c r="C100" s="21" t="s">
        <v>964</v>
      </c>
      <c r="D100" s="21" t="s">
        <v>1017</v>
      </c>
    </row>
    <row r="101" spans="1:4" x14ac:dyDescent="0.25">
      <c r="A101" s="21"/>
      <c r="B101" s="21" t="s">
        <v>995</v>
      </c>
      <c r="C101" s="21" t="s">
        <v>964</v>
      </c>
      <c r="D101" s="21" t="s">
        <v>321</v>
      </c>
    </row>
    <row r="102" spans="1:4" x14ac:dyDescent="0.25">
      <c r="A102" s="21"/>
      <c r="B102" s="21" t="s">
        <v>996</v>
      </c>
      <c r="C102" s="21" t="s">
        <v>964</v>
      </c>
      <c r="D102" s="21" t="s">
        <v>322</v>
      </c>
    </row>
    <row r="103" spans="1:4" x14ac:dyDescent="0.25">
      <c r="A103" s="21"/>
      <c r="B103" s="21" t="s">
        <v>997</v>
      </c>
      <c r="C103" s="21" t="s">
        <v>964</v>
      </c>
      <c r="D103" s="21" t="s">
        <v>1018</v>
      </c>
    </row>
    <row r="104" spans="1:4" x14ac:dyDescent="0.25">
      <c r="A104" s="21"/>
      <c r="B104" s="21" t="s">
        <v>998</v>
      </c>
      <c r="C104" s="21" t="s">
        <v>964</v>
      </c>
      <c r="D104" s="21" t="s">
        <v>323</v>
      </c>
    </row>
    <row r="105" spans="1:4" x14ac:dyDescent="0.25">
      <c r="A105" s="21"/>
      <c r="B105" s="21" t="s">
        <v>999</v>
      </c>
      <c r="C105" s="21" t="s">
        <v>964</v>
      </c>
      <c r="D105" s="21" t="s">
        <v>324</v>
      </c>
    </row>
    <row r="106" spans="1:4" x14ac:dyDescent="0.25">
      <c r="A106" s="21"/>
      <c r="B106" s="21" t="s">
        <v>1000</v>
      </c>
      <c r="C106" s="21" t="s">
        <v>964</v>
      </c>
      <c r="D106" s="21" t="s">
        <v>1019</v>
      </c>
    </row>
    <row r="107" spans="1:4" x14ac:dyDescent="0.25">
      <c r="A107" s="21"/>
      <c r="B107" s="21" t="s">
        <v>1001</v>
      </c>
      <c r="C107" s="21" t="s">
        <v>964</v>
      </c>
      <c r="D107" s="21" t="s">
        <v>325</v>
      </c>
    </row>
    <row r="108" spans="1:4" x14ac:dyDescent="0.25">
      <c r="A108" s="21"/>
      <c r="B108" s="21" t="s">
        <v>1002</v>
      </c>
      <c r="C108" s="21" t="s">
        <v>964</v>
      </c>
      <c r="D108" s="21" t="s">
        <v>326</v>
      </c>
    </row>
    <row r="109" spans="1:4" x14ac:dyDescent="0.25">
      <c r="A109" s="21"/>
      <c r="B109" s="21" t="s">
        <v>1003</v>
      </c>
      <c r="C109" s="21" t="s">
        <v>964</v>
      </c>
      <c r="D109" s="21" t="s">
        <v>1020</v>
      </c>
    </row>
    <row r="110" spans="1:4" x14ac:dyDescent="0.25">
      <c r="A110" s="21"/>
      <c r="B110" s="21" t="s">
        <v>1004</v>
      </c>
      <c r="C110" s="21" t="s">
        <v>964</v>
      </c>
      <c r="D110" s="21" t="s">
        <v>327</v>
      </c>
    </row>
    <row r="111" spans="1:4" x14ac:dyDescent="0.25">
      <c r="A111" s="21"/>
      <c r="B111" s="21" t="s">
        <v>1005</v>
      </c>
      <c r="C111" s="21" t="s">
        <v>964</v>
      </c>
      <c r="D111" s="21" t="s">
        <v>328</v>
      </c>
    </row>
    <row r="112" spans="1:4" x14ac:dyDescent="0.25">
      <c r="A112" s="21"/>
      <c r="B112" s="21" t="s">
        <v>1006</v>
      </c>
      <c r="C112" s="21" t="s">
        <v>964</v>
      </c>
      <c r="D112" s="21" t="s">
        <v>1021</v>
      </c>
    </row>
    <row r="113" spans="1:4" x14ac:dyDescent="0.25">
      <c r="A113" s="21"/>
      <c r="B113" s="21" t="s">
        <v>1007</v>
      </c>
      <c r="C113" s="21" t="s">
        <v>964</v>
      </c>
      <c r="D113" s="21" t="s">
        <v>329</v>
      </c>
    </row>
    <row r="114" spans="1:4" x14ac:dyDescent="0.25">
      <c r="A114" s="21"/>
      <c r="B114" s="21" t="s">
        <v>1008</v>
      </c>
      <c r="C114" s="21" t="s">
        <v>964</v>
      </c>
      <c r="D114" s="21" t="s">
        <v>330</v>
      </c>
    </row>
    <row r="115" spans="1:4" x14ac:dyDescent="0.25">
      <c r="A115" s="21"/>
      <c r="B115" s="21" t="s">
        <v>1009</v>
      </c>
      <c r="C115" s="21" t="s">
        <v>964</v>
      </c>
      <c r="D115" s="21" t="s">
        <v>1022</v>
      </c>
    </row>
    <row r="116" spans="1:4" x14ac:dyDescent="0.25">
      <c r="A116" s="21"/>
      <c r="B116" s="21" t="s">
        <v>1010</v>
      </c>
      <c r="C116" s="21" t="s">
        <v>964</v>
      </c>
      <c r="D116" s="21" t="s">
        <v>331</v>
      </c>
    </row>
    <row r="117" spans="1:4" x14ac:dyDescent="0.25">
      <c r="A117" s="21"/>
      <c r="B117" s="21" t="s">
        <v>1011</v>
      </c>
      <c r="C117" s="21" t="s">
        <v>964</v>
      </c>
      <c r="D117" s="21" t="s">
        <v>332</v>
      </c>
    </row>
    <row r="118" spans="1:4" x14ac:dyDescent="0.25">
      <c r="A118" s="21"/>
      <c r="B118" s="21" t="s">
        <v>1012</v>
      </c>
      <c r="C118" s="21" t="s">
        <v>964</v>
      </c>
      <c r="D118" s="21" t="s">
        <v>1023</v>
      </c>
    </row>
    <row r="119" spans="1:4" x14ac:dyDescent="0.25">
      <c r="A119" s="21"/>
      <c r="B119" s="21" t="s">
        <v>1013</v>
      </c>
      <c r="C119" s="21" t="s">
        <v>964</v>
      </c>
      <c r="D119" s="21" t="s">
        <v>1024</v>
      </c>
    </row>
    <row r="120" spans="1:4" x14ac:dyDescent="0.25">
      <c r="A120" s="21"/>
      <c r="B120" s="21" t="s">
        <v>1014</v>
      </c>
      <c r="C120" s="21" t="s">
        <v>964</v>
      </c>
      <c r="D120" s="21" t="s">
        <v>1025</v>
      </c>
    </row>
    <row r="121" spans="1:4" x14ac:dyDescent="0.25">
      <c r="A121" s="21"/>
      <c r="B121" s="21" t="s">
        <v>1026</v>
      </c>
      <c r="C121" s="21" t="s">
        <v>184</v>
      </c>
      <c r="D121" s="21" t="s">
        <v>334</v>
      </c>
    </row>
    <row r="122" spans="1:4" x14ac:dyDescent="0.25">
      <c r="A122" s="21"/>
      <c r="B122" s="21" t="s">
        <v>1027</v>
      </c>
      <c r="C122" s="21" t="s">
        <v>184</v>
      </c>
      <c r="D122" s="21" t="s">
        <v>335</v>
      </c>
    </row>
    <row r="123" spans="1:4" x14ac:dyDescent="0.25">
      <c r="A123" s="21"/>
      <c r="B123" s="21" t="s">
        <v>1028</v>
      </c>
      <c r="C123" s="21" t="s">
        <v>184</v>
      </c>
      <c r="D123" s="21" t="s">
        <v>336</v>
      </c>
    </row>
    <row r="124" spans="1:4" x14ac:dyDescent="0.25">
      <c r="A124" s="21"/>
      <c r="B124" s="21" t="s">
        <v>1029</v>
      </c>
      <c r="C124" s="21" t="s">
        <v>184</v>
      </c>
      <c r="D124" s="21" t="s">
        <v>337</v>
      </c>
    </row>
    <row r="125" spans="1:4" x14ac:dyDescent="0.25">
      <c r="A125" s="21"/>
      <c r="B125" s="21" t="s">
        <v>1030</v>
      </c>
      <c r="C125" s="21" t="s">
        <v>184</v>
      </c>
      <c r="D125" s="21" t="s">
        <v>338</v>
      </c>
    </row>
    <row r="126" spans="1:4" x14ac:dyDescent="0.25">
      <c r="A126" s="21"/>
      <c r="B126" s="21" t="s">
        <v>1031</v>
      </c>
      <c r="C126" s="21" t="s">
        <v>184</v>
      </c>
      <c r="D126" s="21" t="s">
        <v>339</v>
      </c>
    </row>
    <row r="127" spans="1:4" x14ac:dyDescent="0.25">
      <c r="A127" s="21"/>
      <c r="B127" s="21" t="s">
        <v>1032</v>
      </c>
      <c r="C127" s="21" t="s">
        <v>184</v>
      </c>
      <c r="D127" s="21" t="s">
        <v>340</v>
      </c>
    </row>
    <row r="128" spans="1:4" x14ac:dyDescent="0.25">
      <c r="A128" s="21"/>
      <c r="B128" s="21" t="s">
        <v>1033</v>
      </c>
      <c r="C128" s="21" t="s">
        <v>184</v>
      </c>
      <c r="D128" s="21" t="s">
        <v>341</v>
      </c>
    </row>
    <row r="129" spans="1:4" x14ac:dyDescent="0.25">
      <c r="A129" s="21"/>
      <c r="B129" s="21" t="s">
        <v>1034</v>
      </c>
      <c r="C129" s="21" t="s">
        <v>184</v>
      </c>
      <c r="D129" s="21" t="s">
        <v>342</v>
      </c>
    </row>
    <row r="130" spans="1:4" x14ac:dyDescent="0.25">
      <c r="A130" s="21"/>
      <c r="B130" s="21" t="s">
        <v>1035</v>
      </c>
      <c r="C130" s="21" t="s">
        <v>184</v>
      </c>
      <c r="D130" s="21" t="s">
        <v>343</v>
      </c>
    </row>
    <row r="131" spans="1:4" x14ac:dyDescent="0.25">
      <c r="A131" s="21"/>
      <c r="B131" s="21" t="s">
        <v>1036</v>
      </c>
      <c r="C131" s="21" t="s">
        <v>184</v>
      </c>
      <c r="D131" s="21" t="s">
        <v>344</v>
      </c>
    </row>
    <row r="132" spans="1:4" x14ac:dyDescent="0.25">
      <c r="A132" s="21"/>
      <c r="B132" s="21" t="s">
        <v>1037</v>
      </c>
      <c r="C132" s="21" t="s">
        <v>184</v>
      </c>
      <c r="D132" s="21" t="s">
        <v>345</v>
      </c>
    </row>
    <row r="133" spans="1:4" x14ac:dyDescent="0.25">
      <c r="A133" s="21"/>
      <c r="B133" s="21" t="s">
        <v>1038</v>
      </c>
      <c r="C133" s="21" t="s">
        <v>184</v>
      </c>
      <c r="D133" s="21" t="s">
        <v>346</v>
      </c>
    </row>
    <row r="134" spans="1:4" x14ac:dyDescent="0.25">
      <c r="A134" s="21"/>
      <c r="B134" s="21" t="s">
        <v>1039</v>
      </c>
      <c r="C134" s="21" t="s">
        <v>184</v>
      </c>
      <c r="D134" s="21" t="s">
        <v>347</v>
      </c>
    </row>
    <row r="135" spans="1:4" x14ac:dyDescent="0.25">
      <c r="A135" s="21"/>
      <c r="B135" s="21" t="s">
        <v>1040</v>
      </c>
      <c r="C135" s="21" t="s">
        <v>184</v>
      </c>
      <c r="D135" s="21" t="s">
        <v>348</v>
      </c>
    </row>
    <row r="136" spans="1:4" x14ac:dyDescent="0.25">
      <c r="A136" s="21"/>
      <c r="B136" s="21" t="s">
        <v>1041</v>
      </c>
      <c r="C136" s="21" t="s">
        <v>184</v>
      </c>
      <c r="D136" s="21" t="s">
        <v>349</v>
      </c>
    </row>
    <row r="137" spans="1:4" x14ac:dyDescent="0.25">
      <c r="A137" s="21"/>
      <c r="B137" s="21" t="s">
        <v>1042</v>
      </c>
      <c r="C137" s="21" t="s">
        <v>184</v>
      </c>
      <c r="D137" s="21" t="s">
        <v>350</v>
      </c>
    </row>
    <row r="138" spans="1:4" x14ac:dyDescent="0.25">
      <c r="A138" s="21"/>
      <c r="B138" s="21" t="s">
        <v>1043</v>
      </c>
      <c r="C138" s="21" t="s">
        <v>184</v>
      </c>
      <c r="D138" s="21" t="s">
        <v>351</v>
      </c>
    </row>
    <row r="139" spans="1:4" x14ac:dyDescent="0.25">
      <c r="A139" s="21"/>
      <c r="B139" s="21" t="s">
        <v>1044</v>
      </c>
      <c r="C139" s="21" t="s">
        <v>184</v>
      </c>
      <c r="D139" s="21" t="s">
        <v>352</v>
      </c>
    </row>
    <row r="140" spans="1:4" x14ac:dyDescent="0.25">
      <c r="A140" s="21"/>
      <c r="B140" s="21" t="s">
        <v>1045</v>
      </c>
      <c r="C140" s="21" t="s">
        <v>184</v>
      </c>
      <c r="D140" s="21" t="s">
        <v>353</v>
      </c>
    </row>
    <row r="141" spans="1:4" x14ac:dyDescent="0.25">
      <c r="A141" s="21"/>
      <c r="B141" s="21" t="s">
        <v>1046</v>
      </c>
      <c r="C141" s="21" t="s">
        <v>184</v>
      </c>
      <c r="D141" s="21" t="s">
        <v>354</v>
      </c>
    </row>
    <row r="142" spans="1:4" x14ac:dyDescent="0.25">
      <c r="A142" s="21"/>
      <c r="B142" s="21" t="s">
        <v>1047</v>
      </c>
      <c r="C142" s="21" t="s">
        <v>184</v>
      </c>
      <c r="D142" s="21" t="s">
        <v>355</v>
      </c>
    </row>
    <row r="143" spans="1:4" x14ac:dyDescent="0.25">
      <c r="A143" s="21"/>
      <c r="B143" s="21" t="s">
        <v>1048</v>
      </c>
      <c r="C143" s="21" t="s">
        <v>184</v>
      </c>
      <c r="D143" s="21" t="s">
        <v>356</v>
      </c>
    </row>
    <row r="144" spans="1:4" x14ac:dyDescent="0.25">
      <c r="A144" s="21"/>
      <c r="B144" s="21" t="s">
        <v>1049</v>
      </c>
      <c r="C144" s="21" t="s">
        <v>184</v>
      </c>
      <c r="D144" s="21" t="s">
        <v>357</v>
      </c>
    </row>
    <row r="145" spans="1:4" x14ac:dyDescent="0.25">
      <c r="A145" s="21"/>
      <c r="B145" s="21" t="s">
        <v>1050</v>
      </c>
      <c r="C145" s="21" t="s">
        <v>184</v>
      </c>
      <c r="D145" s="21" t="s">
        <v>358</v>
      </c>
    </row>
    <row r="146" spans="1:4" x14ac:dyDescent="0.25">
      <c r="A146" s="21"/>
      <c r="B146" s="21" t="s">
        <v>1051</v>
      </c>
      <c r="C146" s="21" t="s">
        <v>184</v>
      </c>
      <c r="D146" s="21" t="s">
        <v>359</v>
      </c>
    </row>
    <row r="147" spans="1:4" x14ac:dyDescent="0.25">
      <c r="A147" s="21"/>
      <c r="B147" s="21" t="s">
        <v>1052</v>
      </c>
      <c r="C147" s="21" t="s">
        <v>184</v>
      </c>
      <c r="D147" s="21" t="s">
        <v>360</v>
      </c>
    </row>
    <row r="148" spans="1:4" x14ac:dyDescent="0.25">
      <c r="A148" s="21"/>
      <c r="B148" s="21" t="s">
        <v>1053</v>
      </c>
      <c r="C148" s="21" t="s">
        <v>184</v>
      </c>
      <c r="D148" s="21" t="s">
        <v>361</v>
      </c>
    </row>
    <row r="149" spans="1:4" x14ac:dyDescent="0.25">
      <c r="A149" s="21"/>
      <c r="B149" s="21" t="s">
        <v>1054</v>
      </c>
      <c r="C149" s="21" t="s">
        <v>184</v>
      </c>
      <c r="D149" s="21" t="s">
        <v>362</v>
      </c>
    </row>
    <row r="150" spans="1:4" x14ac:dyDescent="0.25">
      <c r="A150" s="21"/>
      <c r="B150" s="21" t="s">
        <v>1055</v>
      </c>
      <c r="C150" s="21" t="s">
        <v>184</v>
      </c>
      <c r="D150" s="21" t="s">
        <v>363</v>
      </c>
    </row>
    <row r="151" spans="1:4" x14ac:dyDescent="0.25">
      <c r="A151" s="21"/>
      <c r="B151" s="21" t="s">
        <v>1056</v>
      </c>
      <c r="C151" s="21" t="s">
        <v>184</v>
      </c>
      <c r="D151" s="21" t="s">
        <v>364</v>
      </c>
    </row>
    <row r="152" spans="1:4" x14ac:dyDescent="0.25">
      <c r="A152" s="21"/>
      <c r="B152" s="21" t="s">
        <v>1057</v>
      </c>
      <c r="C152" s="21" t="s">
        <v>184</v>
      </c>
      <c r="D152" s="21" t="s">
        <v>365</v>
      </c>
    </row>
    <row r="153" spans="1:4" x14ac:dyDescent="0.25">
      <c r="A153" s="21"/>
      <c r="B153" s="21" t="s">
        <v>1058</v>
      </c>
      <c r="C153" s="21" t="s">
        <v>184</v>
      </c>
      <c r="D153" s="21" t="s">
        <v>366</v>
      </c>
    </row>
    <row r="154" spans="1:4" x14ac:dyDescent="0.25">
      <c r="A154" s="21"/>
      <c r="B154" s="21" t="s">
        <v>1059</v>
      </c>
      <c r="C154" s="21" t="s">
        <v>184</v>
      </c>
      <c r="D154" s="21" t="s">
        <v>367</v>
      </c>
    </row>
    <row r="155" spans="1:4" x14ac:dyDescent="0.25">
      <c r="A155" s="21"/>
      <c r="B155" s="21" t="s">
        <v>1060</v>
      </c>
      <c r="C155" s="21" t="s">
        <v>184</v>
      </c>
      <c r="D155" s="21" t="s">
        <v>368</v>
      </c>
    </row>
    <row r="156" spans="1:4" x14ac:dyDescent="0.25">
      <c r="A156" s="21"/>
      <c r="B156" s="21" t="s">
        <v>1061</v>
      </c>
      <c r="C156" s="21" t="s">
        <v>184</v>
      </c>
      <c r="D156" s="21" t="s">
        <v>369</v>
      </c>
    </row>
    <row r="157" spans="1:4" x14ac:dyDescent="0.25">
      <c r="A157" s="21"/>
      <c r="B157" s="21" t="s">
        <v>1062</v>
      </c>
      <c r="C157" s="21" t="s">
        <v>184</v>
      </c>
      <c r="D157" s="21" t="s">
        <v>370</v>
      </c>
    </row>
    <row r="158" spans="1:4" x14ac:dyDescent="0.25">
      <c r="A158" s="21"/>
      <c r="B158" s="21" t="s">
        <v>1063</v>
      </c>
      <c r="C158" s="21" t="s">
        <v>184</v>
      </c>
      <c r="D158" s="21" t="s">
        <v>371</v>
      </c>
    </row>
    <row r="159" spans="1:4" x14ac:dyDescent="0.25">
      <c r="A159" s="21"/>
      <c r="B159" s="21" t="s">
        <v>1064</v>
      </c>
      <c r="C159" s="21" t="s">
        <v>184</v>
      </c>
      <c r="D159" s="21" t="s">
        <v>372</v>
      </c>
    </row>
    <row r="160" spans="1:4" x14ac:dyDescent="0.25">
      <c r="A160" s="21"/>
      <c r="B160" s="21" t="s">
        <v>1065</v>
      </c>
      <c r="C160" s="21" t="s">
        <v>184</v>
      </c>
      <c r="D160" s="21" t="s">
        <v>373</v>
      </c>
    </row>
    <row r="161" spans="1:4" x14ac:dyDescent="0.25">
      <c r="A161" s="21"/>
      <c r="B161" s="21" t="s">
        <v>1066</v>
      </c>
      <c r="C161" s="21" t="s">
        <v>184</v>
      </c>
      <c r="D161" s="21" t="s">
        <v>374</v>
      </c>
    </row>
    <row r="162" spans="1:4" x14ac:dyDescent="0.25">
      <c r="A162" s="21"/>
      <c r="B162" s="21" t="s">
        <v>1067</v>
      </c>
      <c r="C162" s="21" t="s">
        <v>184</v>
      </c>
      <c r="D162" s="21" t="s">
        <v>375</v>
      </c>
    </row>
    <row r="163" spans="1:4" x14ac:dyDescent="0.25">
      <c r="A163" s="21"/>
      <c r="B163" s="21" t="s">
        <v>1068</v>
      </c>
      <c r="C163" s="21" t="s">
        <v>184</v>
      </c>
      <c r="D163" s="21" t="s">
        <v>376</v>
      </c>
    </row>
    <row r="164" spans="1:4" x14ac:dyDescent="0.25">
      <c r="A164" s="21"/>
      <c r="B164" s="21" t="s">
        <v>1069</v>
      </c>
      <c r="C164" s="21" t="s">
        <v>184</v>
      </c>
      <c r="D164" s="21" t="s">
        <v>377</v>
      </c>
    </row>
    <row r="165" spans="1:4" x14ac:dyDescent="0.25">
      <c r="A165" s="21"/>
      <c r="B165" s="21" t="s">
        <v>1070</v>
      </c>
      <c r="C165" s="21" t="s">
        <v>184</v>
      </c>
      <c r="D165" s="21" t="s">
        <v>378</v>
      </c>
    </row>
    <row r="166" spans="1:4" x14ac:dyDescent="0.25">
      <c r="A166" s="21"/>
      <c r="B166" s="21" t="s">
        <v>1071</v>
      </c>
      <c r="C166" s="21" t="s">
        <v>184</v>
      </c>
      <c r="D166" s="21" t="s">
        <v>379</v>
      </c>
    </row>
    <row r="167" spans="1:4" x14ac:dyDescent="0.25">
      <c r="A167" s="21"/>
      <c r="B167" s="21" t="s">
        <v>1072</v>
      </c>
      <c r="C167" s="21" t="s">
        <v>184</v>
      </c>
      <c r="D167" s="21" t="s">
        <v>380</v>
      </c>
    </row>
    <row r="168" spans="1:4" x14ac:dyDescent="0.25">
      <c r="A168" s="21"/>
      <c r="B168" s="21" t="s">
        <v>1073</v>
      </c>
      <c r="C168" s="21" t="s">
        <v>184</v>
      </c>
      <c r="D168" s="21" t="s">
        <v>381</v>
      </c>
    </row>
    <row r="169" spans="1:4" x14ac:dyDescent="0.25">
      <c r="A169" s="21"/>
      <c r="B169" s="21" t="s">
        <v>1074</v>
      </c>
      <c r="C169" s="21" t="s">
        <v>184</v>
      </c>
      <c r="D169" s="21" t="s">
        <v>382</v>
      </c>
    </row>
    <row r="170" spans="1:4" x14ac:dyDescent="0.25">
      <c r="A170" s="21"/>
      <c r="B170" s="21" t="s">
        <v>1075</v>
      </c>
      <c r="C170" s="21" t="s">
        <v>184</v>
      </c>
      <c r="D170" s="21" t="s">
        <v>383</v>
      </c>
    </row>
    <row r="171" spans="1:4" x14ac:dyDescent="0.25">
      <c r="A171" s="21"/>
      <c r="B171" s="21" t="s">
        <v>1076</v>
      </c>
      <c r="C171" s="21" t="s">
        <v>185</v>
      </c>
      <c r="D171" s="21" t="s">
        <v>384</v>
      </c>
    </row>
    <row r="172" spans="1:4" x14ac:dyDescent="0.25">
      <c r="A172" s="21"/>
      <c r="B172" s="21" t="s">
        <v>1077</v>
      </c>
      <c r="C172" s="21" t="s">
        <v>185</v>
      </c>
      <c r="D172" s="21" t="s">
        <v>385</v>
      </c>
    </row>
    <row r="173" spans="1:4" x14ac:dyDescent="0.25">
      <c r="A173" s="21"/>
      <c r="B173" s="21" t="s">
        <v>1078</v>
      </c>
      <c r="C173" s="21" t="s">
        <v>185</v>
      </c>
      <c r="D173" s="21" t="s">
        <v>386</v>
      </c>
    </row>
    <row r="174" spans="1:4" x14ac:dyDescent="0.25">
      <c r="A174" s="21"/>
      <c r="B174" s="21" t="s">
        <v>1079</v>
      </c>
      <c r="C174" s="21" t="s">
        <v>185</v>
      </c>
      <c r="D174" s="21" t="s">
        <v>387</v>
      </c>
    </row>
    <row r="175" spans="1:4" x14ac:dyDescent="0.25">
      <c r="A175" s="21"/>
      <c r="B175" s="21" t="s">
        <v>1080</v>
      </c>
      <c r="C175" s="21" t="s">
        <v>185</v>
      </c>
      <c r="D175" s="21" t="s">
        <v>388</v>
      </c>
    </row>
    <row r="176" spans="1:4" x14ac:dyDescent="0.25">
      <c r="A176" s="21"/>
      <c r="B176" s="21" t="s">
        <v>1081</v>
      </c>
      <c r="C176" s="21" t="s">
        <v>185</v>
      </c>
      <c r="D176" s="21" t="s">
        <v>389</v>
      </c>
    </row>
    <row r="177" spans="1:4" x14ac:dyDescent="0.25">
      <c r="A177" s="21"/>
      <c r="B177" s="21" t="s">
        <v>1082</v>
      </c>
      <c r="C177" s="21" t="s">
        <v>185</v>
      </c>
      <c r="D177" s="21" t="s">
        <v>390</v>
      </c>
    </row>
    <row r="178" spans="1:4" x14ac:dyDescent="0.25">
      <c r="A178" s="21"/>
      <c r="B178" s="21" t="s">
        <v>1083</v>
      </c>
      <c r="C178" s="21" t="s">
        <v>185</v>
      </c>
      <c r="D178" s="21" t="s">
        <v>391</v>
      </c>
    </row>
    <row r="179" spans="1:4" x14ac:dyDescent="0.25">
      <c r="A179" s="21"/>
      <c r="B179" s="21" t="s">
        <v>1084</v>
      </c>
      <c r="C179" s="21" t="s">
        <v>185</v>
      </c>
      <c r="D179" s="21" t="s">
        <v>392</v>
      </c>
    </row>
    <row r="180" spans="1:4" x14ac:dyDescent="0.25">
      <c r="A180" s="21"/>
      <c r="B180" s="21" t="s">
        <v>1085</v>
      </c>
      <c r="C180" s="21" t="s">
        <v>185</v>
      </c>
      <c r="D180" s="21" t="s">
        <v>393</v>
      </c>
    </row>
    <row r="181" spans="1:4" x14ac:dyDescent="0.25">
      <c r="A181" s="21"/>
      <c r="B181" s="21" t="s">
        <v>1086</v>
      </c>
      <c r="C181" s="21" t="s">
        <v>185</v>
      </c>
      <c r="D181" s="21" t="s">
        <v>394</v>
      </c>
    </row>
    <row r="182" spans="1:4" x14ac:dyDescent="0.25">
      <c r="A182" s="21"/>
      <c r="B182" s="21" t="s">
        <v>1087</v>
      </c>
      <c r="C182" s="21" t="s">
        <v>185</v>
      </c>
      <c r="D182" s="21" t="s">
        <v>395</v>
      </c>
    </row>
    <row r="183" spans="1:4" x14ac:dyDescent="0.25">
      <c r="A183" s="21"/>
      <c r="B183" s="21" t="s">
        <v>1088</v>
      </c>
      <c r="C183" s="21" t="s">
        <v>185</v>
      </c>
      <c r="D183" s="21" t="s">
        <v>396</v>
      </c>
    </row>
    <row r="184" spans="1:4" x14ac:dyDescent="0.25">
      <c r="A184" s="21"/>
      <c r="B184" s="21" t="s">
        <v>1089</v>
      </c>
      <c r="C184" s="21" t="s">
        <v>185</v>
      </c>
      <c r="D184" s="21" t="s">
        <v>397</v>
      </c>
    </row>
    <row r="185" spans="1:4" x14ac:dyDescent="0.25">
      <c r="A185" s="21"/>
      <c r="B185" s="21" t="s">
        <v>1090</v>
      </c>
      <c r="C185" s="21" t="s">
        <v>185</v>
      </c>
      <c r="D185" s="21" t="s">
        <v>398</v>
      </c>
    </row>
    <row r="186" spans="1:4" x14ac:dyDescent="0.25">
      <c r="A186" s="21"/>
      <c r="B186" s="21" t="s">
        <v>1091</v>
      </c>
      <c r="C186" s="21" t="s">
        <v>185</v>
      </c>
      <c r="D186" s="21" t="s">
        <v>399</v>
      </c>
    </row>
    <row r="187" spans="1:4" x14ac:dyDescent="0.25">
      <c r="A187" s="21"/>
      <c r="B187" s="21" t="s">
        <v>1092</v>
      </c>
      <c r="C187" s="21" t="s">
        <v>185</v>
      </c>
      <c r="D187" s="21" t="s">
        <v>400</v>
      </c>
    </row>
    <row r="188" spans="1:4" x14ac:dyDescent="0.25">
      <c r="A188" s="21"/>
      <c r="B188" s="21" t="s">
        <v>1093</v>
      </c>
      <c r="C188" s="21" t="s">
        <v>185</v>
      </c>
      <c r="D188" s="21" t="s">
        <v>401</v>
      </c>
    </row>
    <row r="189" spans="1:4" x14ac:dyDescent="0.25">
      <c r="A189" s="21"/>
      <c r="B189" s="21" t="s">
        <v>1094</v>
      </c>
      <c r="C189" s="21" t="s">
        <v>185</v>
      </c>
      <c r="D189" s="21" t="s">
        <v>402</v>
      </c>
    </row>
    <row r="190" spans="1:4" x14ac:dyDescent="0.25">
      <c r="A190" s="21"/>
      <c r="B190" s="21" t="s">
        <v>1095</v>
      </c>
      <c r="C190" s="21" t="s">
        <v>185</v>
      </c>
      <c r="D190" s="21" t="s">
        <v>403</v>
      </c>
    </row>
    <row r="191" spans="1:4" x14ac:dyDescent="0.25">
      <c r="A191" s="21"/>
      <c r="B191" s="21" t="s">
        <v>1096</v>
      </c>
      <c r="C191" s="21" t="s">
        <v>185</v>
      </c>
      <c r="D191" s="21" t="s">
        <v>404</v>
      </c>
    </row>
    <row r="192" spans="1:4" x14ac:dyDescent="0.25">
      <c r="A192" s="21"/>
      <c r="B192" s="21" t="s">
        <v>1097</v>
      </c>
      <c r="C192" s="21" t="s">
        <v>185</v>
      </c>
      <c r="D192" s="21" t="s">
        <v>405</v>
      </c>
    </row>
    <row r="193" spans="1:4" x14ac:dyDescent="0.25">
      <c r="A193" s="21"/>
      <c r="B193" s="21" t="s">
        <v>1098</v>
      </c>
      <c r="C193" s="21" t="s">
        <v>185</v>
      </c>
      <c r="D193" s="21" t="s">
        <v>406</v>
      </c>
    </row>
    <row r="194" spans="1:4" x14ac:dyDescent="0.25">
      <c r="A194" s="21"/>
      <c r="B194" s="21" t="s">
        <v>1099</v>
      </c>
      <c r="C194" s="21" t="s">
        <v>185</v>
      </c>
      <c r="D194" s="21" t="s">
        <v>407</v>
      </c>
    </row>
    <row r="195" spans="1:4" x14ac:dyDescent="0.25">
      <c r="A195" s="21"/>
      <c r="B195" s="21" t="s">
        <v>1100</v>
      </c>
      <c r="C195" s="21" t="s">
        <v>185</v>
      </c>
      <c r="D195" s="21" t="s">
        <v>408</v>
      </c>
    </row>
    <row r="196" spans="1:4" x14ac:dyDescent="0.25">
      <c r="A196" s="21"/>
      <c r="B196" s="21" t="s">
        <v>1101</v>
      </c>
      <c r="C196" s="21" t="s">
        <v>185</v>
      </c>
      <c r="D196" s="21" t="s">
        <v>409</v>
      </c>
    </row>
    <row r="197" spans="1:4" x14ac:dyDescent="0.25">
      <c r="A197" s="21"/>
      <c r="B197" s="21" t="s">
        <v>1102</v>
      </c>
      <c r="C197" s="21" t="s">
        <v>185</v>
      </c>
      <c r="D197" s="21" t="s">
        <v>410</v>
      </c>
    </row>
    <row r="198" spans="1:4" x14ac:dyDescent="0.25">
      <c r="A198" s="21"/>
      <c r="B198" s="21" t="s">
        <v>1103</v>
      </c>
      <c r="C198" s="21" t="s">
        <v>185</v>
      </c>
      <c r="D198" s="21" t="s">
        <v>411</v>
      </c>
    </row>
    <row r="199" spans="1:4" x14ac:dyDescent="0.25">
      <c r="A199" s="21"/>
      <c r="B199" s="21" t="s">
        <v>1104</v>
      </c>
      <c r="C199" s="21" t="s">
        <v>185</v>
      </c>
      <c r="D199" s="21" t="s">
        <v>412</v>
      </c>
    </row>
    <row r="200" spans="1:4" x14ac:dyDescent="0.25">
      <c r="A200" s="21"/>
      <c r="B200" s="21" t="s">
        <v>1105</v>
      </c>
      <c r="C200" s="21" t="s">
        <v>185</v>
      </c>
      <c r="D200" s="21" t="s">
        <v>413</v>
      </c>
    </row>
    <row r="201" spans="1:4" x14ac:dyDescent="0.25">
      <c r="A201" s="21"/>
      <c r="B201" s="21" t="s">
        <v>1106</v>
      </c>
      <c r="C201" s="21" t="s">
        <v>185</v>
      </c>
      <c r="D201" s="21" t="s">
        <v>414</v>
      </c>
    </row>
    <row r="202" spans="1:4" x14ac:dyDescent="0.25">
      <c r="A202" s="21"/>
      <c r="B202" s="21" t="s">
        <v>1107</v>
      </c>
      <c r="C202" s="21" t="s">
        <v>185</v>
      </c>
      <c r="D202" s="21" t="s">
        <v>415</v>
      </c>
    </row>
    <row r="203" spans="1:4" x14ac:dyDescent="0.25">
      <c r="A203" s="21"/>
      <c r="B203" s="21" t="s">
        <v>1108</v>
      </c>
      <c r="C203" s="21" t="s">
        <v>185</v>
      </c>
      <c r="D203" s="21" t="s">
        <v>416</v>
      </c>
    </row>
    <row r="204" spans="1:4" x14ac:dyDescent="0.25">
      <c r="A204" s="21"/>
      <c r="B204" s="21" t="s">
        <v>1109</v>
      </c>
      <c r="C204" s="21" t="s">
        <v>185</v>
      </c>
      <c r="D204" s="21" t="s">
        <v>417</v>
      </c>
    </row>
    <row r="205" spans="1:4" x14ac:dyDescent="0.25">
      <c r="A205" s="21"/>
      <c r="B205" s="21" t="s">
        <v>1110</v>
      </c>
      <c r="C205" s="21" t="s">
        <v>185</v>
      </c>
      <c r="D205" s="21" t="s">
        <v>418</v>
      </c>
    </row>
    <row r="206" spans="1:4" x14ac:dyDescent="0.25">
      <c r="A206" s="21"/>
      <c r="B206" s="21" t="s">
        <v>1111</v>
      </c>
      <c r="C206" s="21" t="s">
        <v>185</v>
      </c>
      <c r="D206" s="21" t="s">
        <v>419</v>
      </c>
    </row>
    <row r="207" spans="1:4" x14ac:dyDescent="0.25">
      <c r="A207" s="21"/>
      <c r="B207" s="21" t="s">
        <v>1112</v>
      </c>
      <c r="C207" s="21" t="s">
        <v>185</v>
      </c>
      <c r="D207" s="21" t="s">
        <v>420</v>
      </c>
    </row>
    <row r="208" spans="1:4" x14ac:dyDescent="0.25">
      <c r="A208" s="21"/>
      <c r="B208" s="21" t="s">
        <v>1113</v>
      </c>
      <c r="C208" s="21" t="s">
        <v>185</v>
      </c>
      <c r="D208" s="21" t="s">
        <v>421</v>
      </c>
    </row>
    <row r="209" spans="1:4" x14ac:dyDescent="0.25">
      <c r="A209" s="21"/>
      <c r="B209" s="21" t="s">
        <v>1114</v>
      </c>
      <c r="C209" s="21" t="s">
        <v>185</v>
      </c>
      <c r="D209" s="21" t="s">
        <v>422</v>
      </c>
    </row>
    <row r="210" spans="1:4" x14ac:dyDescent="0.25">
      <c r="A210" s="21"/>
      <c r="B210" s="21" t="s">
        <v>1115</v>
      </c>
      <c r="C210" s="21" t="s">
        <v>185</v>
      </c>
      <c r="D210" s="21" t="s">
        <v>423</v>
      </c>
    </row>
    <row r="211" spans="1:4" x14ac:dyDescent="0.25">
      <c r="A211" s="21"/>
      <c r="B211" s="21" t="s">
        <v>1116</v>
      </c>
      <c r="C211" s="21" t="s">
        <v>185</v>
      </c>
      <c r="D211" s="21" t="s">
        <v>424</v>
      </c>
    </row>
    <row r="212" spans="1:4" x14ac:dyDescent="0.25">
      <c r="A212" s="21"/>
      <c r="B212" s="21" t="s">
        <v>1117</v>
      </c>
      <c r="C212" s="21" t="s">
        <v>185</v>
      </c>
      <c r="D212" s="21" t="s">
        <v>425</v>
      </c>
    </row>
    <row r="213" spans="1:4" x14ac:dyDescent="0.25">
      <c r="A213" s="21"/>
      <c r="B213" s="21" t="s">
        <v>1118</v>
      </c>
      <c r="C213" s="21" t="s">
        <v>185</v>
      </c>
      <c r="D213" s="21" t="s">
        <v>426</v>
      </c>
    </row>
    <row r="214" spans="1:4" x14ac:dyDescent="0.25">
      <c r="A214" s="21"/>
      <c r="B214" s="21" t="s">
        <v>1119</v>
      </c>
      <c r="C214" s="21" t="s">
        <v>185</v>
      </c>
      <c r="D214" s="21" t="s">
        <v>427</v>
      </c>
    </row>
    <row r="215" spans="1:4" x14ac:dyDescent="0.25">
      <c r="A215" s="21"/>
      <c r="B215" s="21" t="s">
        <v>1120</v>
      </c>
      <c r="C215" s="21" t="s">
        <v>185</v>
      </c>
      <c r="D215" s="21" t="s">
        <v>428</v>
      </c>
    </row>
    <row r="216" spans="1:4" x14ac:dyDescent="0.25">
      <c r="A216" s="21"/>
      <c r="B216" s="21" t="s">
        <v>1121</v>
      </c>
      <c r="C216" s="21" t="s">
        <v>185</v>
      </c>
      <c r="D216" s="21" t="s">
        <v>429</v>
      </c>
    </row>
    <row r="217" spans="1:4" x14ac:dyDescent="0.25">
      <c r="A217" s="21"/>
      <c r="B217" s="21" t="s">
        <v>1122</v>
      </c>
      <c r="C217" s="21" t="s">
        <v>185</v>
      </c>
      <c r="D217" s="21" t="s">
        <v>430</v>
      </c>
    </row>
    <row r="218" spans="1:4" x14ac:dyDescent="0.25">
      <c r="A218" s="21"/>
      <c r="B218" s="21" t="s">
        <v>1123</v>
      </c>
      <c r="C218" s="21" t="s">
        <v>185</v>
      </c>
      <c r="D218" s="21" t="s">
        <v>431</v>
      </c>
    </row>
    <row r="219" spans="1:4" x14ac:dyDescent="0.25">
      <c r="A219" s="21"/>
      <c r="B219" s="21" t="s">
        <v>1124</v>
      </c>
      <c r="C219" s="21" t="s">
        <v>185</v>
      </c>
      <c r="D219" s="21" t="s">
        <v>432</v>
      </c>
    </row>
    <row r="220" spans="1:4" x14ac:dyDescent="0.25">
      <c r="A220" s="21"/>
      <c r="B220" s="21" t="s">
        <v>1125</v>
      </c>
      <c r="C220" s="21" t="s">
        <v>185</v>
      </c>
      <c r="D220" s="21" t="s">
        <v>433</v>
      </c>
    </row>
    <row r="221" spans="1:4" x14ac:dyDescent="0.25">
      <c r="B221" s="15" t="s">
        <v>2330</v>
      </c>
    </row>
    <row r="222" spans="1:4" x14ac:dyDescent="0.25">
      <c r="B222" s="15" t="s">
        <v>2331</v>
      </c>
    </row>
    <row r="223" spans="1:4" x14ac:dyDescent="0.25">
      <c r="B223" s="15" t="s">
        <v>2332</v>
      </c>
    </row>
    <row r="224" spans="1:4" x14ac:dyDescent="0.25">
      <c r="B224" s="15" t="s">
        <v>2333</v>
      </c>
    </row>
    <row r="225" spans="2:2" x14ac:dyDescent="0.25">
      <c r="B225" s="15" t="s">
        <v>2334</v>
      </c>
    </row>
    <row r="226" spans="2:2" x14ac:dyDescent="0.25">
      <c r="B226" s="15" t="s">
        <v>2335</v>
      </c>
    </row>
    <row r="227" spans="2:2" x14ac:dyDescent="0.25">
      <c r="B227" s="15" t="s">
        <v>2336</v>
      </c>
    </row>
    <row r="228" spans="2:2" x14ac:dyDescent="0.25">
      <c r="B228" s="15" t="s">
        <v>2337</v>
      </c>
    </row>
    <row r="229" spans="2:2" x14ac:dyDescent="0.25">
      <c r="B229" s="15" t="s">
        <v>2338</v>
      </c>
    </row>
    <row r="230" spans="2:2" x14ac:dyDescent="0.25">
      <c r="B230" s="15" t="s">
        <v>2339</v>
      </c>
    </row>
    <row r="231" spans="2:2" x14ac:dyDescent="0.25">
      <c r="B231" s="15" t="s">
        <v>2340</v>
      </c>
    </row>
    <row r="232" spans="2:2" x14ac:dyDescent="0.25">
      <c r="B232" s="15" t="s">
        <v>2341</v>
      </c>
    </row>
    <row r="233" spans="2:2" x14ac:dyDescent="0.25">
      <c r="B233" s="15" t="s">
        <v>2342</v>
      </c>
    </row>
    <row r="234" spans="2:2" x14ac:dyDescent="0.25">
      <c r="B234" s="15" t="s">
        <v>2343</v>
      </c>
    </row>
    <row r="235" spans="2:2" x14ac:dyDescent="0.25">
      <c r="B235" s="15" t="s">
        <v>2344</v>
      </c>
    </row>
    <row r="236" spans="2:2" x14ac:dyDescent="0.25">
      <c r="B236" s="15" t="s">
        <v>2345</v>
      </c>
    </row>
    <row r="237" spans="2:2" x14ac:dyDescent="0.25">
      <c r="B237" s="15" t="s">
        <v>2346</v>
      </c>
    </row>
    <row r="238" spans="2:2" x14ac:dyDescent="0.25">
      <c r="B238" s="15" t="s">
        <v>2347</v>
      </c>
    </row>
    <row r="239" spans="2:2" x14ac:dyDescent="0.25">
      <c r="B239" s="15" t="s">
        <v>2348</v>
      </c>
    </row>
    <row r="240" spans="2:2" x14ac:dyDescent="0.25">
      <c r="B240" s="15" t="s">
        <v>2349</v>
      </c>
    </row>
    <row r="241" spans="2:2" x14ac:dyDescent="0.25">
      <c r="B241" s="15" t="s">
        <v>2350</v>
      </c>
    </row>
    <row r="242" spans="2:2" x14ac:dyDescent="0.25">
      <c r="B242" s="15" t="s">
        <v>2351</v>
      </c>
    </row>
    <row r="243" spans="2:2" x14ac:dyDescent="0.25">
      <c r="B243" s="15" t="s">
        <v>2352</v>
      </c>
    </row>
    <row r="244" spans="2:2" x14ac:dyDescent="0.25">
      <c r="B244" s="15" t="s">
        <v>2353</v>
      </c>
    </row>
    <row r="245" spans="2:2" x14ac:dyDescent="0.25">
      <c r="B245" s="15" t="s">
        <v>2354</v>
      </c>
    </row>
    <row r="246" spans="2:2" x14ac:dyDescent="0.25">
      <c r="B246" s="15" t="s">
        <v>2355</v>
      </c>
    </row>
    <row r="247" spans="2:2" x14ac:dyDescent="0.25">
      <c r="B247" s="15" t="s">
        <v>2356</v>
      </c>
    </row>
    <row r="248" spans="2:2" x14ac:dyDescent="0.25">
      <c r="B248" s="15" t="s">
        <v>2357</v>
      </c>
    </row>
    <row r="249" spans="2:2" x14ac:dyDescent="0.25">
      <c r="B249" s="15" t="s">
        <v>2358</v>
      </c>
    </row>
    <row r="250" spans="2:2" x14ac:dyDescent="0.25">
      <c r="B250" s="15" t="s">
        <v>2359</v>
      </c>
    </row>
    <row r="251" spans="2:2" x14ac:dyDescent="0.25">
      <c r="B251" s="15" t="s">
        <v>2360</v>
      </c>
    </row>
    <row r="252" spans="2:2" x14ac:dyDescent="0.25">
      <c r="B252" s="15" t="s">
        <v>2361</v>
      </c>
    </row>
    <row r="253" spans="2:2" x14ac:dyDescent="0.25">
      <c r="B253" s="15" t="s">
        <v>2362</v>
      </c>
    </row>
    <row r="254" spans="2:2" x14ac:dyDescent="0.25">
      <c r="B254" s="15" t="s">
        <v>2363</v>
      </c>
    </row>
    <row r="255" spans="2:2" x14ac:dyDescent="0.25">
      <c r="B255" s="15" t="s">
        <v>2364</v>
      </c>
    </row>
    <row r="256" spans="2:2" x14ac:dyDescent="0.25">
      <c r="B256" s="15" t="s">
        <v>2365</v>
      </c>
    </row>
    <row r="257" spans="2:2" x14ac:dyDescent="0.25">
      <c r="B257" s="15" t="s">
        <v>2366</v>
      </c>
    </row>
    <row r="258" spans="2:2" x14ac:dyDescent="0.25">
      <c r="B258" s="15" t="s">
        <v>2367</v>
      </c>
    </row>
    <row r="259" spans="2:2" x14ac:dyDescent="0.25">
      <c r="B259" s="15" t="s">
        <v>2368</v>
      </c>
    </row>
    <row r="260" spans="2:2" x14ac:dyDescent="0.25">
      <c r="B260" s="15" t="s">
        <v>2369</v>
      </c>
    </row>
    <row r="261" spans="2:2" x14ac:dyDescent="0.25">
      <c r="B261" s="15" t="s">
        <v>2370</v>
      </c>
    </row>
    <row r="262" spans="2:2" x14ac:dyDescent="0.25">
      <c r="B262" s="15" t="s">
        <v>2371</v>
      </c>
    </row>
    <row r="263" spans="2:2" x14ac:dyDescent="0.25">
      <c r="B263" s="15" t="s">
        <v>2372</v>
      </c>
    </row>
    <row r="264" spans="2:2" x14ac:dyDescent="0.25">
      <c r="B264" s="15" t="s">
        <v>2373</v>
      </c>
    </row>
    <row r="265" spans="2:2" x14ac:dyDescent="0.25">
      <c r="B265" s="15" t="s">
        <v>2374</v>
      </c>
    </row>
    <row r="266" spans="2:2" x14ac:dyDescent="0.25">
      <c r="B266" s="15" t="s">
        <v>2375</v>
      </c>
    </row>
    <row r="267" spans="2:2" x14ac:dyDescent="0.25">
      <c r="B267" s="15" t="s">
        <v>2376</v>
      </c>
    </row>
    <row r="268" spans="2:2" x14ac:dyDescent="0.25">
      <c r="B268" s="15" t="s">
        <v>2377</v>
      </c>
    </row>
    <row r="269" spans="2:2" x14ac:dyDescent="0.25">
      <c r="B269" s="15" t="s">
        <v>2378</v>
      </c>
    </row>
    <row r="270" spans="2:2" x14ac:dyDescent="0.25">
      <c r="B270" s="15" t="s">
        <v>2379</v>
      </c>
    </row>
  </sheetData>
  <mergeCells count="2">
    <mergeCell ref="C2:E2"/>
    <mergeCell ref="A3:A15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891C-7550-45C4-9C98-0E0EB7CD7E29}">
  <dimension ref="A1:F9"/>
  <sheetViews>
    <sheetView workbookViewId="0">
      <selection activeCell="F14" sqref="F14"/>
    </sheetView>
  </sheetViews>
  <sheetFormatPr defaultRowHeight="15.75" x14ac:dyDescent="0.25"/>
  <cols>
    <col min="3" max="3" width="12.7109375" bestFit="1" customWidth="1"/>
  </cols>
  <sheetData>
    <row r="1" spans="1:6" x14ac:dyDescent="0.25">
      <c r="B1" s="11" t="s">
        <v>12</v>
      </c>
      <c r="C1" s="106" t="s">
        <v>14</v>
      </c>
      <c r="D1" s="106"/>
    </row>
    <row r="2" spans="1:6" x14ac:dyDescent="0.25">
      <c r="A2" s="105" t="s">
        <v>8</v>
      </c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7"/>
      <c r="B3" s="4" t="s">
        <v>1</v>
      </c>
      <c r="C3" s="5" t="s">
        <v>3</v>
      </c>
      <c r="D3" s="8"/>
      <c r="E3" s="8"/>
      <c r="F3" s="8"/>
    </row>
    <row r="4" spans="1:6" x14ac:dyDescent="0.25">
      <c r="A4" s="107"/>
      <c r="B4" s="4"/>
      <c r="C4" s="5" t="s">
        <v>25</v>
      </c>
      <c r="D4" s="8"/>
      <c r="E4" s="8"/>
      <c r="F4" s="9"/>
    </row>
    <row r="5" spans="1:6" ht="16.5" x14ac:dyDescent="0.25">
      <c r="A5" s="107"/>
      <c r="B5" s="4"/>
      <c r="C5" s="5"/>
      <c r="D5" s="8"/>
      <c r="E5" s="8"/>
      <c r="F5" s="10"/>
    </row>
    <row r="6" spans="1:6" ht="16.5" x14ac:dyDescent="0.25">
      <c r="A6" s="107"/>
      <c r="B6" s="4"/>
      <c r="C6" s="5"/>
      <c r="D6" s="8"/>
      <c r="E6" s="8"/>
      <c r="F6" s="10"/>
    </row>
    <row r="7" spans="1:6" x14ac:dyDescent="0.25">
      <c r="A7" s="107"/>
      <c r="B7" s="4"/>
      <c r="C7" s="5"/>
      <c r="D7" s="8"/>
      <c r="E7" s="8"/>
      <c r="F7" s="8"/>
    </row>
    <row r="8" spans="1:6" x14ac:dyDescent="0.25">
      <c r="A8" s="1"/>
      <c r="B8" s="4"/>
      <c r="C8" s="5"/>
      <c r="D8" s="8"/>
      <c r="E8" s="8"/>
      <c r="F8" s="8"/>
    </row>
    <row r="9" spans="1:6" x14ac:dyDescent="0.25">
      <c r="A9" s="1"/>
      <c r="B9" s="4"/>
      <c r="C9" s="5"/>
      <c r="D9" s="8"/>
      <c r="E9" s="8"/>
      <c r="F9" s="8"/>
    </row>
  </sheetData>
  <mergeCells count="2">
    <mergeCell ref="A2:A7"/>
    <mergeCell ref="C1:D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3F97-047D-4524-81C9-3E6A1338BC3D}">
  <dimension ref="A1:F14"/>
  <sheetViews>
    <sheetView workbookViewId="0">
      <selection activeCell="D6" sqref="D6"/>
    </sheetView>
  </sheetViews>
  <sheetFormatPr defaultRowHeight="15.75" x14ac:dyDescent="0.25"/>
  <cols>
    <col min="3" max="3" width="12.7109375" bestFit="1" customWidth="1"/>
    <col min="6" max="6" width="6.28515625" bestFit="1" customWidth="1"/>
  </cols>
  <sheetData>
    <row r="1" spans="1:6" x14ac:dyDescent="0.25">
      <c r="B1" s="12" t="s">
        <v>12</v>
      </c>
      <c r="C1" s="106" t="s">
        <v>11</v>
      </c>
      <c r="D1" s="106"/>
    </row>
    <row r="2" spans="1:6" x14ac:dyDescent="0.25">
      <c r="A2" s="105" t="s">
        <v>7</v>
      </c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5"/>
      <c r="B3" s="4" t="s">
        <v>1</v>
      </c>
      <c r="C3" s="5" t="s">
        <v>3</v>
      </c>
      <c r="D3" s="8"/>
      <c r="E3" s="8"/>
      <c r="F3" s="8"/>
    </row>
    <row r="4" spans="1:6" x14ac:dyDescent="0.25">
      <c r="A4" s="105"/>
      <c r="B4" s="4"/>
      <c r="C4" s="5" t="s">
        <v>24</v>
      </c>
      <c r="D4" s="8"/>
      <c r="E4" s="8"/>
      <c r="F4" s="9"/>
    </row>
    <row r="5" spans="1:6" ht="16.5" x14ac:dyDescent="0.25">
      <c r="A5" s="105"/>
      <c r="B5" s="4"/>
      <c r="C5" s="5" t="s">
        <v>26</v>
      </c>
      <c r="D5" s="8"/>
      <c r="E5" s="8"/>
      <c r="F5" s="10"/>
    </row>
    <row r="6" spans="1:6" ht="16.5" x14ac:dyDescent="0.25">
      <c r="A6" s="105"/>
      <c r="B6" s="4"/>
      <c r="C6" s="5"/>
      <c r="D6" s="8"/>
      <c r="E6" s="8"/>
      <c r="F6" s="10"/>
    </row>
    <row r="7" spans="1:6" x14ac:dyDescent="0.25">
      <c r="A7" s="105"/>
      <c r="B7" s="4"/>
      <c r="C7" s="5"/>
      <c r="D7" s="8"/>
      <c r="E7" s="8"/>
      <c r="F7" s="8"/>
    </row>
    <row r="8" spans="1:6" x14ac:dyDescent="0.25">
      <c r="A8" s="105"/>
      <c r="B8" s="4"/>
      <c r="C8" s="5"/>
      <c r="D8" s="8"/>
      <c r="E8" s="8"/>
      <c r="F8" s="8"/>
    </row>
    <row r="9" spans="1:6" x14ac:dyDescent="0.25">
      <c r="A9" s="105"/>
      <c r="B9" s="4"/>
      <c r="C9" s="5"/>
      <c r="D9" s="8"/>
      <c r="E9" s="8"/>
      <c r="F9" s="8"/>
    </row>
    <row r="10" spans="1:6" x14ac:dyDescent="0.25">
      <c r="A10" s="105"/>
      <c r="B10" s="2"/>
      <c r="C10" s="3"/>
    </row>
    <row r="11" spans="1:6" x14ac:dyDescent="0.25">
      <c r="A11" s="105"/>
      <c r="B11" s="2"/>
      <c r="C11" s="3"/>
    </row>
    <row r="12" spans="1:6" x14ac:dyDescent="0.25">
      <c r="A12" s="105"/>
      <c r="B12" s="2"/>
      <c r="C12" s="3"/>
    </row>
    <row r="13" spans="1:6" x14ac:dyDescent="0.25">
      <c r="A13" s="105"/>
      <c r="B13" s="2"/>
      <c r="C13" s="3"/>
    </row>
    <row r="14" spans="1:6" x14ac:dyDescent="0.25">
      <c r="A14" s="105"/>
      <c r="B14" s="2"/>
      <c r="C14" s="3"/>
    </row>
  </sheetData>
  <mergeCells count="2">
    <mergeCell ref="C1:D1"/>
    <mergeCell ref="A2:A14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BB8-DFD1-4F19-BDD9-7B0CE19EAA66}">
  <dimension ref="A1:F109"/>
  <sheetViews>
    <sheetView workbookViewId="0">
      <selection activeCell="D50" sqref="D50"/>
    </sheetView>
  </sheetViews>
  <sheetFormatPr defaultRowHeight="15.75" x14ac:dyDescent="0.25"/>
  <cols>
    <col min="1" max="1" width="3.7109375" bestFit="1" customWidth="1"/>
    <col min="2" max="2" width="14.42578125" bestFit="1" customWidth="1"/>
    <col min="3" max="3" width="15.42578125" customWidth="1"/>
    <col min="4" max="4" width="12.7109375" bestFit="1" customWidth="1"/>
    <col min="5" max="5" width="8.5703125" bestFit="1" customWidth="1"/>
  </cols>
  <sheetData>
    <row r="1" spans="1:6" x14ac:dyDescent="0.25">
      <c r="A1" s="15"/>
      <c r="B1" s="14" t="s">
        <v>12</v>
      </c>
      <c r="C1" s="94" t="s">
        <v>13</v>
      </c>
      <c r="D1" s="94"/>
      <c r="E1" s="15"/>
      <c r="F1" s="15"/>
    </row>
    <row r="2" spans="1:6" ht="32.25" customHeight="1" x14ac:dyDescent="0.25">
      <c r="A2" s="96" t="s">
        <v>41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6"/>
      <c r="B3" s="18" t="s">
        <v>1</v>
      </c>
      <c r="C3" s="19" t="s">
        <v>40</v>
      </c>
      <c r="D3" s="21"/>
      <c r="E3" s="21"/>
      <c r="F3" s="21"/>
    </row>
    <row r="4" spans="1:6" x14ac:dyDescent="0.25">
      <c r="A4" s="96"/>
      <c r="B4" s="18"/>
      <c r="C4" s="19" t="s">
        <v>25</v>
      </c>
      <c r="D4" s="21"/>
      <c r="E4" s="21"/>
      <c r="F4" s="21"/>
    </row>
    <row r="5" spans="1:6" x14ac:dyDescent="0.25">
      <c r="A5" s="96"/>
      <c r="B5" s="18"/>
      <c r="C5" s="19" t="s">
        <v>28</v>
      </c>
      <c r="D5" s="21"/>
      <c r="E5" s="21"/>
      <c r="F5" s="21"/>
    </row>
    <row r="6" spans="1:6" ht="16.5" x14ac:dyDescent="0.25">
      <c r="A6" s="96"/>
      <c r="B6" s="18"/>
      <c r="C6" s="19"/>
      <c r="D6" s="21"/>
      <c r="E6" s="21"/>
      <c r="F6" s="22"/>
    </row>
    <row r="7" spans="1:6" ht="16.5" x14ac:dyDescent="0.25">
      <c r="A7" s="96"/>
      <c r="B7" s="18"/>
      <c r="C7" s="19"/>
      <c r="D7" s="21"/>
      <c r="E7" s="21"/>
      <c r="F7" s="22"/>
    </row>
    <row r="8" spans="1:6" x14ac:dyDescent="0.25">
      <c r="A8" s="96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3" spans="1:6" x14ac:dyDescent="0.25">
      <c r="B13" s="15" t="s">
        <v>40</v>
      </c>
      <c r="C13" s="19" t="s">
        <v>27</v>
      </c>
      <c r="D13" s="19" t="s">
        <v>25</v>
      </c>
      <c r="E13" s="19" t="s">
        <v>28</v>
      </c>
    </row>
    <row r="14" spans="1:6" x14ac:dyDescent="0.25">
      <c r="B14" s="25">
        <v>44936</v>
      </c>
      <c r="C14" s="21" t="s">
        <v>31</v>
      </c>
      <c r="D14" s="21" t="s">
        <v>33</v>
      </c>
      <c r="E14" s="21" t="s">
        <v>37</v>
      </c>
    </row>
    <row r="15" spans="1:6" x14ac:dyDescent="0.25">
      <c r="B15" s="25">
        <v>44936.020833333336</v>
      </c>
      <c r="C15" s="21" t="s">
        <v>31</v>
      </c>
      <c r="D15" s="21" t="s">
        <v>33</v>
      </c>
      <c r="E15" s="21" t="s">
        <v>38</v>
      </c>
    </row>
    <row r="16" spans="1:6" x14ac:dyDescent="0.25">
      <c r="B16" s="25">
        <v>44936.041666666664</v>
      </c>
      <c r="C16" s="21" t="s">
        <v>31</v>
      </c>
      <c r="D16" s="21" t="s">
        <v>33</v>
      </c>
      <c r="E16" s="21" t="s">
        <v>39</v>
      </c>
    </row>
    <row r="17" spans="2:5" x14ac:dyDescent="0.25">
      <c r="B17" s="25">
        <v>44936</v>
      </c>
      <c r="C17" s="21" t="s">
        <v>31</v>
      </c>
      <c r="D17" s="21" t="s">
        <v>34</v>
      </c>
      <c r="E17" s="21" t="s">
        <v>37</v>
      </c>
    </row>
    <row r="18" spans="2:5" x14ac:dyDescent="0.25">
      <c r="B18" s="25">
        <v>44936.020833333336</v>
      </c>
      <c r="C18" s="21" t="s">
        <v>31</v>
      </c>
      <c r="D18" s="21" t="s">
        <v>34</v>
      </c>
      <c r="E18" s="21" t="s">
        <v>38</v>
      </c>
    </row>
    <row r="19" spans="2:5" x14ac:dyDescent="0.25">
      <c r="B19" s="25">
        <v>44936.041666666664</v>
      </c>
      <c r="C19" s="21" t="s">
        <v>31</v>
      </c>
      <c r="D19" s="21" t="s">
        <v>34</v>
      </c>
      <c r="E19" s="21" t="s">
        <v>39</v>
      </c>
    </row>
    <row r="20" spans="2:5" x14ac:dyDescent="0.25">
      <c r="B20" s="25">
        <v>44936</v>
      </c>
      <c r="C20" s="21" t="s">
        <v>31</v>
      </c>
      <c r="D20" s="21" t="s">
        <v>35</v>
      </c>
      <c r="E20" s="21" t="s">
        <v>37</v>
      </c>
    </row>
    <row r="21" spans="2:5" x14ac:dyDescent="0.25">
      <c r="B21" s="25">
        <v>44936.020833333336</v>
      </c>
      <c r="C21" s="21" t="s">
        <v>31</v>
      </c>
      <c r="D21" s="21" t="s">
        <v>35</v>
      </c>
      <c r="E21" s="21" t="s">
        <v>38</v>
      </c>
    </row>
    <row r="22" spans="2:5" x14ac:dyDescent="0.25">
      <c r="B22" s="25">
        <v>44936.041666666664</v>
      </c>
      <c r="C22" s="21" t="s">
        <v>31</v>
      </c>
      <c r="D22" s="21" t="s">
        <v>35</v>
      </c>
      <c r="E22" s="21" t="s">
        <v>39</v>
      </c>
    </row>
    <row r="23" spans="2:5" x14ac:dyDescent="0.25">
      <c r="B23" s="25">
        <v>44936</v>
      </c>
      <c r="C23" s="21" t="s">
        <v>31</v>
      </c>
      <c r="D23" s="21" t="s">
        <v>36</v>
      </c>
      <c r="E23" s="21" t="s">
        <v>37</v>
      </c>
    </row>
    <row r="24" spans="2:5" x14ac:dyDescent="0.25">
      <c r="B24" s="25">
        <v>44936.020833333336</v>
      </c>
      <c r="C24" s="21" t="s">
        <v>31</v>
      </c>
      <c r="D24" s="21" t="s">
        <v>36</v>
      </c>
      <c r="E24" s="21" t="s">
        <v>38</v>
      </c>
    </row>
    <row r="25" spans="2:5" x14ac:dyDescent="0.25">
      <c r="B25" s="25">
        <v>44936.041666666664</v>
      </c>
      <c r="C25" s="21" t="s">
        <v>31</v>
      </c>
      <c r="D25" s="21" t="s">
        <v>36</v>
      </c>
      <c r="E25" s="21" t="s">
        <v>39</v>
      </c>
    </row>
    <row r="26" spans="2:5" x14ac:dyDescent="0.25">
      <c r="B26" s="25">
        <v>44936</v>
      </c>
      <c r="C26" s="21" t="s">
        <v>31</v>
      </c>
      <c r="D26" s="21" t="s">
        <v>42</v>
      </c>
      <c r="E26" s="21" t="s">
        <v>37</v>
      </c>
    </row>
    <row r="27" spans="2:5" x14ac:dyDescent="0.25">
      <c r="B27" s="25">
        <v>44936.020833333336</v>
      </c>
      <c r="C27" s="21" t="s">
        <v>31</v>
      </c>
      <c r="D27" s="21" t="s">
        <v>42</v>
      </c>
      <c r="E27" s="21" t="s">
        <v>38</v>
      </c>
    </row>
    <row r="28" spans="2:5" x14ac:dyDescent="0.25">
      <c r="B28" s="25">
        <v>44936.041666666664</v>
      </c>
      <c r="C28" s="21" t="s">
        <v>31</v>
      </c>
      <c r="D28" s="21" t="s">
        <v>42</v>
      </c>
      <c r="E28" s="21" t="s">
        <v>39</v>
      </c>
    </row>
    <row r="29" spans="2:5" x14ac:dyDescent="0.25">
      <c r="B29" s="25">
        <v>44936</v>
      </c>
      <c r="C29" s="21" t="s">
        <v>31</v>
      </c>
      <c r="D29" s="21" t="s">
        <v>43</v>
      </c>
      <c r="E29" s="21" t="s">
        <v>37</v>
      </c>
    </row>
    <row r="30" spans="2:5" x14ac:dyDescent="0.25">
      <c r="B30" s="25">
        <v>44936.020833333336</v>
      </c>
      <c r="C30" s="21" t="s">
        <v>31</v>
      </c>
      <c r="D30" s="21" t="s">
        <v>43</v>
      </c>
      <c r="E30" s="21" t="s">
        <v>38</v>
      </c>
    </row>
    <row r="31" spans="2:5" x14ac:dyDescent="0.25">
      <c r="B31" s="25">
        <v>44936.041666666664</v>
      </c>
      <c r="C31" s="21" t="s">
        <v>31</v>
      </c>
      <c r="D31" s="21" t="s">
        <v>43</v>
      </c>
      <c r="E31" s="21" t="s">
        <v>39</v>
      </c>
    </row>
    <row r="32" spans="2:5" x14ac:dyDescent="0.25">
      <c r="B32" s="25">
        <v>44936</v>
      </c>
      <c r="C32" s="21" t="s">
        <v>31</v>
      </c>
      <c r="D32" s="21" t="s">
        <v>44</v>
      </c>
      <c r="E32" s="21" t="s">
        <v>37</v>
      </c>
    </row>
    <row r="33" spans="2:5" x14ac:dyDescent="0.25">
      <c r="B33" s="25">
        <v>44936.020833333336</v>
      </c>
      <c r="C33" s="21" t="s">
        <v>31</v>
      </c>
      <c r="D33" s="21" t="s">
        <v>44</v>
      </c>
      <c r="E33" s="21" t="s">
        <v>38</v>
      </c>
    </row>
    <row r="34" spans="2:5" x14ac:dyDescent="0.25">
      <c r="B34" s="25">
        <v>44936.041666666664</v>
      </c>
      <c r="C34" s="21" t="s">
        <v>31</v>
      </c>
      <c r="D34" s="21" t="s">
        <v>44</v>
      </c>
      <c r="E34" s="21" t="s">
        <v>39</v>
      </c>
    </row>
    <row r="35" spans="2:5" x14ac:dyDescent="0.25">
      <c r="B35" s="25">
        <v>44936</v>
      </c>
      <c r="C35" s="21" t="s">
        <v>31</v>
      </c>
      <c r="D35" s="21" t="s">
        <v>45</v>
      </c>
      <c r="E35" s="21" t="s">
        <v>37</v>
      </c>
    </row>
    <row r="36" spans="2:5" x14ac:dyDescent="0.25">
      <c r="B36" s="25">
        <v>44936.020833333336</v>
      </c>
      <c r="C36" s="21" t="s">
        <v>31</v>
      </c>
      <c r="D36" s="21" t="s">
        <v>45</v>
      </c>
      <c r="E36" s="21" t="s">
        <v>38</v>
      </c>
    </row>
    <row r="37" spans="2:5" x14ac:dyDescent="0.25">
      <c r="B37" s="25">
        <v>44936.041666666664</v>
      </c>
      <c r="C37" s="21" t="s">
        <v>31</v>
      </c>
      <c r="D37" s="21" t="s">
        <v>45</v>
      </c>
      <c r="E37" s="21" t="s">
        <v>39</v>
      </c>
    </row>
    <row r="38" spans="2:5" x14ac:dyDescent="0.25">
      <c r="B38" s="25">
        <v>44936</v>
      </c>
      <c r="C38" s="21" t="s">
        <v>31</v>
      </c>
      <c r="D38" s="21" t="s">
        <v>46</v>
      </c>
      <c r="E38" s="21" t="s">
        <v>37</v>
      </c>
    </row>
    <row r="39" spans="2:5" x14ac:dyDescent="0.25">
      <c r="B39" s="25">
        <v>44936.020833333336</v>
      </c>
      <c r="C39" s="21" t="s">
        <v>31</v>
      </c>
      <c r="D39" s="21" t="s">
        <v>46</v>
      </c>
      <c r="E39" s="21" t="s">
        <v>38</v>
      </c>
    </row>
    <row r="40" spans="2:5" x14ac:dyDescent="0.25">
      <c r="B40" s="25">
        <v>44936.041666666664</v>
      </c>
      <c r="C40" s="21" t="s">
        <v>31</v>
      </c>
      <c r="D40" s="21" t="s">
        <v>46</v>
      </c>
      <c r="E40" s="21" t="s">
        <v>39</v>
      </c>
    </row>
    <row r="41" spans="2:5" x14ac:dyDescent="0.25">
      <c r="B41" s="25">
        <v>44936</v>
      </c>
      <c r="C41" s="21" t="s">
        <v>31</v>
      </c>
      <c r="D41" s="21" t="s">
        <v>47</v>
      </c>
      <c r="E41" s="21" t="s">
        <v>37</v>
      </c>
    </row>
    <row r="42" spans="2:5" x14ac:dyDescent="0.25">
      <c r="B42" s="25">
        <v>44936.020833333336</v>
      </c>
      <c r="C42" s="21" t="s">
        <v>31</v>
      </c>
      <c r="D42" s="21" t="s">
        <v>47</v>
      </c>
      <c r="E42" s="21" t="s">
        <v>38</v>
      </c>
    </row>
    <row r="43" spans="2:5" x14ac:dyDescent="0.25">
      <c r="B43" s="25">
        <v>44936.041666666664</v>
      </c>
      <c r="C43" s="21" t="s">
        <v>31</v>
      </c>
      <c r="D43" s="21" t="s">
        <v>47</v>
      </c>
      <c r="E43" s="21" t="s">
        <v>39</v>
      </c>
    </row>
    <row r="44" spans="2:5" x14ac:dyDescent="0.25">
      <c r="B44" s="25">
        <v>44936</v>
      </c>
      <c r="C44" s="21" t="s">
        <v>31</v>
      </c>
      <c r="D44" s="21" t="s">
        <v>48</v>
      </c>
      <c r="E44" s="21" t="s">
        <v>37</v>
      </c>
    </row>
    <row r="45" spans="2:5" x14ac:dyDescent="0.25">
      <c r="B45" s="25">
        <v>44936.020833333336</v>
      </c>
      <c r="C45" s="21" t="s">
        <v>31</v>
      </c>
      <c r="D45" s="21" t="s">
        <v>48</v>
      </c>
      <c r="E45" s="21" t="s">
        <v>38</v>
      </c>
    </row>
    <row r="46" spans="2:5" x14ac:dyDescent="0.25">
      <c r="B46" s="25">
        <v>44936.041666666664</v>
      </c>
      <c r="C46" s="21" t="s">
        <v>31</v>
      </c>
      <c r="D46" s="21" t="s">
        <v>48</v>
      </c>
      <c r="E46" s="21" t="s">
        <v>39</v>
      </c>
    </row>
    <row r="47" spans="2:5" x14ac:dyDescent="0.25">
      <c r="B47" s="25">
        <v>44936</v>
      </c>
      <c r="C47" s="21" t="s">
        <v>31</v>
      </c>
      <c r="D47" s="21" t="s">
        <v>49</v>
      </c>
      <c r="E47" s="21" t="s">
        <v>37</v>
      </c>
    </row>
    <row r="48" spans="2:5" x14ac:dyDescent="0.25">
      <c r="B48" s="25">
        <v>44936.020833333336</v>
      </c>
      <c r="C48" s="21" t="s">
        <v>31</v>
      </c>
      <c r="D48" s="21" t="s">
        <v>49</v>
      </c>
      <c r="E48" s="21" t="s">
        <v>38</v>
      </c>
    </row>
    <row r="49" spans="2:5" x14ac:dyDescent="0.25">
      <c r="B49" s="25">
        <v>44936.041666666664</v>
      </c>
      <c r="C49" s="21" t="s">
        <v>31</v>
      </c>
      <c r="D49" s="21" t="s">
        <v>49</v>
      </c>
      <c r="E49" s="21" t="s">
        <v>39</v>
      </c>
    </row>
    <row r="50" spans="2:5" x14ac:dyDescent="0.25">
      <c r="B50" s="25">
        <v>44936</v>
      </c>
      <c r="C50" s="21" t="s">
        <v>31</v>
      </c>
      <c r="D50" s="21" t="s">
        <v>50</v>
      </c>
      <c r="E50" s="21" t="s">
        <v>37</v>
      </c>
    </row>
    <row r="51" spans="2:5" x14ac:dyDescent="0.25">
      <c r="B51" s="25">
        <v>44936.020833333336</v>
      </c>
      <c r="C51" s="21" t="s">
        <v>31</v>
      </c>
      <c r="D51" s="21" t="s">
        <v>50</v>
      </c>
      <c r="E51" s="21" t="s">
        <v>38</v>
      </c>
    </row>
    <row r="52" spans="2:5" x14ac:dyDescent="0.25">
      <c r="B52" s="25">
        <v>44936.041666666664</v>
      </c>
      <c r="C52" s="21" t="s">
        <v>31</v>
      </c>
      <c r="D52" s="21" t="s">
        <v>50</v>
      </c>
      <c r="E52" s="21" t="s">
        <v>39</v>
      </c>
    </row>
    <row r="53" spans="2:5" x14ac:dyDescent="0.25">
      <c r="B53" s="25">
        <v>44936</v>
      </c>
      <c r="C53" s="21" t="s">
        <v>31</v>
      </c>
      <c r="D53" s="21" t="s">
        <v>51</v>
      </c>
      <c r="E53" s="21" t="s">
        <v>37</v>
      </c>
    </row>
    <row r="54" spans="2:5" x14ac:dyDescent="0.25">
      <c r="B54" s="25">
        <v>44936.020833333336</v>
      </c>
      <c r="C54" s="21" t="s">
        <v>31</v>
      </c>
      <c r="D54" s="21" t="s">
        <v>51</v>
      </c>
      <c r="E54" s="21" t="s">
        <v>38</v>
      </c>
    </row>
    <row r="55" spans="2:5" x14ac:dyDescent="0.25">
      <c r="B55" s="25">
        <v>44936.041666666664</v>
      </c>
      <c r="C55" s="21" t="s">
        <v>31</v>
      </c>
      <c r="D55" s="21" t="s">
        <v>51</v>
      </c>
      <c r="E55" s="21" t="s">
        <v>39</v>
      </c>
    </row>
    <row r="56" spans="2:5" x14ac:dyDescent="0.25">
      <c r="B56" s="25">
        <v>44936</v>
      </c>
      <c r="C56" s="21" t="s">
        <v>31</v>
      </c>
      <c r="D56" s="21" t="s">
        <v>52</v>
      </c>
      <c r="E56" s="21" t="s">
        <v>37</v>
      </c>
    </row>
    <row r="57" spans="2:5" x14ac:dyDescent="0.25">
      <c r="B57" s="25">
        <v>44936.020833333336</v>
      </c>
      <c r="C57" s="21" t="s">
        <v>31</v>
      </c>
      <c r="D57" s="21" t="s">
        <v>52</v>
      </c>
      <c r="E57" s="21" t="s">
        <v>38</v>
      </c>
    </row>
    <row r="58" spans="2:5" x14ac:dyDescent="0.25">
      <c r="B58" s="25">
        <v>44936.041666666664</v>
      </c>
      <c r="C58" s="21" t="s">
        <v>31</v>
      </c>
      <c r="D58" s="21" t="s">
        <v>52</v>
      </c>
      <c r="E58" s="21" t="s">
        <v>39</v>
      </c>
    </row>
    <row r="59" spans="2:5" x14ac:dyDescent="0.25">
      <c r="B59" s="25">
        <v>44936</v>
      </c>
      <c r="C59" s="21" t="s">
        <v>31</v>
      </c>
      <c r="D59" s="21" t="s">
        <v>53</v>
      </c>
      <c r="E59" s="21" t="s">
        <v>37</v>
      </c>
    </row>
    <row r="60" spans="2:5" x14ac:dyDescent="0.25">
      <c r="B60" s="25">
        <v>44936.020833333336</v>
      </c>
      <c r="C60" s="21" t="s">
        <v>31</v>
      </c>
      <c r="D60" s="21" t="s">
        <v>53</v>
      </c>
      <c r="E60" s="21" t="s">
        <v>38</v>
      </c>
    </row>
    <row r="61" spans="2:5" x14ac:dyDescent="0.25">
      <c r="B61" s="25">
        <v>44936.041666666664</v>
      </c>
      <c r="C61" s="21" t="s">
        <v>31</v>
      </c>
      <c r="D61" s="21" t="s">
        <v>53</v>
      </c>
      <c r="E61" s="21" t="s">
        <v>39</v>
      </c>
    </row>
    <row r="62" spans="2:5" x14ac:dyDescent="0.25">
      <c r="B62" s="25">
        <v>44936</v>
      </c>
      <c r="C62" s="21" t="s">
        <v>31</v>
      </c>
      <c r="D62" s="21" t="s">
        <v>54</v>
      </c>
      <c r="E62" s="21" t="s">
        <v>37</v>
      </c>
    </row>
    <row r="63" spans="2:5" x14ac:dyDescent="0.25">
      <c r="B63" s="25">
        <v>44936.020833333336</v>
      </c>
      <c r="C63" s="21" t="s">
        <v>31</v>
      </c>
      <c r="D63" s="21" t="s">
        <v>54</v>
      </c>
      <c r="E63" s="21" t="s">
        <v>38</v>
      </c>
    </row>
    <row r="64" spans="2:5" x14ac:dyDescent="0.25">
      <c r="B64" s="25">
        <v>44936.041666666664</v>
      </c>
      <c r="C64" s="21" t="s">
        <v>31</v>
      </c>
      <c r="D64" s="21" t="s">
        <v>54</v>
      </c>
      <c r="E64" s="21" t="s">
        <v>39</v>
      </c>
    </row>
    <row r="65" spans="2:5" x14ac:dyDescent="0.25">
      <c r="B65" s="25">
        <v>44936</v>
      </c>
      <c r="C65" s="21" t="s">
        <v>31</v>
      </c>
      <c r="D65" s="21" t="s">
        <v>55</v>
      </c>
      <c r="E65" s="21" t="s">
        <v>37</v>
      </c>
    </row>
    <row r="66" spans="2:5" x14ac:dyDescent="0.25">
      <c r="B66" s="25">
        <v>44936.020833333336</v>
      </c>
      <c r="C66" s="21" t="s">
        <v>31</v>
      </c>
      <c r="D66" s="21" t="s">
        <v>55</v>
      </c>
      <c r="E66" s="21" t="s">
        <v>38</v>
      </c>
    </row>
    <row r="67" spans="2:5" x14ac:dyDescent="0.25">
      <c r="B67" s="25">
        <v>44936.041666666664</v>
      </c>
      <c r="C67" s="21" t="s">
        <v>31</v>
      </c>
      <c r="D67" s="21" t="s">
        <v>55</v>
      </c>
      <c r="E67" s="21" t="s">
        <v>39</v>
      </c>
    </row>
    <row r="68" spans="2:5" x14ac:dyDescent="0.25">
      <c r="B68" s="25">
        <v>44936</v>
      </c>
      <c r="C68" s="21" t="s">
        <v>31</v>
      </c>
      <c r="D68" s="21" t="s">
        <v>56</v>
      </c>
      <c r="E68" s="21" t="s">
        <v>37</v>
      </c>
    </row>
    <row r="69" spans="2:5" x14ac:dyDescent="0.25">
      <c r="B69" s="25">
        <v>44936.020833333336</v>
      </c>
      <c r="C69" s="21" t="s">
        <v>31</v>
      </c>
      <c r="D69" s="21" t="s">
        <v>56</v>
      </c>
      <c r="E69" s="21" t="s">
        <v>38</v>
      </c>
    </row>
    <row r="70" spans="2:5" x14ac:dyDescent="0.25">
      <c r="B70" s="25">
        <v>44936.041666666664</v>
      </c>
      <c r="C70" s="21" t="s">
        <v>31</v>
      </c>
      <c r="D70" s="21" t="s">
        <v>56</v>
      </c>
      <c r="E70" s="21" t="s">
        <v>39</v>
      </c>
    </row>
    <row r="71" spans="2:5" x14ac:dyDescent="0.25">
      <c r="B71" s="25">
        <v>44936</v>
      </c>
      <c r="C71" s="21" t="s">
        <v>31</v>
      </c>
      <c r="D71" s="21" t="s">
        <v>57</v>
      </c>
      <c r="E71" s="21" t="s">
        <v>37</v>
      </c>
    </row>
    <row r="72" spans="2:5" x14ac:dyDescent="0.25">
      <c r="B72" s="25">
        <v>44936.020833333336</v>
      </c>
      <c r="C72" s="21" t="s">
        <v>31</v>
      </c>
      <c r="D72" s="21" t="s">
        <v>57</v>
      </c>
      <c r="E72" s="21" t="s">
        <v>38</v>
      </c>
    </row>
    <row r="73" spans="2:5" x14ac:dyDescent="0.25">
      <c r="B73" s="25">
        <v>44936.041666666664</v>
      </c>
      <c r="C73" s="21" t="s">
        <v>31</v>
      </c>
      <c r="D73" s="21" t="s">
        <v>57</v>
      </c>
      <c r="E73" s="21" t="s">
        <v>39</v>
      </c>
    </row>
    <row r="74" spans="2:5" x14ac:dyDescent="0.25">
      <c r="B74" s="25">
        <v>44936</v>
      </c>
      <c r="C74" s="21" t="s">
        <v>31</v>
      </c>
      <c r="D74" s="21" t="s">
        <v>58</v>
      </c>
      <c r="E74" s="21" t="s">
        <v>37</v>
      </c>
    </row>
    <row r="75" spans="2:5" x14ac:dyDescent="0.25">
      <c r="B75" s="25">
        <v>44936.020833333336</v>
      </c>
      <c r="C75" s="21" t="s">
        <v>31</v>
      </c>
      <c r="D75" s="21" t="s">
        <v>58</v>
      </c>
      <c r="E75" s="21" t="s">
        <v>38</v>
      </c>
    </row>
    <row r="76" spans="2:5" x14ac:dyDescent="0.25">
      <c r="B76" s="25">
        <v>44936.041666666664</v>
      </c>
      <c r="C76" s="21" t="s">
        <v>31</v>
      </c>
      <c r="D76" s="21" t="s">
        <v>58</v>
      </c>
      <c r="E76" s="21" t="s">
        <v>39</v>
      </c>
    </row>
    <row r="77" spans="2:5" x14ac:dyDescent="0.25">
      <c r="B77" s="25">
        <v>44936</v>
      </c>
      <c r="C77" s="21" t="s">
        <v>31</v>
      </c>
      <c r="D77" s="21" t="s">
        <v>59</v>
      </c>
      <c r="E77" s="21" t="s">
        <v>37</v>
      </c>
    </row>
    <row r="78" spans="2:5" x14ac:dyDescent="0.25">
      <c r="B78" s="25">
        <v>44936.020833333336</v>
      </c>
      <c r="C78" s="21" t="s">
        <v>31</v>
      </c>
      <c r="D78" s="21" t="s">
        <v>59</v>
      </c>
      <c r="E78" s="21" t="s">
        <v>38</v>
      </c>
    </row>
    <row r="79" spans="2:5" x14ac:dyDescent="0.25">
      <c r="B79" s="25">
        <v>44936.041666666664</v>
      </c>
      <c r="C79" s="21" t="s">
        <v>31</v>
      </c>
      <c r="D79" s="21" t="s">
        <v>59</v>
      </c>
      <c r="E79" s="21" t="s">
        <v>39</v>
      </c>
    </row>
    <row r="80" spans="2:5" x14ac:dyDescent="0.25">
      <c r="B80" s="25">
        <v>44936</v>
      </c>
      <c r="C80" s="21" t="s">
        <v>31</v>
      </c>
      <c r="D80" s="21" t="s">
        <v>60</v>
      </c>
      <c r="E80" s="21" t="s">
        <v>37</v>
      </c>
    </row>
    <row r="81" spans="2:5" x14ac:dyDescent="0.25">
      <c r="B81" s="25">
        <v>44936.020833333336</v>
      </c>
      <c r="C81" s="21" t="s">
        <v>31</v>
      </c>
      <c r="D81" s="21" t="s">
        <v>60</v>
      </c>
      <c r="E81" s="21" t="s">
        <v>38</v>
      </c>
    </row>
    <row r="82" spans="2:5" x14ac:dyDescent="0.25">
      <c r="B82" s="25">
        <v>44936.041666666664</v>
      </c>
      <c r="C82" s="21" t="s">
        <v>31</v>
      </c>
      <c r="D82" s="21" t="s">
        <v>60</v>
      </c>
      <c r="E82" s="21" t="s">
        <v>39</v>
      </c>
    </row>
    <row r="83" spans="2:5" x14ac:dyDescent="0.25">
      <c r="B83" s="25">
        <v>44936</v>
      </c>
      <c r="C83" s="21" t="s">
        <v>31</v>
      </c>
      <c r="D83" s="21" t="s">
        <v>61</v>
      </c>
      <c r="E83" s="21" t="s">
        <v>37</v>
      </c>
    </row>
    <row r="84" spans="2:5" x14ac:dyDescent="0.25">
      <c r="B84" s="25">
        <v>44936.020833333336</v>
      </c>
      <c r="C84" s="21" t="s">
        <v>31</v>
      </c>
      <c r="D84" s="21" t="s">
        <v>61</v>
      </c>
      <c r="E84" s="21" t="s">
        <v>38</v>
      </c>
    </row>
    <row r="85" spans="2:5" x14ac:dyDescent="0.25">
      <c r="B85" s="25">
        <v>44936.041666666664</v>
      </c>
      <c r="C85" s="21" t="s">
        <v>31</v>
      </c>
      <c r="D85" s="21" t="s">
        <v>61</v>
      </c>
      <c r="E85" s="21" t="s">
        <v>39</v>
      </c>
    </row>
    <row r="86" spans="2:5" x14ac:dyDescent="0.25">
      <c r="B86" s="25">
        <v>44936</v>
      </c>
      <c r="C86" s="21" t="s">
        <v>31</v>
      </c>
      <c r="D86" s="21" t="s">
        <v>62</v>
      </c>
      <c r="E86" s="21" t="s">
        <v>37</v>
      </c>
    </row>
    <row r="87" spans="2:5" x14ac:dyDescent="0.25">
      <c r="B87" s="25">
        <v>44936.020833333336</v>
      </c>
      <c r="C87" s="21" t="s">
        <v>31</v>
      </c>
      <c r="D87" s="21" t="s">
        <v>62</v>
      </c>
      <c r="E87" s="21" t="s">
        <v>38</v>
      </c>
    </row>
    <row r="88" spans="2:5" x14ac:dyDescent="0.25">
      <c r="B88" s="25">
        <v>44936.041666666664</v>
      </c>
      <c r="C88" s="21" t="s">
        <v>31</v>
      </c>
      <c r="D88" s="21" t="s">
        <v>62</v>
      </c>
      <c r="E88" s="21" t="s">
        <v>39</v>
      </c>
    </row>
    <row r="89" spans="2:5" x14ac:dyDescent="0.25">
      <c r="B89" s="25">
        <v>44936</v>
      </c>
      <c r="C89" s="21" t="s">
        <v>31</v>
      </c>
      <c r="D89" s="21" t="s">
        <v>63</v>
      </c>
      <c r="E89" s="21" t="s">
        <v>37</v>
      </c>
    </row>
    <row r="90" spans="2:5" x14ac:dyDescent="0.25">
      <c r="B90" s="25">
        <v>44936.020833333336</v>
      </c>
      <c r="C90" s="21" t="s">
        <v>31</v>
      </c>
      <c r="D90" s="21" t="s">
        <v>63</v>
      </c>
      <c r="E90" s="21" t="s">
        <v>38</v>
      </c>
    </row>
    <row r="91" spans="2:5" x14ac:dyDescent="0.25">
      <c r="B91" s="25">
        <v>44936.041666666664</v>
      </c>
      <c r="C91" s="21" t="s">
        <v>31</v>
      </c>
      <c r="D91" s="21" t="s">
        <v>63</v>
      </c>
      <c r="E91" s="21" t="s">
        <v>39</v>
      </c>
    </row>
    <row r="92" spans="2:5" x14ac:dyDescent="0.25">
      <c r="B92" s="25">
        <v>44936</v>
      </c>
      <c r="C92" s="21" t="s">
        <v>31</v>
      </c>
      <c r="D92" s="21" t="s">
        <v>64</v>
      </c>
      <c r="E92" s="21" t="s">
        <v>37</v>
      </c>
    </row>
    <row r="93" spans="2:5" x14ac:dyDescent="0.25">
      <c r="B93" s="25">
        <v>44936.020833333336</v>
      </c>
      <c r="C93" s="21" t="s">
        <v>31</v>
      </c>
      <c r="D93" s="21" t="s">
        <v>64</v>
      </c>
      <c r="E93" s="21" t="s">
        <v>38</v>
      </c>
    </row>
    <row r="94" spans="2:5" x14ac:dyDescent="0.25">
      <c r="B94" s="25">
        <v>44936.041666666664</v>
      </c>
      <c r="C94" s="21" t="s">
        <v>31</v>
      </c>
      <c r="D94" s="21" t="s">
        <v>64</v>
      </c>
      <c r="E94" s="21" t="s">
        <v>39</v>
      </c>
    </row>
    <row r="95" spans="2:5" x14ac:dyDescent="0.25">
      <c r="B95" s="25">
        <v>44936</v>
      </c>
      <c r="C95" s="21" t="s">
        <v>31</v>
      </c>
      <c r="D95" s="21" t="s">
        <v>65</v>
      </c>
      <c r="E95" s="21" t="s">
        <v>37</v>
      </c>
    </row>
    <row r="96" spans="2:5" x14ac:dyDescent="0.25">
      <c r="B96" s="25">
        <v>44936.020833333336</v>
      </c>
      <c r="C96" s="21" t="s">
        <v>31</v>
      </c>
      <c r="D96" s="21" t="s">
        <v>65</v>
      </c>
      <c r="E96" s="21" t="s">
        <v>38</v>
      </c>
    </row>
    <row r="97" spans="2:5" x14ac:dyDescent="0.25">
      <c r="B97" s="25">
        <v>44936.041666666664</v>
      </c>
      <c r="C97" s="21" t="s">
        <v>31</v>
      </c>
      <c r="D97" s="21" t="s">
        <v>65</v>
      </c>
      <c r="E97" s="21" t="s">
        <v>39</v>
      </c>
    </row>
    <row r="98" spans="2:5" x14ac:dyDescent="0.25">
      <c r="B98" s="25">
        <v>44936</v>
      </c>
      <c r="C98" s="21" t="s">
        <v>31</v>
      </c>
      <c r="D98" s="21" t="s">
        <v>66</v>
      </c>
      <c r="E98" s="21" t="s">
        <v>37</v>
      </c>
    </row>
    <row r="99" spans="2:5" x14ac:dyDescent="0.25">
      <c r="B99" s="25">
        <v>44936.020833333336</v>
      </c>
      <c r="C99" s="21" t="s">
        <v>31</v>
      </c>
      <c r="D99" s="21" t="s">
        <v>66</v>
      </c>
      <c r="E99" s="21" t="s">
        <v>38</v>
      </c>
    </row>
    <row r="100" spans="2:5" x14ac:dyDescent="0.25">
      <c r="B100" s="25">
        <v>44936.041666666664</v>
      </c>
      <c r="C100" s="21" t="s">
        <v>31</v>
      </c>
      <c r="D100" s="21" t="s">
        <v>66</v>
      </c>
      <c r="E100" s="21" t="s">
        <v>39</v>
      </c>
    </row>
    <row r="101" spans="2:5" x14ac:dyDescent="0.25">
      <c r="B101" s="25">
        <v>44936</v>
      </c>
      <c r="C101" s="21" t="s">
        <v>31</v>
      </c>
      <c r="D101" s="21" t="s">
        <v>39</v>
      </c>
      <c r="E101" s="21" t="s">
        <v>37</v>
      </c>
    </row>
    <row r="102" spans="2:5" x14ac:dyDescent="0.25">
      <c r="B102" s="25">
        <v>44936.020833333336</v>
      </c>
      <c r="C102" s="21" t="s">
        <v>31</v>
      </c>
      <c r="D102" s="21" t="s">
        <v>39</v>
      </c>
      <c r="E102" s="21" t="s">
        <v>38</v>
      </c>
    </row>
    <row r="103" spans="2:5" x14ac:dyDescent="0.25">
      <c r="B103" s="25">
        <v>44936.041666666664</v>
      </c>
      <c r="C103" s="21" t="s">
        <v>31</v>
      </c>
      <c r="D103" s="21" t="s">
        <v>39</v>
      </c>
      <c r="E103" s="21" t="s">
        <v>39</v>
      </c>
    </row>
    <row r="104" spans="2:5" x14ac:dyDescent="0.25">
      <c r="B104" s="25">
        <v>44936</v>
      </c>
      <c r="C104" s="21" t="s">
        <v>31</v>
      </c>
      <c r="D104" s="21" t="s">
        <v>67</v>
      </c>
      <c r="E104" s="21" t="s">
        <v>37</v>
      </c>
    </row>
    <row r="105" spans="2:5" x14ac:dyDescent="0.25">
      <c r="B105" s="25">
        <v>44936.020833333336</v>
      </c>
      <c r="C105" s="21" t="s">
        <v>31</v>
      </c>
      <c r="D105" s="21" t="s">
        <v>67</v>
      </c>
      <c r="E105" s="21" t="s">
        <v>38</v>
      </c>
    </row>
    <row r="106" spans="2:5" x14ac:dyDescent="0.25">
      <c r="B106" s="25">
        <v>44936.041666666664</v>
      </c>
      <c r="C106" s="21" t="s">
        <v>31</v>
      </c>
      <c r="D106" s="21" t="s">
        <v>67</v>
      </c>
      <c r="E106" s="21" t="s">
        <v>39</v>
      </c>
    </row>
    <row r="107" spans="2:5" x14ac:dyDescent="0.25">
      <c r="B107" s="25">
        <v>44936</v>
      </c>
      <c r="C107" s="21" t="s">
        <v>31</v>
      </c>
      <c r="D107" s="21" t="s">
        <v>68</v>
      </c>
      <c r="E107" s="21" t="s">
        <v>37</v>
      </c>
    </row>
    <row r="108" spans="2:5" x14ac:dyDescent="0.25">
      <c r="B108" s="25">
        <v>44936.020833333336</v>
      </c>
      <c r="C108" s="21" t="s">
        <v>31</v>
      </c>
      <c r="D108" s="21" t="s">
        <v>68</v>
      </c>
      <c r="E108" s="21" t="s">
        <v>38</v>
      </c>
    </row>
    <row r="109" spans="2:5" x14ac:dyDescent="0.25">
      <c r="B109" s="25">
        <v>44936.041666666664</v>
      </c>
      <c r="C109" s="21" t="s">
        <v>31</v>
      </c>
      <c r="D109" s="21" t="s">
        <v>68</v>
      </c>
      <c r="E109" s="21" t="s">
        <v>39</v>
      </c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C5B4-7BCE-496F-92F9-47A82F54BF44}">
  <dimension ref="A1:M45"/>
  <sheetViews>
    <sheetView topLeftCell="A4" zoomScaleNormal="100" workbookViewId="0">
      <selection activeCell="G14" sqref="G14"/>
    </sheetView>
  </sheetViews>
  <sheetFormatPr defaultRowHeight="15.75" x14ac:dyDescent="0.25"/>
  <cols>
    <col min="1" max="1" width="11" style="15" bestFit="1" customWidth="1"/>
    <col min="2" max="3" width="19.28515625" style="15" bestFit="1" customWidth="1"/>
    <col min="4" max="4" width="14.42578125" style="15" bestFit="1" customWidth="1"/>
    <col min="5" max="5" width="19.7109375" style="15" customWidth="1"/>
    <col min="6" max="6" width="27" style="15" bestFit="1" customWidth="1"/>
    <col min="7" max="7" width="26.42578125" style="15" bestFit="1" customWidth="1"/>
    <col min="8" max="8" width="16.5703125" style="15" bestFit="1" customWidth="1"/>
    <col min="9" max="9" width="15.140625" style="15" bestFit="1" customWidth="1"/>
    <col min="10" max="10" width="25.7109375" style="15" customWidth="1"/>
    <col min="11" max="16384" width="9.140625" style="15"/>
  </cols>
  <sheetData>
    <row r="1" spans="1:13" x14ac:dyDescent="0.25">
      <c r="A1" s="56" t="s">
        <v>1181</v>
      </c>
    </row>
    <row r="2" spans="1:13" ht="17.25" thickBot="1" x14ac:dyDescent="0.3">
      <c r="A2" s="57" t="s">
        <v>1182</v>
      </c>
      <c r="B2" s="62" t="s">
        <v>12</v>
      </c>
      <c r="C2" s="82" t="s">
        <v>13</v>
      </c>
      <c r="D2" s="82"/>
    </row>
    <row r="3" spans="1:13" ht="16.5" customHeight="1" x14ac:dyDescent="0.25">
      <c r="A3" s="83" t="s">
        <v>1160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1840</v>
      </c>
      <c r="G3" s="86" t="s">
        <v>6</v>
      </c>
      <c r="H3" s="86"/>
    </row>
    <row r="4" spans="1:13" ht="16.5" x14ac:dyDescent="0.25">
      <c r="A4" s="84"/>
      <c r="B4" s="51" t="s">
        <v>1161</v>
      </c>
      <c r="C4" s="58" t="s">
        <v>927</v>
      </c>
      <c r="D4" s="17" t="s">
        <v>1404</v>
      </c>
      <c r="E4" s="17" t="s">
        <v>1258</v>
      </c>
      <c r="F4" s="17" t="s">
        <v>125</v>
      </c>
      <c r="G4" s="17" t="s">
        <v>2005</v>
      </c>
      <c r="H4" s="17" t="s">
        <v>2004</v>
      </c>
    </row>
    <row r="5" spans="1:13" ht="16.5" x14ac:dyDescent="0.25">
      <c r="A5" s="84"/>
      <c r="B5" s="51"/>
      <c r="C5" s="58"/>
      <c r="D5" s="17"/>
      <c r="E5" s="17"/>
      <c r="F5" s="17"/>
      <c r="G5" s="17"/>
      <c r="H5" s="21"/>
    </row>
    <row r="6" spans="1:13" ht="16.5" x14ac:dyDescent="0.25">
      <c r="A6" s="84"/>
      <c r="B6" s="51"/>
      <c r="C6" s="58"/>
      <c r="D6" s="17"/>
      <c r="E6" s="17"/>
      <c r="F6" s="73"/>
      <c r="G6" s="73"/>
      <c r="H6" s="74"/>
    </row>
    <row r="7" spans="1:13" ht="16.5" x14ac:dyDescent="0.25">
      <c r="A7" s="84"/>
      <c r="B7" s="51" t="s">
        <v>2037</v>
      </c>
      <c r="C7" s="38" t="s">
        <v>24</v>
      </c>
      <c r="D7" s="17" t="s">
        <v>1404</v>
      </c>
      <c r="E7" s="17" t="s">
        <v>1262</v>
      </c>
      <c r="F7" s="17" t="s">
        <v>2024</v>
      </c>
      <c r="G7" s="17" t="s">
        <v>2006</v>
      </c>
      <c r="H7" s="17" t="s">
        <v>2004</v>
      </c>
      <c r="I7" s="17" t="s">
        <v>2007</v>
      </c>
      <c r="J7" s="17" t="s">
        <v>2008</v>
      </c>
    </row>
    <row r="8" spans="1:13" ht="16.5" x14ac:dyDescent="0.25">
      <c r="A8" s="84"/>
      <c r="B8" s="51" t="s">
        <v>1165</v>
      </c>
      <c r="C8" s="38" t="s">
        <v>932</v>
      </c>
      <c r="D8" s="17" t="s">
        <v>1402</v>
      </c>
      <c r="E8" s="17" t="s">
        <v>1259</v>
      </c>
      <c r="F8" s="75" t="s">
        <v>2009</v>
      </c>
      <c r="G8" s="75" t="s">
        <v>2010</v>
      </c>
      <c r="H8" s="76"/>
    </row>
    <row r="9" spans="1:13" ht="17.25" thickBot="1" x14ac:dyDescent="0.3">
      <c r="A9" s="85"/>
      <c r="B9" s="54" t="s">
        <v>1206</v>
      </c>
      <c r="C9" s="38" t="s">
        <v>2011</v>
      </c>
      <c r="D9" s="17" t="s">
        <v>1403</v>
      </c>
      <c r="E9" s="17" t="s">
        <v>1396</v>
      </c>
      <c r="F9" s="21" t="s">
        <v>1845</v>
      </c>
      <c r="G9" s="17" t="s">
        <v>2012</v>
      </c>
      <c r="H9" s="21"/>
    </row>
    <row r="10" spans="1:13" x14ac:dyDescent="0.25">
      <c r="B10" s="23"/>
      <c r="C10" s="24"/>
    </row>
    <row r="11" spans="1:13" x14ac:dyDescent="0.25">
      <c r="B11" s="23"/>
      <c r="C11" s="24"/>
    </row>
    <row r="13" spans="1:13" ht="16.5" x14ac:dyDescent="0.25">
      <c r="A13" s="28" t="s">
        <v>1137</v>
      </c>
      <c r="B13" s="37" t="s">
        <v>24</v>
      </c>
      <c r="C13" s="66" t="s">
        <v>927</v>
      </c>
      <c r="D13" s="38" t="s">
        <v>932</v>
      </c>
      <c r="E13" s="21" t="s">
        <v>2021</v>
      </c>
      <c r="F13" s="21" t="s">
        <v>2023</v>
      </c>
      <c r="H13" s="93"/>
      <c r="I13" s="93"/>
      <c r="J13" s="93"/>
      <c r="K13" s="93"/>
      <c r="L13" s="93"/>
      <c r="M13" s="93"/>
    </row>
    <row r="14" spans="1:13" x14ac:dyDescent="0.25">
      <c r="A14" s="35" t="s">
        <v>1138</v>
      </c>
      <c r="B14" s="61" t="s">
        <v>2037</v>
      </c>
      <c r="C14" s="78" t="s">
        <v>1161</v>
      </c>
      <c r="D14" s="54" t="s">
        <v>1165</v>
      </c>
      <c r="E14" s="21"/>
      <c r="F14" s="21" t="s">
        <v>2022</v>
      </c>
      <c r="H14" s="93"/>
      <c r="I14" s="93"/>
      <c r="J14" s="93"/>
      <c r="K14" s="93"/>
      <c r="L14" s="93"/>
      <c r="M14" s="93"/>
    </row>
    <row r="15" spans="1:13" x14ac:dyDescent="0.25">
      <c r="B15" s="21" t="s">
        <v>2038</v>
      </c>
      <c r="C15" s="21" t="s">
        <v>125</v>
      </c>
      <c r="D15" s="32">
        <v>44936.020833333336</v>
      </c>
      <c r="E15" s="21" t="s">
        <v>131</v>
      </c>
      <c r="F15" s="21"/>
    </row>
    <row r="16" spans="1:13" x14ac:dyDescent="0.25">
      <c r="B16" s="21" t="s">
        <v>2025</v>
      </c>
      <c r="C16" s="21" t="s">
        <v>183</v>
      </c>
      <c r="D16" s="32">
        <v>44937.020833333336</v>
      </c>
      <c r="E16" s="21" t="s">
        <v>2380</v>
      </c>
      <c r="F16" s="21"/>
    </row>
    <row r="17" spans="2:6" x14ac:dyDescent="0.25">
      <c r="B17" s="21" t="s">
        <v>2026</v>
      </c>
      <c r="C17" s="21" t="s">
        <v>184</v>
      </c>
      <c r="D17" s="32">
        <v>44938.020833333336</v>
      </c>
      <c r="E17" s="21" t="s">
        <v>2381</v>
      </c>
      <c r="F17" s="21"/>
    </row>
    <row r="18" spans="2:6" x14ac:dyDescent="0.25">
      <c r="B18" s="21" t="s">
        <v>2027</v>
      </c>
      <c r="C18" s="21" t="s">
        <v>185</v>
      </c>
      <c r="D18" s="32">
        <v>44939.020833333336</v>
      </c>
      <c r="E18" s="21" t="s">
        <v>2382</v>
      </c>
      <c r="F18" s="21"/>
    </row>
    <row r="19" spans="2:6" x14ac:dyDescent="0.25">
      <c r="B19" s="21" t="s">
        <v>2028</v>
      </c>
      <c r="C19" s="21" t="s">
        <v>186</v>
      </c>
      <c r="D19" s="32">
        <v>44940.020833333336</v>
      </c>
      <c r="E19" s="21" t="s">
        <v>2383</v>
      </c>
      <c r="F19" s="21"/>
    </row>
    <row r="20" spans="2:6" x14ac:dyDescent="0.25">
      <c r="B20" s="21" t="s">
        <v>2029</v>
      </c>
      <c r="C20" s="21" t="s">
        <v>187</v>
      </c>
      <c r="D20" s="32">
        <v>44941.020833333336</v>
      </c>
      <c r="E20" s="21" t="s">
        <v>2384</v>
      </c>
      <c r="F20" s="21"/>
    </row>
    <row r="21" spans="2:6" x14ac:dyDescent="0.25">
      <c r="B21" s="21" t="s">
        <v>2030</v>
      </c>
      <c r="C21" s="21" t="s">
        <v>188</v>
      </c>
      <c r="D21" s="32">
        <v>44942.020833333336</v>
      </c>
      <c r="E21" s="21" t="s">
        <v>2385</v>
      </c>
      <c r="F21" s="21"/>
    </row>
    <row r="22" spans="2:6" x14ac:dyDescent="0.25">
      <c r="B22" s="21" t="s">
        <v>2031</v>
      </c>
      <c r="C22" s="21" t="s">
        <v>863</v>
      </c>
      <c r="D22" s="32">
        <v>44943.020833333336</v>
      </c>
      <c r="E22" s="21" t="s">
        <v>2386</v>
      </c>
      <c r="F22" s="21"/>
    </row>
    <row r="23" spans="2:6" x14ac:dyDescent="0.25">
      <c r="B23" s="21" t="s">
        <v>2032</v>
      </c>
      <c r="C23" s="21" t="s">
        <v>864</v>
      </c>
      <c r="D23" s="32">
        <v>44944.020833333336</v>
      </c>
      <c r="E23" s="21" t="s">
        <v>2387</v>
      </c>
      <c r="F23" s="21"/>
    </row>
    <row r="24" spans="2:6" x14ac:dyDescent="0.25">
      <c r="B24" s="21" t="s">
        <v>2033</v>
      </c>
      <c r="C24" s="21" t="s">
        <v>865</v>
      </c>
      <c r="D24" s="32">
        <v>44945.020833333336</v>
      </c>
      <c r="E24" s="21" t="s">
        <v>2388</v>
      </c>
      <c r="F24" s="21"/>
    </row>
    <row r="25" spans="2:6" x14ac:dyDescent="0.25">
      <c r="B25" s="21" t="s">
        <v>2034</v>
      </c>
      <c r="C25" s="21" t="s">
        <v>866</v>
      </c>
      <c r="D25" s="32">
        <v>44946.020833333336</v>
      </c>
      <c r="E25" s="21" t="s">
        <v>2389</v>
      </c>
      <c r="F25" s="21"/>
    </row>
    <row r="26" spans="2:6" x14ac:dyDescent="0.25">
      <c r="B26" s="21" t="s">
        <v>2035</v>
      </c>
      <c r="C26" s="21" t="s">
        <v>867</v>
      </c>
      <c r="D26" s="32">
        <v>44947.020833333336</v>
      </c>
      <c r="E26" s="21" t="s">
        <v>2390</v>
      </c>
      <c r="F26" s="21"/>
    </row>
    <row r="27" spans="2:6" x14ac:dyDescent="0.25">
      <c r="B27" s="21" t="s">
        <v>2036</v>
      </c>
      <c r="C27" s="21" t="s">
        <v>868</v>
      </c>
      <c r="D27" s="32">
        <v>44948.020833333336</v>
      </c>
      <c r="E27" s="21" t="s">
        <v>2391</v>
      </c>
      <c r="F27" s="21"/>
    </row>
    <row r="28" spans="2:6" x14ac:dyDescent="0.25">
      <c r="B28" s="21"/>
      <c r="C28" s="21"/>
      <c r="D28" s="21"/>
      <c r="E28" s="21"/>
      <c r="F28" s="32"/>
    </row>
    <row r="29" spans="2:6" x14ac:dyDescent="0.25">
      <c r="B29" s="19"/>
      <c r="C29" s="18"/>
      <c r="D29" s="21"/>
      <c r="E29" s="21"/>
      <c r="F29" s="21"/>
    </row>
    <row r="30" spans="2:6" x14ac:dyDescent="0.25">
      <c r="B30" s="21"/>
      <c r="C30" s="21"/>
      <c r="D30" s="21"/>
      <c r="E30" s="21"/>
      <c r="F30" s="21"/>
    </row>
    <row r="39" spans="2:3" x14ac:dyDescent="0.25">
      <c r="B39" s="23"/>
      <c r="C39" s="24"/>
    </row>
    <row r="40" spans="2:3" x14ac:dyDescent="0.25">
      <c r="B40" s="23"/>
      <c r="C40" s="24"/>
    </row>
    <row r="41" spans="2:3" x14ac:dyDescent="0.25">
      <c r="B41" s="23"/>
      <c r="C41" s="24"/>
    </row>
    <row r="42" spans="2:3" x14ac:dyDescent="0.25">
      <c r="B42" s="23"/>
      <c r="C42" s="24"/>
    </row>
    <row r="43" spans="2:3" x14ac:dyDescent="0.25">
      <c r="B43" s="23"/>
      <c r="C43" s="24"/>
    </row>
    <row r="44" spans="2:3" ht="15.75" customHeight="1" x14ac:dyDescent="0.25"/>
    <row r="45" spans="2:3" ht="15.75" customHeight="1" x14ac:dyDescent="0.25"/>
  </sheetData>
  <mergeCells count="5">
    <mergeCell ref="C2:D2"/>
    <mergeCell ref="A3:A9"/>
    <mergeCell ref="H13:M13"/>
    <mergeCell ref="H14:M14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C9D2-92AD-43C9-97B5-A91C556C1092}">
  <dimension ref="A1:P28"/>
  <sheetViews>
    <sheetView topLeftCell="A7" zoomScaleNormal="100" workbookViewId="0">
      <selection activeCell="C19" sqref="C19"/>
    </sheetView>
  </sheetViews>
  <sheetFormatPr defaultRowHeight="15.75" x14ac:dyDescent="0.25"/>
  <cols>
    <col min="1" max="1" width="11" style="1" bestFit="1" customWidth="1"/>
    <col min="2" max="3" width="19.28515625" style="1" bestFit="1" customWidth="1"/>
    <col min="4" max="4" width="11" style="1" bestFit="1" customWidth="1"/>
    <col min="5" max="5" width="10.28515625" style="1" customWidth="1"/>
    <col min="6" max="6" width="10.28515625" style="1" bestFit="1" customWidth="1"/>
    <col min="7" max="7" width="16.140625" style="1" bestFit="1" customWidth="1"/>
    <col min="8" max="8" width="17.5703125" style="1" bestFit="1" customWidth="1"/>
    <col min="9" max="16384" width="9.140625" style="1"/>
  </cols>
  <sheetData>
    <row r="1" spans="1:16" x14ac:dyDescent="0.25">
      <c r="A1" s="56" t="s">
        <v>1181</v>
      </c>
    </row>
    <row r="2" spans="1:16" ht="16.5" thickBot="1" x14ac:dyDescent="0.3">
      <c r="A2" s="57" t="s">
        <v>1182</v>
      </c>
      <c r="B2" s="14" t="s">
        <v>12</v>
      </c>
      <c r="C2" s="94" t="s">
        <v>13</v>
      </c>
      <c r="D2" s="94"/>
      <c r="E2" s="33"/>
      <c r="G2" s="15"/>
      <c r="H2" s="15"/>
    </row>
    <row r="3" spans="1:16" ht="16.5" customHeight="1" x14ac:dyDescent="0.25">
      <c r="A3" s="83" t="s">
        <v>79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  <c r="G3" s="46"/>
      <c r="H3" s="46"/>
    </row>
    <row r="4" spans="1:16" x14ac:dyDescent="0.25">
      <c r="A4" s="84"/>
      <c r="B4" s="50" t="s">
        <v>1164</v>
      </c>
      <c r="C4" s="28" t="s">
        <v>24</v>
      </c>
      <c r="D4" s="17" t="s">
        <v>1403</v>
      </c>
      <c r="E4" s="17" t="s">
        <v>1262</v>
      </c>
      <c r="F4" s="17"/>
      <c r="G4" s="15"/>
      <c r="H4" s="15"/>
    </row>
    <row r="5" spans="1:16" x14ac:dyDescent="0.25">
      <c r="A5" s="84"/>
      <c r="B5" s="55" t="s">
        <v>1161</v>
      </c>
      <c r="C5" s="28" t="s">
        <v>117</v>
      </c>
      <c r="D5" s="17" t="s">
        <v>1404</v>
      </c>
      <c r="E5" s="17" t="s">
        <v>1258</v>
      </c>
      <c r="F5" s="17"/>
      <c r="G5" s="15"/>
      <c r="L5" s="60"/>
      <c r="M5" s="36"/>
      <c r="N5" s="46"/>
      <c r="O5" s="46"/>
      <c r="P5" s="46"/>
    </row>
    <row r="6" spans="1:16" x14ac:dyDescent="0.25">
      <c r="A6" s="84"/>
      <c r="B6" s="51" t="s">
        <v>1166</v>
      </c>
      <c r="C6" s="28" t="s">
        <v>129</v>
      </c>
      <c r="D6" s="17" t="s">
        <v>1407</v>
      </c>
      <c r="E6" s="17" t="s">
        <v>1256</v>
      </c>
      <c r="F6" s="17" t="s">
        <v>1400</v>
      </c>
      <c r="G6" s="15"/>
    </row>
    <row r="7" spans="1:16" ht="16.5" x14ac:dyDescent="0.25">
      <c r="A7" s="84"/>
      <c r="B7" s="51" t="s">
        <v>1167</v>
      </c>
      <c r="C7" s="28" t="s">
        <v>928</v>
      </c>
      <c r="D7" s="17" t="s">
        <v>1407</v>
      </c>
      <c r="E7" s="17" t="s">
        <v>1256</v>
      </c>
      <c r="F7" s="17" t="s">
        <v>1400</v>
      </c>
      <c r="G7" s="15"/>
      <c r="H7" s="53"/>
    </row>
    <row r="8" spans="1:16" ht="16.5" x14ac:dyDescent="0.25">
      <c r="A8" s="84"/>
      <c r="B8" s="51" t="s">
        <v>1168</v>
      </c>
      <c r="C8" s="28" t="s">
        <v>130</v>
      </c>
      <c r="D8" s="17" t="s">
        <v>1403</v>
      </c>
      <c r="E8" s="17" t="s">
        <v>1396</v>
      </c>
      <c r="F8" s="17"/>
      <c r="G8" s="15"/>
      <c r="H8" s="53"/>
    </row>
    <row r="9" spans="1:16" x14ac:dyDescent="0.25">
      <c r="A9" s="84"/>
      <c r="B9" s="51" t="s">
        <v>1169</v>
      </c>
      <c r="C9" s="28" t="s">
        <v>940</v>
      </c>
      <c r="D9" s="17" t="s">
        <v>1406</v>
      </c>
      <c r="E9" s="17" t="s">
        <v>1263</v>
      </c>
      <c r="F9" s="17"/>
      <c r="G9" s="15"/>
      <c r="H9" s="15"/>
    </row>
    <row r="10" spans="1:16" x14ac:dyDescent="0.25">
      <c r="A10" s="84"/>
      <c r="B10" s="51" t="s">
        <v>1823</v>
      </c>
      <c r="C10" s="28" t="s">
        <v>6</v>
      </c>
      <c r="D10" s="17" t="s">
        <v>1406</v>
      </c>
      <c r="E10" s="17" t="s">
        <v>1401</v>
      </c>
      <c r="F10" s="17"/>
      <c r="G10" s="15"/>
      <c r="H10" s="15"/>
    </row>
    <row r="11" spans="1:16" ht="16.5" thickBot="1" x14ac:dyDescent="0.3">
      <c r="A11" s="85"/>
      <c r="B11" s="51"/>
      <c r="C11" s="28"/>
      <c r="D11" s="17"/>
      <c r="E11" s="17"/>
      <c r="F11" s="17"/>
      <c r="G11" s="15"/>
      <c r="H11" s="15"/>
    </row>
    <row r="12" spans="1:16" x14ac:dyDescent="0.25">
      <c r="A12" s="15"/>
      <c r="B12" s="23"/>
      <c r="C12" s="24"/>
      <c r="D12" s="15"/>
      <c r="E12" s="15"/>
      <c r="F12" s="15"/>
      <c r="G12" s="15"/>
      <c r="H12" s="15"/>
    </row>
    <row r="13" spans="1:16" x14ac:dyDescent="0.25">
      <c r="A13" s="15"/>
      <c r="B13" s="23"/>
      <c r="C13" s="24"/>
      <c r="D13" s="15"/>
      <c r="E13" s="15"/>
      <c r="F13" s="15"/>
      <c r="G13" s="15"/>
      <c r="H13" s="15"/>
    </row>
    <row r="14" spans="1:16" x14ac:dyDescent="0.25">
      <c r="A14" s="15"/>
      <c r="B14" s="23"/>
      <c r="C14" s="24"/>
      <c r="D14" s="15"/>
      <c r="E14" s="15"/>
      <c r="F14" s="15"/>
      <c r="G14" s="15"/>
      <c r="H14" s="15"/>
    </row>
    <row r="15" spans="1:16" x14ac:dyDescent="0.25">
      <c r="A15" s="15"/>
      <c r="B15" s="23"/>
      <c r="C15" s="24"/>
      <c r="D15" s="15"/>
      <c r="E15" s="15"/>
      <c r="F15" s="15"/>
      <c r="G15" s="15"/>
      <c r="H15" s="15"/>
    </row>
    <row r="16" spans="1:16" x14ac:dyDescent="0.25">
      <c r="A16" s="15"/>
      <c r="B16" s="23"/>
      <c r="C16" s="24"/>
      <c r="D16" s="15"/>
      <c r="E16" s="15"/>
      <c r="F16" s="15"/>
      <c r="G16" s="15"/>
      <c r="H16" s="15"/>
    </row>
    <row r="19" spans="1:8" x14ac:dyDescent="0.25">
      <c r="A19" s="28" t="s">
        <v>1137</v>
      </c>
      <c r="B19" s="29" t="s">
        <v>24</v>
      </c>
      <c r="C19" s="30" t="s">
        <v>117</v>
      </c>
      <c r="D19" s="28" t="s">
        <v>80</v>
      </c>
      <c r="E19" s="28"/>
      <c r="F19" s="28" t="s">
        <v>130</v>
      </c>
      <c r="G19" s="28" t="s">
        <v>1711</v>
      </c>
      <c r="H19" s="28" t="s">
        <v>6</v>
      </c>
    </row>
    <row r="20" spans="1:8" x14ac:dyDescent="0.25">
      <c r="A20" s="35" t="s">
        <v>1138</v>
      </c>
      <c r="B20" s="50" t="s">
        <v>1164</v>
      </c>
      <c r="C20" s="55" t="s">
        <v>1161</v>
      </c>
      <c r="D20" s="51" t="s">
        <v>1166</v>
      </c>
      <c r="E20" s="51"/>
      <c r="F20" s="51" t="s">
        <v>1168</v>
      </c>
      <c r="G20" s="51" t="s">
        <v>1712</v>
      </c>
      <c r="H20" s="51" t="s">
        <v>1823</v>
      </c>
    </row>
    <row r="21" spans="1:8" x14ac:dyDescent="0.25">
      <c r="B21" s="21" t="s">
        <v>933</v>
      </c>
      <c r="C21" s="21" t="s">
        <v>125</v>
      </c>
      <c r="D21" s="26">
        <v>45108</v>
      </c>
      <c r="E21" s="26"/>
      <c r="F21" s="21" t="s">
        <v>131</v>
      </c>
      <c r="G21" s="21"/>
      <c r="H21" s="21"/>
    </row>
    <row r="22" spans="1:8" hidden="1" x14ac:dyDescent="0.25">
      <c r="B22" s="21" t="s">
        <v>127</v>
      </c>
      <c r="C22" s="21" t="s">
        <v>125</v>
      </c>
      <c r="D22" s="26">
        <v>45108</v>
      </c>
      <c r="E22" s="26"/>
      <c r="F22" s="9" t="s">
        <v>128</v>
      </c>
      <c r="G22" s="9"/>
      <c r="H22" s="21"/>
    </row>
    <row r="23" spans="1:8" x14ac:dyDescent="0.25">
      <c r="B23" s="21" t="s">
        <v>934</v>
      </c>
      <c r="C23" s="21" t="s">
        <v>183</v>
      </c>
      <c r="D23" s="9"/>
      <c r="E23" s="9"/>
      <c r="F23" s="9"/>
      <c r="G23" s="9"/>
      <c r="H23" s="9"/>
    </row>
    <row r="24" spans="1:8" x14ac:dyDescent="0.25">
      <c r="B24" s="21" t="s">
        <v>935</v>
      </c>
      <c r="C24" s="21" t="s">
        <v>184</v>
      </c>
      <c r="D24" s="9"/>
      <c r="E24" s="9"/>
      <c r="F24" s="9"/>
      <c r="G24" s="9"/>
      <c r="H24" s="9"/>
    </row>
    <row r="25" spans="1:8" x14ac:dyDescent="0.25">
      <c r="B25" s="21" t="s">
        <v>936</v>
      </c>
      <c r="C25" s="21" t="s">
        <v>185</v>
      </c>
      <c r="D25" s="9"/>
      <c r="E25" s="9"/>
      <c r="F25" s="9"/>
      <c r="G25" s="9"/>
      <c r="H25" s="9"/>
    </row>
    <row r="26" spans="1:8" x14ac:dyDescent="0.25">
      <c r="B26" s="21" t="s">
        <v>937</v>
      </c>
      <c r="C26" s="21" t="s">
        <v>186</v>
      </c>
      <c r="D26" s="9"/>
      <c r="E26" s="9"/>
      <c r="F26" s="9"/>
      <c r="G26" s="9"/>
      <c r="H26" s="9"/>
    </row>
    <row r="27" spans="1:8" x14ac:dyDescent="0.25">
      <c r="B27" s="21" t="s">
        <v>938</v>
      </c>
      <c r="C27" s="21" t="s">
        <v>187</v>
      </c>
      <c r="D27" s="9"/>
      <c r="E27" s="9"/>
      <c r="F27" s="9"/>
      <c r="G27" s="9"/>
      <c r="H27" s="9"/>
    </row>
    <row r="28" spans="1:8" x14ac:dyDescent="0.25">
      <c r="B28" s="21" t="s">
        <v>939</v>
      </c>
      <c r="C28" s="21" t="s">
        <v>188</v>
      </c>
      <c r="D28" s="9"/>
      <c r="E28" s="9"/>
      <c r="F28" s="9"/>
      <c r="G28" s="9"/>
      <c r="H28" s="9"/>
    </row>
  </sheetData>
  <mergeCells count="2">
    <mergeCell ref="C2:D2"/>
    <mergeCell ref="A3:A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AF60-DE78-40DC-BA61-ED0607FD7BC9}">
  <dimension ref="A1:G27"/>
  <sheetViews>
    <sheetView zoomScaleNormal="100" workbookViewId="0">
      <selection activeCell="B14" sqref="B14:D26"/>
    </sheetView>
  </sheetViews>
  <sheetFormatPr defaultRowHeight="15.75" x14ac:dyDescent="0.25"/>
  <cols>
    <col min="1" max="1" width="11" style="13" bestFit="1" customWidth="1"/>
    <col min="2" max="3" width="19.28515625" style="13" bestFit="1" customWidth="1"/>
    <col min="4" max="4" width="11.140625" style="13" bestFit="1" customWidth="1"/>
    <col min="5" max="6" width="11.7109375" style="13" customWidth="1"/>
    <col min="7" max="7" width="63.42578125" style="13" bestFit="1" customWidth="1"/>
    <col min="8" max="16384" width="9.140625" style="13"/>
  </cols>
  <sheetData>
    <row r="1" spans="1:7" x14ac:dyDescent="0.25">
      <c r="A1" s="56" t="s">
        <v>1181</v>
      </c>
    </row>
    <row r="2" spans="1:7" ht="16.5" thickBot="1" x14ac:dyDescent="0.3">
      <c r="A2" s="57" t="s">
        <v>1182</v>
      </c>
      <c r="B2" s="14" t="s">
        <v>12</v>
      </c>
      <c r="C2" s="94" t="s">
        <v>1853</v>
      </c>
      <c r="D2" s="94"/>
      <c r="E2" s="15"/>
      <c r="F2" s="15"/>
    </row>
    <row r="3" spans="1:7" ht="16.5" customHeight="1" x14ac:dyDescent="0.25">
      <c r="A3" s="83" t="s">
        <v>87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1840</v>
      </c>
      <c r="G3" s="17" t="s">
        <v>6</v>
      </c>
    </row>
    <row r="4" spans="1:7" x14ac:dyDescent="0.25">
      <c r="A4" s="84"/>
      <c r="B4" s="51" t="s">
        <v>1842</v>
      </c>
      <c r="C4" s="47" t="s">
        <v>24</v>
      </c>
      <c r="D4" s="17" t="s">
        <v>1405</v>
      </c>
      <c r="E4" s="17" t="s">
        <v>1262</v>
      </c>
      <c r="F4" s="17"/>
      <c r="G4" s="17"/>
    </row>
    <row r="5" spans="1:7" x14ac:dyDescent="0.25">
      <c r="A5" s="84"/>
      <c r="B5" s="51" t="s">
        <v>1843</v>
      </c>
      <c r="C5" s="47" t="s">
        <v>942</v>
      </c>
      <c r="D5" s="17" t="s">
        <v>1405</v>
      </c>
      <c r="E5" s="17" t="s">
        <v>1396</v>
      </c>
      <c r="F5" s="17"/>
      <c r="G5" s="21" t="s">
        <v>1841</v>
      </c>
    </row>
    <row r="6" spans="1:7" x14ac:dyDescent="0.25">
      <c r="A6" s="84"/>
      <c r="B6" s="51" t="s">
        <v>1844</v>
      </c>
      <c r="C6" s="47" t="s">
        <v>925</v>
      </c>
      <c r="D6" s="17" t="s">
        <v>1404</v>
      </c>
      <c r="E6" s="17" t="s">
        <v>1397</v>
      </c>
      <c r="F6" s="17"/>
      <c r="G6" s="17"/>
    </row>
    <row r="7" spans="1:7" ht="16.5" x14ac:dyDescent="0.25">
      <c r="A7" s="84"/>
      <c r="B7" s="51"/>
      <c r="C7" s="28"/>
      <c r="D7" s="17"/>
      <c r="E7" s="17"/>
      <c r="F7" s="17"/>
      <c r="G7" s="42"/>
    </row>
    <row r="8" spans="1:7" ht="16.5" x14ac:dyDescent="0.25">
      <c r="A8" s="84"/>
      <c r="B8" s="51"/>
      <c r="C8" s="28"/>
      <c r="D8" s="17"/>
      <c r="E8" s="17"/>
      <c r="F8" s="17"/>
      <c r="G8" s="42"/>
    </row>
    <row r="9" spans="1:7" x14ac:dyDescent="0.25">
      <c r="A9" s="84"/>
      <c r="B9" s="51"/>
      <c r="C9" s="28"/>
      <c r="D9" s="17"/>
      <c r="E9" s="17"/>
      <c r="F9" s="17"/>
      <c r="G9" s="17"/>
    </row>
    <row r="10" spans="1:7" x14ac:dyDescent="0.25">
      <c r="A10" s="84"/>
      <c r="B10" s="51"/>
      <c r="C10" s="28"/>
      <c r="D10" s="17"/>
      <c r="E10" s="17"/>
      <c r="F10" s="17"/>
      <c r="G10" s="17"/>
    </row>
    <row r="11" spans="1:7" ht="16.5" thickBot="1" x14ac:dyDescent="0.3">
      <c r="A11" s="85"/>
      <c r="B11" s="51"/>
      <c r="C11" s="28"/>
      <c r="D11" s="17"/>
      <c r="E11" s="17"/>
      <c r="F11" s="17"/>
      <c r="G11" s="17"/>
    </row>
    <row r="12" spans="1:7" x14ac:dyDescent="0.25">
      <c r="A12" s="15"/>
      <c r="B12" s="23"/>
      <c r="C12" s="24"/>
      <c r="D12" s="15"/>
      <c r="E12" s="15"/>
      <c r="F12" s="15"/>
      <c r="G12" s="15"/>
    </row>
    <row r="14" spans="1:7" x14ac:dyDescent="0.25">
      <c r="A14" s="28" t="s">
        <v>1137</v>
      </c>
      <c r="B14" s="29" t="s">
        <v>24</v>
      </c>
      <c r="C14" s="29" t="s">
        <v>942</v>
      </c>
      <c r="D14" s="28" t="s">
        <v>925</v>
      </c>
      <c r="E14" s="21"/>
      <c r="F14" s="21"/>
      <c r="G14" s="20"/>
    </row>
    <row r="15" spans="1:7" x14ac:dyDescent="0.25">
      <c r="A15" s="35" t="s">
        <v>1138</v>
      </c>
      <c r="B15" s="50" t="s">
        <v>1842</v>
      </c>
      <c r="C15" s="50" t="s">
        <v>1843</v>
      </c>
      <c r="D15" s="51" t="s">
        <v>1844</v>
      </c>
      <c r="E15" s="21"/>
      <c r="F15" s="21"/>
      <c r="G15" s="20"/>
    </row>
    <row r="16" spans="1:7" x14ac:dyDescent="0.25">
      <c r="B16" s="21" t="s">
        <v>933</v>
      </c>
      <c r="C16" s="21" t="s">
        <v>1833</v>
      </c>
      <c r="D16" s="21" t="s">
        <v>30</v>
      </c>
      <c r="E16" s="20"/>
      <c r="F16" s="20"/>
      <c r="G16" s="20"/>
    </row>
    <row r="17" spans="2:7" x14ac:dyDescent="0.25">
      <c r="B17" s="21" t="s">
        <v>933</v>
      </c>
      <c r="C17" s="21" t="s">
        <v>1833</v>
      </c>
      <c r="D17" s="21" t="s">
        <v>81</v>
      </c>
      <c r="E17" s="20"/>
      <c r="F17" s="20"/>
      <c r="G17" s="20"/>
    </row>
    <row r="18" spans="2:7" x14ac:dyDescent="0.25">
      <c r="B18" s="21" t="s">
        <v>933</v>
      </c>
      <c r="C18" s="21" t="s">
        <v>1833</v>
      </c>
      <c r="D18" s="21" t="s">
        <v>82</v>
      </c>
      <c r="E18" s="20"/>
      <c r="F18" s="20"/>
      <c r="G18" s="20"/>
    </row>
    <row r="19" spans="2:7" x14ac:dyDescent="0.25">
      <c r="B19" s="21" t="s">
        <v>933</v>
      </c>
      <c r="C19" s="21" t="s">
        <v>1833</v>
      </c>
      <c r="D19" s="21" t="s">
        <v>83</v>
      </c>
      <c r="E19" s="20"/>
      <c r="F19" s="20"/>
      <c r="G19" s="20"/>
    </row>
    <row r="20" spans="2:7" x14ac:dyDescent="0.25">
      <c r="B20" s="21" t="s">
        <v>933</v>
      </c>
      <c r="C20" s="21" t="s">
        <v>1839</v>
      </c>
      <c r="D20" s="21" t="s">
        <v>30</v>
      </c>
      <c r="E20" s="20"/>
      <c r="F20" s="20"/>
      <c r="G20" s="20"/>
    </row>
    <row r="21" spans="2:7" x14ac:dyDescent="0.25">
      <c r="B21" s="21" t="s">
        <v>933</v>
      </c>
      <c r="C21" s="21" t="s">
        <v>1839</v>
      </c>
      <c r="D21" s="21" t="s">
        <v>81</v>
      </c>
      <c r="E21" s="20"/>
      <c r="F21" s="20"/>
      <c r="G21" s="20"/>
    </row>
    <row r="22" spans="2:7" x14ac:dyDescent="0.25">
      <c r="B22" s="21" t="s">
        <v>933</v>
      </c>
      <c r="C22" s="21" t="s">
        <v>1839</v>
      </c>
      <c r="D22" s="21" t="s">
        <v>82</v>
      </c>
      <c r="E22" s="20"/>
      <c r="F22" s="20"/>
      <c r="G22" s="20"/>
    </row>
    <row r="23" spans="2:7" x14ac:dyDescent="0.25">
      <c r="B23" s="21" t="s">
        <v>933</v>
      </c>
      <c r="C23" s="21" t="s">
        <v>1839</v>
      </c>
      <c r="D23" s="21" t="s">
        <v>83</v>
      </c>
      <c r="E23" s="20"/>
      <c r="F23" s="20"/>
      <c r="G23" s="20"/>
    </row>
    <row r="24" spans="2:7" x14ac:dyDescent="0.25">
      <c r="B24" s="21" t="s">
        <v>933</v>
      </c>
      <c r="C24" s="21" t="s">
        <v>1839</v>
      </c>
      <c r="D24" s="21" t="s">
        <v>84</v>
      </c>
      <c r="E24" s="20"/>
      <c r="F24" s="20"/>
      <c r="G24" s="20"/>
    </row>
    <row r="25" spans="2:7" x14ac:dyDescent="0.25">
      <c r="B25" s="21" t="s">
        <v>933</v>
      </c>
      <c r="C25" s="21" t="s">
        <v>1839</v>
      </c>
      <c r="D25" s="21" t="s">
        <v>85</v>
      </c>
      <c r="E25" s="20"/>
      <c r="F25" s="20"/>
      <c r="G25" s="20"/>
    </row>
    <row r="26" spans="2:7" x14ac:dyDescent="0.25">
      <c r="B26" s="21" t="s">
        <v>933</v>
      </c>
      <c r="C26" s="21" t="s">
        <v>1839</v>
      </c>
      <c r="D26" s="21" t="s">
        <v>86</v>
      </c>
      <c r="E26" s="20"/>
      <c r="F26" s="20"/>
      <c r="G26" s="20"/>
    </row>
    <row r="27" spans="2:7" x14ac:dyDescent="0.25">
      <c r="B27" s="21"/>
      <c r="C27" s="21"/>
      <c r="D27" s="20"/>
      <c r="E27" s="20"/>
      <c r="F27" s="20"/>
      <c r="G27" s="20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6811-28DA-4409-B35A-02C57990B89D}">
  <dimension ref="A1:K21"/>
  <sheetViews>
    <sheetView zoomScaleNormal="100" workbookViewId="0">
      <selection activeCell="E19" sqref="E19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" style="15" bestFit="1" customWidth="1"/>
    <col min="4" max="4" width="14.42578125" style="15" bestFit="1" customWidth="1"/>
    <col min="5" max="5" width="17.5703125" style="15" bestFit="1" customWidth="1"/>
    <col min="6" max="6" width="14.28515625" style="15" bestFit="1" customWidth="1"/>
    <col min="7" max="7" width="10.28515625" style="15" bestFit="1" customWidth="1"/>
    <col min="8" max="8" width="11" style="15" bestFit="1" customWidth="1"/>
    <col min="9" max="9" width="13.5703125" style="15" bestFit="1" customWidth="1"/>
    <col min="10" max="10" width="16.28515625" style="15" customWidth="1"/>
    <col min="11" max="11" width="11" style="15" bestFit="1" customWidth="1"/>
    <col min="12" max="16384" width="9.140625" style="15"/>
  </cols>
  <sheetData>
    <row r="1" spans="1:11" x14ac:dyDescent="0.25">
      <c r="A1" s="56" t="s">
        <v>1181</v>
      </c>
    </row>
    <row r="2" spans="1:11" ht="16.5" thickBot="1" x14ac:dyDescent="0.3">
      <c r="A2" s="57" t="s">
        <v>1182</v>
      </c>
      <c r="B2" s="14" t="s">
        <v>12</v>
      </c>
      <c r="C2" s="94" t="s">
        <v>13</v>
      </c>
      <c r="D2" s="94"/>
    </row>
    <row r="3" spans="1:11" ht="16.5" customHeight="1" x14ac:dyDescent="0.25">
      <c r="A3" s="83" t="s">
        <v>1855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11" x14ac:dyDescent="0.25">
      <c r="A4" s="84"/>
      <c r="B4" s="51" t="s">
        <v>1171</v>
      </c>
      <c r="C4" s="29" t="s">
        <v>1831</v>
      </c>
      <c r="D4" s="17" t="s">
        <v>1403</v>
      </c>
      <c r="E4" s="17" t="s">
        <v>1396</v>
      </c>
      <c r="F4" s="17"/>
    </row>
    <row r="5" spans="1:11" x14ac:dyDescent="0.25">
      <c r="A5" s="84"/>
      <c r="B5" s="51" t="s">
        <v>1170</v>
      </c>
      <c r="C5" s="29" t="s">
        <v>1824</v>
      </c>
      <c r="D5" s="17" t="s">
        <v>1404</v>
      </c>
      <c r="E5" s="17" t="s">
        <v>1397</v>
      </c>
      <c r="F5" s="17"/>
    </row>
    <row r="6" spans="1:11" x14ac:dyDescent="0.25">
      <c r="A6" s="84"/>
      <c r="B6" s="51" t="s">
        <v>1173</v>
      </c>
      <c r="C6" s="28" t="s">
        <v>1172</v>
      </c>
      <c r="D6" s="17" t="s">
        <v>1406</v>
      </c>
      <c r="E6" s="17" t="s">
        <v>1259</v>
      </c>
      <c r="F6" s="17"/>
    </row>
    <row r="7" spans="1:11" ht="16.5" x14ac:dyDescent="0.25">
      <c r="A7" s="84"/>
      <c r="B7" s="51" t="s">
        <v>1174</v>
      </c>
      <c r="C7" s="47" t="s">
        <v>110</v>
      </c>
      <c r="D7" s="17" t="s">
        <v>1407</v>
      </c>
      <c r="E7" s="17" t="s">
        <v>1398</v>
      </c>
      <c r="F7" s="42"/>
    </row>
    <row r="8" spans="1:11" ht="16.5" x14ac:dyDescent="0.25">
      <c r="A8" s="84"/>
      <c r="B8" s="51" t="s">
        <v>1175</v>
      </c>
      <c r="C8" s="47" t="s">
        <v>111</v>
      </c>
      <c r="D8" s="17" t="s">
        <v>1407</v>
      </c>
      <c r="E8" s="17" t="s">
        <v>1398</v>
      </c>
      <c r="F8" s="42"/>
    </row>
    <row r="9" spans="1:11" x14ac:dyDescent="0.25">
      <c r="A9" s="84"/>
      <c r="B9" s="51" t="s">
        <v>1176</v>
      </c>
      <c r="C9" s="47" t="s">
        <v>80</v>
      </c>
      <c r="D9" s="17" t="s">
        <v>1407</v>
      </c>
      <c r="E9" s="17" t="s">
        <v>1261</v>
      </c>
      <c r="F9" s="17" t="s">
        <v>1729</v>
      </c>
    </row>
    <row r="10" spans="1:11" x14ac:dyDescent="0.25">
      <c r="A10" s="84"/>
      <c r="B10" s="54" t="s">
        <v>1713</v>
      </c>
      <c r="C10" s="28" t="s">
        <v>1691</v>
      </c>
      <c r="D10" s="17" t="s">
        <v>1408</v>
      </c>
      <c r="E10" s="17" t="s">
        <v>1398</v>
      </c>
      <c r="F10" s="17" t="s">
        <v>1724</v>
      </c>
    </row>
    <row r="11" spans="1:11" ht="16.5" thickBot="1" x14ac:dyDescent="0.3">
      <c r="A11" s="85"/>
      <c r="B11" s="54" t="s">
        <v>1714</v>
      </c>
      <c r="C11" s="28" t="s">
        <v>1690</v>
      </c>
      <c r="D11" s="17" t="s">
        <v>1408</v>
      </c>
      <c r="E11" s="17" t="s">
        <v>1398</v>
      </c>
      <c r="F11" s="17" t="s">
        <v>1724</v>
      </c>
    </row>
    <row r="12" spans="1:11" x14ac:dyDescent="0.25">
      <c r="B12" s="23"/>
      <c r="C12" s="24"/>
    </row>
    <row r="13" spans="1:11" x14ac:dyDescent="0.25">
      <c r="B13" s="23"/>
      <c r="C13" s="24"/>
    </row>
    <row r="16" spans="1:11" x14ac:dyDescent="0.25">
      <c r="A16" s="35" t="s">
        <v>1137</v>
      </c>
      <c r="B16" s="29" t="s">
        <v>1831</v>
      </c>
      <c r="C16" s="29" t="s">
        <v>1824</v>
      </c>
      <c r="D16" s="28" t="s">
        <v>1832</v>
      </c>
      <c r="E16" s="64" t="s">
        <v>1172</v>
      </c>
      <c r="F16" s="28" t="s">
        <v>110</v>
      </c>
      <c r="G16" s="28" t="s">
        <v>111</v>
      </c>
      <c r="H16" s="28" t="s">
        <v>80</v>
      </c>
      <c r="I16" s="28" t="s">
        <v>1691</v>
      </c>
      <c r="J16" s="28" t="s">
        <v>1690</v>
      </c>
      <c r="K16" s="63" t="s">
        <v>1825</v>
      </c>
    </row>
    <row r="17" spans="1:11" x14ac:dyDescent="0.25">
      <c r="A17" s="35" t="s">
        <v>1138</v>
      </c>
      <c r="B17" s="50" t="s">
        <v>1171</v>
      </c>
      <c r="C17" s="50" t="s">
        <v>1170</v>
      </c>
      <c r="D17" s="54" t="s">
        <v>1834</v>
      </c>
      <c r="E17" s="51" t="s">
        <v>1173</v>
      </c>
      <c r="F17" s="51" t="s">
        <v>1174</v>
      </c>
      <c r="G17" s="51" t="s">
        <v>1175</v>
      </c>
      <c r="H17" s="51" t="s">
        <v>1176</v>
      </c>
      <c r="I17" s="54" t="s">
        <v>1713</v>
      </c>
      <c r="J17" s="54" t="s">
        <v>1714</v>
      </c>
      <c r="K17" s="21"/>
    </row>
    <row r="18" spans="1:11" x14ac:dyDescent="0.25">
      <c r="B18" s="21" t="s">
        <v>1833</v>
      </c>
      <c r="C18" s="21" t="s">
        <v>30</v>
      </c>
      <c r="D18" s="21" t="s">
        <v>125</v>
      </c>
      <c r="E18" s="65" t="s">
        <v>1830</v>
      </c>
      <c r="F18" s="21" t="s">
        <v>112</v>
      </c>
      <c r="G18" s="21" t="s">
        <v>113</v>
      </c>
      <c r="H18" s="21" t="s">
        <v>1720</v>
      </c>
      <c r="I18" s="21" t="s">
        <v>1715</v>
      </c>
      <c r="J18" s="21" t="s">
        <v>1718</v>
      </c>
      <c r="K18" s="21"/>
    </row>
    <row r="19" spans="1:11" x14ac:dyDescent="0.25">
      <c r="B19" s="21" t="s">
        <v>1833</v>
      </c>
      <c r="C19" s="21" t="s">
        <v>81</v>
      </c>
      <c r="D19" s="21" t="s">
        <v>125</v>
      </c>
      <c r="E19" s="65" t="s">
        <v>88</v>
      </c>
      <c r="F19" s="21" t="s">
        <v>1826</v>
      </c>
      <c r="G19" s="21" t="s">
        <v>1827</v>
      </c>
      <c r="H19" s="21" t="s">
        <v>1720</v>
      </c>
      <c r="I19" s="21" t="s">
        <v>1716</v>
      </c>
      <c r="J19" s="21" t="s">
        <v>1718</v>
      </c>
      <c r="K19" s="21"/>
    </row>
    <row r="20" spans="1:11" x14ac:dyDescent="0.25">
      <c r="B20" s="21" t="s">
        <v>1833</v>
      </c>
      <c r="C20" s="21" t="s">
        <v>82</v>
      </c>
      <c r="D20" s="21" t="s">
        <v>125</v>
      </c>
      <c r="E20" s="65" t="s">
        <v>89</v>
      </c>
      <c r="F20" s="21" t="s">
        <v>1828</v>
      </c>
      <c r="G20" s="21" t="s">
        <v>1829</v>
      </c>
      <c r="H20" s="21" t="s">
        <v>1720</v>
      </c>
      <c r="I20" s="21" t="s">
        <v>1717</v>
      </c>
      <c r="J20" s="21" t="s">
        <v>1719</v>
      </c>
      <c r="K20" s="21"/>
    </row>
    <row r="21" spans="1:11" x14ac:dyDescent="0.25">
      <c r="B21" s="21" t="s">
        <v>1833</v>
      </c>
      <c r="C21" s="21" t="s">
        <v>83</v>
      </c>
      <c r="D21" s="21" t="s">
        <v>125</v>
      </c>
      <c r="E21" s="65" t="s">
        <v>90</v>
      </c>
      <c r="F21" s="21" t="s">
        <v>1828</v>
      </c>
      <c r="G21" s="21" t="s">
        <v>1829</v>
      </c>
      <c r="H21" s="21" t="s">
        <v>1720</v>
      </c>
      <c r="I21" s="21" t="s">
        <v>1717</v>
      </c>
      <c r="J21" s="21" t="s">
        <v>1719</v>
      </c>
      <c r="K21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CE-90B4-4B3A-8D39-DDC74BDC0303}">
  <dimension ref="A1:I24"/>
  <sheetViews>
    <sheetView topLeftCell="A7" workbookViewId="0">
      <selection activeCell="I20" sqref="I20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" style="15" bestFit="1" customWidth="1"/>
    <col min="4" max="4" width="21.28515625" style="15" bestFit="1" customWidth="1"/>
    <col min="5" max="5" width="10.28515625" style="15" bestFit="1" customWidth="1"/>
    <col min="6" max="6" width="14.28515625" style="15" bestFit="1" customWidth="1"/>
    <col min="7" max="7" width="11" style="15" bestFit="1" customWidth="1"/>
    <col min="8" max="8" width="15.85546875" style="15" customWidth="1"/>
    <col min="9" max="9" width="12.7109375" style="15" bestFit="1" customWidth="1"/>
    <col min="10" max="16384" width="9.140625" style="15"/>
  </cols>
  <sheetData>
    <row r="1" spans="1:9" x14ac:dyDescent="0.25">
      <c r="A1" s="56" t="s">
        <v>1181</v>
      </c>
    </row>
    <row r="2" spans="1:9" ht="16.5" thickBot="1" x14ac:dyDescent="0.3">
      <c r="A2" s="57" t="s">
        <v>1182</v>
      </c>
      <c r="B2" s="14" t="s">
        <v>12</v>
      </c>
      <c r="C2" s="94" t="s">
        <v>13</v>
      </c>
      <c r="D2" s="94"/>
    </row>
    <row r="3" spans="1:9" ht="16.5" customHeight="1" x14ac:dyDescent="0.25">
      <c r="A3" s="83" t="s">
        <v>1856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9" x14ac:dyDescent="0.25">
      <c r="A4" s="84"/>
      <c r="B4" s="51" t="s">
        <v>1171</v>
      </c>
      <c r="C4" s="29" t="s">
        <v>926</v>
      </c>
      <c r="D4" s="17" t="s">
        <v>1403</v>
      </c>
      <c r="E4" s="17" t="s">
        <v>1396</v>
      </c>
      <c r="F4" s="17"/>
    </row>
    <row r="5" spans="1:9" x14ac:dyDescent="0.25">
      <c r="A5" s="84"/>
      <c r="B5" s="51" t="s">
        <v>1170</v>
      </c>
      <c r="C5" s="29" t="s">
        <v>98</v>
      </c>
      <c r="D5" s="17" t="s">
        <v>1404</v>
      </c>
      <c r="E5" s="17" t="s">
        <v>1399</v>
      </c>
      <c r="F5" s="17"/>
    </row>
    <row r="6" spans="1:9" x14ac:dyDescent="0.25">
      <c r="A6" s="84"/>
      <c r="B6" s="51" t="s">
        <v>1173</v>
      </c>
      <c r="C6" s="47" t="s">
        <v>945</v>
      </c>
      <c r="D6" s="17" t="s">
        <v>1406</v>
      </c>
      <c r="E6" s="17" t="s">
        <v>1259</v>
      </c>
      <c r="F6" s="17"/>
    </row>
    <row r="7" spans="1:9" ht="16.5" x14ac:dyDescent="0.25">
      <c r="A7" s="84"/>
      <c r="B7" s="51" t="s">
        <v>1177</v>
      </c>
      <c r="C7" s="28" t="s">
        <v>943</v>
      </c>
      <c r="D7" s="17" t="s">
        <v>1409</v>
      </c>
      <c r="E7" s="17" t="s">
        <v>1398</v>
      </c>
      <c r="F7" s="42"/>
    </row>
    <row r="8" spans="1:9" ht="16.5" x14ac:dyDescent="0.25">
      <c r="A8" s="84"/>
      <c r="B8" s="51" t="s">
        <v>1178</v>
      </c>
      <c r="C8" s="28" t="s">
        <v>944</v>
      </c>
      <c r="D8" s="17" t="s">
        <v>1409</v>
      </c>
      <c r="E8" s="17" t="s">
        <v>1398</v>
      </c>
      <c r="F8" s="42"/>
    </row>
    <row r="9" spans="1:9" x14ac:dyDescent="0.25">
      <c r="A9" s="84"/>
      <c r="B9" s="51" t="s">
        <v>1176</v>
      </c>
      <c r="C9" s="47" t="s">
        <v>80</v>
      </c>
      <c r="D9" s="17" t="s">
        <v>1407</v>
      </c>
      <c r="E9" s="17" t="s">
        <v>1261</v>
      </c>
      <c r="F9" s="17" t="s">
        <v>1729</v>
      </c>
    </row>
    <row r="10" spans="1:9" x14ac:dyDescent="0.25">
      <c r="A10" s="84"/>
      <c r="B10" s="54" t="s">
        <v>1713</v>
      </c>
      <c r="C10" s="28" t="s">
        <v>1691</v>
      </c>
      <c r="D10" s="17" t="s">
        <v>1728</v>
      </c>
      <c r="E10" s="17" t="s">
        <v>1399</v>
      </c>
      <c r="F10" s="17" t="s">
        <v>1724</v>
      </c>
    </row>
    <row r="11" spans="1:9" ht="16.5" thickBot="1" x14ac:dyDescent="0.3">
      <c r="A11" s="85"/>
      <c r="B11" s="54" t="s">
        <v>1714</v>
      </c>
      <c r="C11" s="28" t="s">
        <v>1690</v>
      </c>
      <c r="D11" s="17" t="s">
        <v>1728</v>
      </c>
      <c r="E11" s="17" t="s">
        <v>1399</v>
      </c>
      <c r="F11" s="17" t="s">
        <v>1724</v>
      </c>
    </row>
    <row r="12" spans="1:9" x14ac:dyDescent="0.25">
      <c r="B12" s="23"/>
      <c r="C12" s="24"/>
    </row>
    <row r="13" spans="1:9" x14ac:dyDescent="0.25">
      <c r="C13" s="59"/>
    </row>
    <row r="14" spans="1:9" x14ac:dyDescent="0.25">
      <c r="A14" s="35" t="s">
        <v>1137</v>
      </c>
      <c r="B14" s="29" t="s">
        <v>941</v>
      </c>
      <c r="C14" s="29" t="s">
        <v>98</v>
      </c>
      <c r="D14" s="28" t="s">
        <v>945</v>
      </c>
      <c r="E14" s="28" t="s">
        <v>943</v>
      </c>
      <c r="F14" s="28" t="s">
        <v>944</v>
      </c>
      <c r="G14" s="28" t="s">
        <v>80</v>
      </c>
      <c r="H14" s="28" t="s">
        <v>1691</v>
      </c>
      <c r="I14" s="28" t="s">
        <v>1690</v>
      </c>
    </row>
    <row r="15" spans="1:9" x14ac:dyDescent="0.25">
      <c r="A15" s="35" t="s">
        <v>1138</v>
      </c>
      <c r="B15" s="50" t="s">
        <v>1171</v>
      </c>
      <c r="C15" s="50" t="s">
        <v>1170</v>
      </c>
      <c r="D15" s="51" t="s">
        <v>1173</v>
      </c>
      <c r="E15" s="51" t="s">
        <v>1177</v>
      </c>
      <c r="F15" s="51" t="s">
        <v>1178</v>
      </c>
      <c r="G15" s="51" t="s">
        <v>1176</v>
      </c>
      <c r="H15" s="54" t="s">
        <v>1713</v>
      </c>
      <c r="I15" s="54" t="s">
        <v>1714</v>
      </c>
    </row>
    <row r="16" spans="1:9" x14ac:dyDescent="0.25">
      <c r="B16" s="21" t="s">
        <v>1699</v>
      </c>
      <c r="C16" s="21" t="s">
        <v>1692</v>
      </c>
      <c r="D16" s="21" t="s">
        <v>99</v>
      </c>
      <c r="E16" s="21" t="s">
        <v>100</v>
      </c>
      <c r="F16" s="21" t="s">
        <v>101</v>
      </c>
      <c r="G16" s="21" t="s">
        <v>1720</v>
      </c>
      <c r="H16" s="21" t="s">
        <v>1721</v>
      </c>
      <c r="I16" s="21" t="s">
        <v>1725</v>
      </c>
    </row>
    <row r="17" spans="2:9" x14ac:dyDescent="0.25">
      <c r="B17" s="21" t="s">
        <v>1699</v>
      </c>
      <c r="C17" s="21" t="s">
        <v>1693</v>
      </c>
      <c r="D17" s="21" t="s">
        <v>102</v>
      </c>
      <c r="E17" s="21" t="s">
        <v>103</v>
      </c>
      <c r="F17" s="21" t="s">
        <v>100</v>
      </c>
      <c r="G17" s="21" t="s">
        <v>1720</v>
      </c>
      <c r="H17" s="21" t="s">
        <v>1722</v>
      </c>
      <c r="I17" s="21" t="s">
        <v>1726</v>
      </c>
    </row>
    <row r="18" spans="2:9" x14ac:dyDescent="0.25">
      <c r="B18" s="21" t="s">
        <v>1699</v>
      </c>
      <c r="C18" s="21" t="s">
        <v>1694</v>
      </c>
      <c r="D18" s="21" t="s">
        <v>104</v>
      </c>
      <c r="E18" s="21" t="s">
        <v>101</v>
      </c>
      <c r="F18" s="21" t="s">
        <v>105</v>
      </c>
      <c r="G18" s="21" t="s">
        <v>1720</v>
      </c>
      <c r="H18" s="21" t="s">
        <v>1722</v>
      </c>
      <c r="I18" s="21" t="s">
        <v>1726</v>
      </c>
    </row>
    <row r="19" spans="2:9" x14ac:dyDescent="0.25">
      <c r="B19" s="21" t="s">
        <v>1699</v>
      </c>
      <c r="C19" s="21" t="s">
        <v>1695</v>
      </c>
      <c r="D19" s="21" t="s">
        <v>106</v>
      </c>
      <c r="E19" s="21" t="s">
        <v>100</v>
      </c>
      <c r="F19" s="21" t="s">
        <v>101</v>
      </c>
      <c r="G19" s="21" t="s">
        <v>1720</v>
      </c>
      <c r="H19" s="21" t="s">
        <v>1723</v>
      </c>
      <c r="I19" s="21" t="s">
        <v>1727</v>
      </c>
    </row>
    <row r="20" spans="2:9" x14ac:dyDescent="0.25">
      <c r="B20" s="21" t="s">
        <v>1699</v>
      </c>
      <c r="C20" s="21" t="s">
        <v>1696</v>
      </c>
      <c r="D20" s="21" t="s">
        <v>107</v>
      </c>
      <c r="E20" s="21" t="s">
        <v>103</v>
      </c>
      <c r="F20" s="21" t="s">
        <v>100</v>
      </c>
      <c r="G20" s="21" t="s">
        <v>1720</v>
      </c>
      <c r="H20" s="21" t="s">
        <v>1722</v>
      </c>
      <c r="I20" s="21" t="s">
        <v>1726</v>
      </c>
    </row>
    <row r="21" spans="2:9" x14ac:dyDescent="0.25">
      <c r="B21" s="21" t="s">
        <v>1699</v>
      </c>
      <c r="C21" s="21" t="s">
        <v>1697</v>
      </c>
      <c r="D21" s="21" t="s">
        <v>108</v>
      </c>
      <c r="E21" s="21" t="s">
        <v>101</v>
      </c>
      <c r="F21" s="21" t="s">
        <v>105</v>
      </c>
      <c r="G21" s="21" t="s">
        <v>1720</v>
      </c>
      <c r="H21" s="21" t="s">
        <v>1722</v>
      </c>
      <c r="I21" s="21" t="s">
        <v>1726</v>
      </c>
    </row>
    <row r="22" spans="2:9" x14ac:dyDescent="0.25">
      <c r="B22" s="21" t="s">
        <v>1699</v>
      </c>
      <c r="C22" s="21" t="s">
        <v>1698</v>
      </c>
      <c r="D22" s="21" t="s">
        <v>109</v>
      </c>
      <c r="E22" s="21" t="s">
        <v>103</v>
      </c>
      <c r="F22" s="21" t="s">
        <v>105</v>
      </c>
      <c r="G22" s="21" t="s">
        <v>1720</v>
      </c>
      <c r="H22" s="21" t="s">
        <v>1722</v>
      </c>
      <c r="I22" s="21" t="s">
        <v>1726</v>
      </c>
    </row>
    <row r="23" spans="2:9" x14ac:dyDescent="0.25">
      <c r="B23" s="21"/>
      <c r="C23" s="21"/>
      <c r="D23" s="21"/>
      <c r="E23" s="21"/>
      <c r="F23" s="21"/>
      <c r="G23" s="21"/>
      <c r="H23" s="21"/>
      <c r="I23" s="21"/>
    </row>
    <row r="24" spans="2:9" x14ac:dyDescent="0.25">
      <c r="B24" s="21"/>
      <c r="C24" s="21"/>
      <c r="D24" s="21"/>
      <c r="E24" s="21"/>
      <c r="F24" s="21"/>
      <c r="G24" s="21"/>
      <c r="H24" s="21"/>
      <c r="I24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1064-7834-4F6D-AFA4-B8E65BB22D52}">
  <dimension ref="A1:F147"/>
  <sheetViews>
    <sheetView zoomScaleNormal="100" workbookViewId="0">
      <selection activeCell="C146" sqref="C146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.42578125" style="15" bestFit="1" customWidth="1"/>
    <col min="4" max="4" width="19" style="15" bestFit="1" customWidth="1"/>
    <col min="5" max="5" width="20.42578125" style="15" bestFit="1" customWidth="1"/>
    <col min="6" max="6" width="18.42578125" style="15" customWidth="1"/>
    <col min="7" max="16384" width="9.140625" style="15"/>
  </cols>
  <sheetData>
    <row r="1" spans="1:6" x14ac:dyDescent="0.25">
      <c r="A1" s="56" t="s">
        <v>1181</v>
      </c>
    </row>
    <row r="2" spans="1:6" ht="16.5" thickBot="1" x14ac:dyDescent="0.3">
      <c r="A2" s="57" t="s">
        <v>1182</v>
      </c>
      <c r="B2" s="27" t="s">
        <v>12</v>
      </c>
      <c r="C2" s="94" t="s">
        <v>2003</v>
      </c>
      <c r="D2" s="94"/>
    </row>
    <row r="3" spans="1:6" ht="16.5" customHeight="1" x14ac:dyDescent="0.25">
      <c r="A3" s="90" t="s">
        <v>32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6" x14ac:dyDescent="0.25">
      <c r="A4" s="91"/>
      <c r="B4" s="51" t="s">
        <v>1179</v>
      </c>
      <c r="C4" s="28" t="s">
        <v>182</v>
      </c>
      <c r="D4" s="17" t="s">
        <v>1403</v>
      </c>
      <c r="E4" s="17" t="s">
        <v>1262</v>
      </c>
      <c r="F4" s="17"/>
    </row>
    <row r="5" spans="1:6" x14ac:dyDescent="0.25">
      <c r="A5" s="91"/>
      <c r="B5" s="51" t="s">
        <v>1161</v>
      </c>
      <c r="C5" s="28" t="s">
        <v>117</v>
      </c>
      <c r="D5" s="17" t="s">
        <v>1404</v>
      </c>
      <c r="E5" s="17" t="s">
        <v>1258</v>
      </c>
      <c r="F5" s="17"/>
    </row>
    <row r="6" spans="1:6" x14ac:dyDescent="0.25">
      <c r="A6" s="91"/>
      <c r="B6" s="51" t="s">
        <v>1180</v>
      </c>
      <c r="C6" s="28" t="s">
        <v>69</v>
      </c>
      <c r="D6" s="17" t="s">
        <v>1402</v>
      </c>
      <c r="E6" s="17" t="s">
        <v>1259</v>
      </c>
      <c r="F6" s="17"/>
    </row>
    <row r="7" spans="1:6" ht="16.5" x14ac:dyDescent="0.25">
      <c r="A7" s="91"/>
      <c r="B7" s="51" t="s">
        <v>1206</v>
      </c>
      <c r="C7" s="28" t="s">
        <v>1136</v>
      </c>
      <c r="D7" s="17" t="s">
        <v>1410</v>
      </c>
      <c r="E7" s="17" t="s">
        <v>1256</v>
      </c>
      <c r="F7" s="42"/>
    </row>
    <row r="8" spans="1:6" ht="16.5" x14ac:dyDescent="0.25">
      <c r="A8" s="95"/>
      <c r="B8" s="54" t="s">
        <v>1848</v>
      </c>
      <c r="C8" s="64" t="s">
        <v>1847</v>
      </c>
      <c r="D8" s="17"/>
      <c r="E8" s="17"/>
      <c r="F8" s="42"/>
    </row>
    <row r="9" spans="1:6" x14ac:dyDescent="0.25">
      <c r="A9" s="91"/>
      <c r="B9" s="51"/>
      <c r="C9" s="28"/>
      <c r="D9" s="17"/>
      <c r="E9" s="17"/>
      <c r="F9" s="17"/>
    </row>
    <row r="10" spans="1:6" x14ac:dyDescent="0.25">
      <c r="A10" s="91"/>
      <c r="B10" s="51"/>
      <c r="C10" s="28"/>
      <c r="D10" s="17"/>
      <c r="E10" s="17"/>
      <c r="F10" s="17"/>
    </row>
    <row r="11" spans="1:6" ht="16.5" thickBot="1" x14ac:dyDescent="0.3">
      <c r="A11" s="92"/>
      <c r="B11" s="51"/>
      <c r="C11" s="28"/>
      <c r="D11" s="17"/>
      <c r="E11" s="17"/>
      <c r="F11" s="17"/>
    </row>
    <row r="12" spans="1:6" x14ac:dyDescent="0.25">
      <c r="B12" s="23"/>
      <c r="C12" s="24"/>
    </row>
    <row r="14" spans="1:6" x14ac:dyDescent="0.25">
      <c r="A14" s="28" t="s">
        <v>1137</v>
      </c>
      <c r="B14" s="29" t="s">
        <v>182</v>
      </c>
      <c r="C14" s="28" t="s">
        <v>69</v>
      </c>
      <c r="D14" s="28" t="s">
        <v>1136</v>
      </c>
      <c r="E14" s="51"/>
    </row>
    <row r="15" spans="1:6" x14ac:dyDescent="0.25">
      <c r="A15" s="35" t="s">
        <v>1138</v>
      </c>
      <c r="B15" s="50" t="s">
        <v>1179</v>
      </c>
      <c r="C15" s="51" t="s">
        <v>1180</v>
      </c>
      <c r="D15" s="51" t="s">
        <v>1206</v>
      </c>
      <c r="E15" s="21"/>
    </row>
    <row r="16" spans="1:6" x14ac:dyDescent="0.25">
      <c r="B16" s="21" t="s">
        <v>881</v>
      </c>
      <c r="C16" s="32">
        <v>44936</v>
      </c>
      <c r="D16" s="21" t="s">
        <v>1264</v>
      </c>
      <c r="E16" s="21"/>
    </row>
    <row r="17" spans="2:5" x14ac:dyDescent="0.25">
      <c r="B17" s="21" t="s">
        <v>880</v>
      </c>
      <c r="C17" s="32">
        <v>44936.020833333336</v>
      </c>
      <c r="D17" s="21" t="s">
        <v>1265</v>
      </c>
      <c r="E17" s="21"/>
    </row>
    <row r="18" spans="2:5" x14ac:dyDescent="0.25">
      <c r="B18" s="21" t="s">
        <v>880</v>
      </c>
      <c r="C18" s="32">
        <v>44936.041666666664</v>
      </c>
      <c r="D18" s="21" t="s">
        <v>1266</v>
      </c>
      <c r="E18" s="21"/>
    </row>
    <row r="19" spans="2:5" x14ac:dyDescent="0.25">
      <c r="B19" s="21" t="s">
        <v>882</v>
      </c>
      <c r="C19" s="32">
        <v>44936.0625</v>
      </c>
      <c r="D19" s="21" t="s">
        <v>1267</v>
      </c>
      <c r="E19" s="21"/>
    </row>
    <row r="20" spans="2:5" x14ac:dyDescent="0.25">
      <c r="B20" s="21" t="s">
        <v>882</v>
      </c>
      <c r="C20" s="32">
        <v>44936.083333333336</v>
      </c>
      <c r="D20" s="21" t="s">
        <v>1268</v>
      </c>
      <c r="E20" s="21"/>
    </row>
    <row r="21" spans="2:5" x14ac:dyDescent="0.25">
      <c r="B21" s="21" t="s">
        <v>882</v>
      </c>
      <c r="C21" s="32">
        <v>44936.104166666664</v>
      </c>
      <c r="D21" s="21" t="s">
        <v>1269</v>
      </c>
      <c r="E21" s="21"/>
    </row>
    <row r="22" spans="2:5" x14ac:dyDescent="0.25">
      <c r="B22" s="21" t="s">
        <v>883</v>
      </c>
      <c r="C22" s="32">
        <v>44936.125</v>
      </c>
      <c r="D22" s="21" t="s">
        <v>1270</v>
      </c>
      <c r="E22" s="21"/>
    </row>
    <row r="23" spans="2:5" x14ac:dyDescent="0.25">
      <c r="B23" s="21" t="s">
        <v>883</v>
      </c>
      <c r="C23" s="32">
        <v>44936.145833333336</v>
      </c>
      <c r="D23" s="21" t="s">
        <v>1271</v>
      </c>
      <c r="E23" s="21"/>
    </row>
    <row r="24" spans="2:5" x14ac:dyDescent="0.25">
      <c r="B24" s="21" t="s">
        <v>883</v>
      </c>
      <c r="C24" s="32">
        <v>44936.166666666664</v>
      </c>
      <c r="D24" s="21" t="s">
        <v>1272</v>
      </c>
      <c r="E24" s="21"/>
    </row>
    <row r="25" spans="2:5" x14ac:dyDescent="0.25">
      <c r="B25" s="21" t="s">
        <v>884</v>
      </c>
      <c r="C25" s="32">
        <v>44936.1875</v>
      </c>
      <c r="D25" s="21" t="s">
        <v>1273</v>
      </c>
      <c r="E25" s="21"/>
    </row>
    <row r="26" spans="2:5" x14ac:dyDescent="0.25">
      <c r="B26" s="21" t="s">
        <v>884</v>
      </c>
      <c r="C26" s="32">
        <v>44936.208333333336</v>
      </c>
      <c r="D26" s="21" t="s">
        <v>1274</v>
      </c>
      <c r="E26" s="21"/>
    </row>
    <row r="27" spans="2:5" x14ac:dyDescent="0.25">
      <c r="B27" s="21" t="s">
        <v>884</v>
      </c>
      <c r="C27" s="32">
        <v>44936.229166666664</v>
      </c>
      <c r="D27" s="21" t="s">
        <v>1275</v>
      </c>
      <c r="E27" s="21"/>
    </row>
    <row r="28" spans="2:5" x14ac:dyDescent="0.25">
      <c r="B28" s="21" t="s">
        <v>885</v>
      </c>
      <c r="C28" s="32">
        <v>44936.25</v>
      </c>
      <c r="D28" s="21" t="s">
        <v>1276</v>
      </c>
      <c r="E28" s="21"/>
    </row>
    <row r="29" spans="2:5" x14ac:dyDescent="0.25">
      <c r="B29" s="21" t="s">
        <v>885</v>
      </c>
      <c r="C29" s="32">
        <v>44936.270833333336</v>
      </c>
      <c r="D29" s="21" t="s">
        <v>1277</v>
      </c>
      <c r="E29" s="21"/>
    </row>
    <row r="30" spans="2:5" x14ac:dyDescent="0.25">
      <c r="B30" s="21" t="s">
        <v>885</v>
      </c>
      <c r="C30" s="32">
        <v>44936.291666666664</v>
      </c>
      <c r="D30" s="21" t="s">
        <v>1278</v>
      </c>
      <c r="E30" s="21"/>
    </row>
    <row r="31" spans="2:5" x14ac:dyDescent="0.25">
      <c r="B31" s="21" t="s">
        <v>886</v>
      </c>
      <c r="C31" s="32">
        <v>44936.3125</v>
      </c>
      <c r="D31" s="21" t="s">
        <v>1279</v>
      </c>
      <c r="E31" s="21"/>
    </row>
    <row r="32" spans="2:5" x14ac:dyDescent="0.25">
      <c r="B32" s="21" t="s">
        <v>886</v>
      </c>
      <c r="C32" s="32">
        <v>44936.333333333336</v>
      </c>
      <c r="D32" s="21" t="s">
        <v>1280</v>
      </c>
      <c r="E32" s="21"/>
    </row>
    <row r="33" spans="2:5" x14ac:dyDescent="0.25">
      <c r="B33" s="21" t="s">
        <v>886</v>
      </c>
      <c r="C33" s="32">
        <v>44936.354166666664</v>
      </c>
      <c r="D33" s="21" t="s">
        <v>1281</v>
      </c>
      <c r="E33" s="21"/>
    </row>
    <row r="34" spans="2:5" x14ac:dyDescent="0.25">
      <c r="B34" s="21" t="s">
        <v>887</v>
      </c>
      <c r="C34" s="32">
        <v>44936.375</v>
      </c>
      <c r="D34" s="21" t="s">
        <v>1282</v>
      </c>
      <c r="E34" s="21"/>
    </row>
    <row r="35" spans="2:5" x14ac:dyDescent="0.25">
      <c r="B35" s="21" t="s">
        <v>887</v>
      </c>
      <c r="C35" s="32">
        <v>44936.395833333336</v>
      </c>
      <c r="D35" s="21" t="s">
        <v>1283</v>
      </c>
      <c r="E35" s="21"/>
    </row>
    <row r="36" spans="2:5" x14ac:dyDescent="0.25">
      <c r="B36" s="21" t="s">
        <v>887</v>
      </c>
      <c r="C36" s="32">
        <v>44936.416666666664</v>
      </c>
      <c r="D36" s="21" t="s">
        <v>1284</v>
      </c>
      <c r="E36" s="21"/>
    </row>
    <row r="37" spans="2:5" x14ac:dyDescent="0.25">
      <c r="B37" s="21" t="s">
        <v>888</v>
      </c>
      <c r="C37" s="32">
        <v>44936.4375</v>
      </c>
      <c r="D37" s="21" t="s">
        <v>1285</v>
      </c>
      <c r="E37" s="21"/>
    </row>
    <row r="38" spans="2:5" x14ac:dyDescent="0.25">
      <c r="B38" s="21" t="s">
        <v>888</v>
      </c>
      <c r="C38" s="32">
        <v>44936.458333333336</v>
      </c>
      <c r="D38" s="21" t="s">
        <v>1286</v>
      </c>
      <c r="E38" s="21"/>
    </row>
    <row r="39" spans="2:5" x14ac:dyDescent="0.25">
      <c r="B39" s="21" t="s">
        <v>888</v>
      </c>
      <c r="C39" s="32">
        <v>44936.479166666664</v>
      </c>
      <c r="D39" s="21" t="s">
        <v>1287</v>
      </c>
      <c r="E39" s="21"/>
    </row>
    <row r="40" spans="2:5" x14ac:dyDescent="0.25">
      <c r="B40" s="21" t="s">
        <v>889</v>
      </c>
      <c r="C40" s="32">
        <v>44936.5</v>
      </c>
      <c r="D40" s="21" t="s">
        <v>1288</v>
      </c>
      <c r="E40" s="21"/>
    </row>
    <row r="41" spans="2:5" x14ac:dyDescent="0.25">
      <c r="B41" s="21" t="s">
        <v>889</v>
      </c>
      <c r="C41" s="32">
        <v>44936.520833333336</v>
      </c>
      <c r="D41" s="21" t="s">
        <v>1289</v>
      </c>
      <c r="E41" s="21"/>
    </row>
    <row r="42" spans="2:5" x14ac:dyDescent="0.25">
      <c r="B42" s="21" t="s">
        <v>889</v>
      </c>
      <c r="C42" s="32">
        <v>44936.541666666664</v>
      </c>
      <c r="D42" s="21" t="s">
        <v>1290</v>
      </c>
      <c r="E42" s="21"/>
    </row>
    <row r="43" spans="2:5" x14ac:dyDescent="0.25">
      <c r="B43" s="21" t="s">
        <v>890</v>
      </c>
      <c r="C43" s="32">
        <v>44936.5625</v>
      </c>
      <c r="D43" s="21" t="s">
        <v>1291</v>
      </c>
      <c r="E43" s="21"/>
    </row>
    <row r="44" spans="2:5" x14ac:dyDescent="0.25">
      <c r="B44" s="21" t="s">
        <v>890</v>
      </c>
      <c r="C44" s="32">
        <v>44936.583333333336</v>
      </c>
      <c r="D44" s="21" t="s">
        <v>1292</v>
      </c>
      <c r="E44" s="21"/>
    </row>
    <row r="45" spans="2:5" x14ac:dyDescent="0.25">
      <c r="B45" s="21" t="s">
        <v>890</v>
      </c>
      <c r="C45" s="32">
        <v>44936.604166666664</v>
      </c>
      <c r="D45" s="21" t="s">
        <v>1293</v>
      </c>
      <c r="E45" s="21"/>
    </row>
    <row r="46" spans="2:5" x14ac:dyDescent="0.25">
      <c r="B46" s="21" t="s">
        <v>891</v>
      </c>
      <c r="C46" s="32">
        <v>44936.625</v>
      </c>
      <c r="D46" s="21" t="s">
        <v>1294</v>
      </c>
      <c r="E46" s="21"/>
    </row>
    <row r="47" spans="2:5" x14ac:dyDescent="0.25">
      <c r="B47" s="21" t="s">
        <v>891</v>
      </c>
      <c r="C47" s="32">
        <v>44936.645833333336</v>
      </c>
      <c r="D47" s="21" t="s">
        <v>1295</v>
      </c>
      <c r="E47" s="21"/>
    </row>
    <row r="48" spans="2:5" x14ac:dyDescent="0.25">
      <c r="B48" s="21" t="s">
        <v>891</v>
      </c>
      <c r="C48" s="32">
        <v>44936.666666666664</v>
      </c>
      <c r="D48" s="21" t="s">
        <v>1296</v>
      </c>
      <c r="E48" s="21"/>
    </row>
    <row r="49" spans="2:5" x14ac:dyDescent="0.25">
      <c r="B49" s="21" t="s">
        <v>892</v>
      </c>
      <c r="C49" s="32">
        <v>44936.6875</v>
      </c>
      <c r="D49" s="21" t="s">
        <v>1297</v>
      </c>
      <c r="E49" s="21"/>
    </row>
    <row r="50" spans="2:5" x14ac:dyDescent="0.25">
      <c r="B50" s="21" t="s">
        <v>892</v>
      </c>
      <c r="C50" s="32">
        <v>44936.708333333336</v>
      </c>
      <c r="D50" s="21" t="s">
        <v>1298</v>
      </c>
      <c r="E50" s="21"/>
    </row>
    <row r="51" spans="2:5" x14ac:dyDescent="0.25">
      <c r="B51" s="21" t="s">
        <v>892</v>
      </c>
      <c r="C51" s="32">
        <v>44936.729166666664</v>
      </c>
      <c r="D51" s="21" t="s">
        <v>1299</v>
      </c>
      <c r="E51" s="21"/>
    </row>
    <row r="52" spans="2:5" x14ac:dyDescent="0.25">
      <c r="B52" s="21" t="s">
        <v>893</v>
      </c>
      <c r="C52" s="32">
        <v>44936.75</v>
      </c>
      <c r="D52" s="21" t="s">
        <v>1300</v>
      </c>
      <c r="E52" s="21"/>
    </row>
    <row r="53" spans="2:5" x14ac:dyDescent="0.25">
      <c r="B53" s="21" t="s">
        <v>893</v>
      </c>
      <c r="C53" s="32">
        <v>44936.770833333336</v>
      </c>
      <c r="D53" s="21" t="s">
        <v>1301</v>
      </c>
      <c r="E53" s="21"/>
    </row>
    <row r="54" spans="2:5" x14ac:dyDescent="0.25">
      <c r="B54" s="21" t="s">
        <v>893</v>
      </c>
      <c r="C54" s="32">
        <v>44936.791666666664</v>
      </c>
      <c r="D54" s="21" t="s">
        <v>1302</v>
      </c>
      <c r="E54" s="21"/>
    </row>
    <row r="55" spans="2:5" x14ac:dyDescent="0.25">
      <c r="B55" s="21" t="s">
        <v>894</v>
      </c>
      <c r="C55" s="32">
        <v>44936.8125</v>
      </c>
      <c r="D55" s="21" t="s">
        <v>1303</v>
      </c>
      <c r="E55" s="21"/>
    </row>
    <row r="56" spans="2:5" x14ac:dyDescent="0.25">
      <c r="B56" s="21" t="s">
        <v>894</v>
      </c>
      <c r="C56" s="32">
        <v>44936.833333333336</v>
      </c>
      <c r="D56" s="21" t="s">
        <v>1304</v>
      </c>
      <c r="E56" s="21"/>
    </row>
    <row r="57" spans="2:5" x14ac:dyDescent="0.25">
      <c r="B57" s="21" t="s">
        <v>894</v>
      </c>
      <c r="C57" s="32">
        <v>44936.854166666664</v>
      </c>
      <c r="D57" s="21" t="s">
        <v>1305</v>
      </c>
      <c r="E57" s="21"/>
    </row>
    <row r="58" spans="2:5" x14ac:dyDescent="0.25">
      <c r="B58" s="21" t="s">
        <v>895</v>
      </c>
      <c r="C58" s="32">
        <v>44936.875</v>
      </c>
      <c r="D58" s="21" t="s">
        <v>1306</v>
      </c>
      <c r="E58" s="21"/>
    </row>
    <row r="59" spans="2:5" x14ac:dyDescent="0.25">
      <c r="B59" s="21" t="s">
        <v>895</v>
      </c>
      <c r="C59" s="32">
        <v>44936.895833333336</v>
      </c>
      <c r="D59" s="21" t="s">
        <v>1307</v>
      </c>
      <c r="E59" s="21"/>
    </row>
    <row r="60" spans="2:5" x14ac:dyDescent="0.25">
      <c r="B60" s="21" t="s">
        <v>895</v>
      </c>
      <c r="C60" s="32">
        <v>44936.916666666664</v>
      </c>
      <c r="D60" s="21" t="s">
        <v>1308</v>
      </c>
      <c r="E60" s="21"/>
    </row>
    <row r="61" spans="2:5" x14ac:dyDescent="0.25">
      <c r="B61" s="21" t="s">
        <v>896</v>
      </c>
      <c r="C61" s="32">
        <v>44936.9375</v>
      </c>
      <c r="D61" s="21" t="s">
        <v>1309</v>
      </c>
      <c r="E61" s="21"/>
    </row>
    <row r="62" spans="2:5" x14ac:dyDescent="0.25">
      <c r="B62" s="21" t="s">
        <v>896</v>
      </c>
      <c r="C62" s="32">
        <v>44936.958333333336</v>
      </c>
      <c r="D62" s="21" t="s">
        <v>1310</v>
      </c>
      <c r="E62" s="21"/>
    </row>
    <row r="63" spans="2:5" x14ac:dyDescent="0.25">
      <c r="B63" s="21" t="s">
        <v>896</v>
      </c>
      <c r="C63" s="32">
        <v>44936.979166666664</v>
      </c>
      <c r="D63" s="21" t="s">
        <v>1311</v>
      </c>
      <c r="E63" s="21"/>
    </row>
    <row r="64" spans="2:5" x14ac:dyDescent="0.25">
      <c r="B64" s="21" t="s">
        <v>897</v>
      </c>
      <c r="C64" s="32">
        <v>44937</v>
      </c>
      <c r="D64" s="21" t="s">
        <v>1312</v>
      </c>
      <c r="E64" s="21"/>
    </row>
    <row r="65" spans="2:5" x14ac:dyDescent="0.25">
      <c r="B65" s="21" t="s">
        <v>897</v>
      </c>
      <c r="C65" s="32">
        <v>44937.020833333336</v>
      </c>
      <c r="D65" s="21" t="s">
        <v>1313</v>
      </c>
      <c r="E65" s="21"/>
    </row>
    <row r="66" spans="2:5" x14ac:dyDescent="0.25">
      <c r="B66" s="21" t="s">
        <v>897</v>
      </c>
      <c r="C66" s="32">
        <v>44937.041666666664</v>
      </c>
      <c r="D66" s="21" t="s">
        <v>1314</v>
      </c>
      <c r="E66" s="21"/>
    </row>
    <row r="67" spans="2:5" x14ac:dyDescent="0.25">
      <c r="B67" s="21" t="s">
        <v>898</v>
      </c>
      <c r="C67" s="32">
        <v>44937.0625</v>
      </c>
      <c r="D67" s="21" t="s">
        <v>1315</v>
      </c>
      <c r="E67" s="21"/>
    </row>
    <row r="68" spans="2:5" x14ac:dyDescent="0.25">
      <c r="B68" s="21" t="s">
        <v>898</v>
      </c>
      <c r="C68" s="32">
        <v>44937.083333333336</v>
      </c>
      <c r="D68" s="21" t="s">
        <v>1316</v>
      </c>
      <c r="E68" s="21"/>
    </row>
    <row r="69" spans="2:5" x14ac:dyDescent="0.25">
      <c r="B69" s="21" t="s">
        <v>898</v>
      </c>
      <c r="C69" s="32">
        <v>44937.104166666664</v>
      </c>
      <c r="D69" s="21" t="s">
        <v>1317</v>
      </c>
      <c r="E69" s="21"/>
    </row>
    <row r="70" spans="2:5" x14ac:dyDescent="0.25">
      <c r="B70" s="21" t="s">
        <v>899</v>
      </c>
      <c r="C70" s="32">
        <v>44937.125</v>
      </c>
      <c r="D70" s="21" t="s">
        <v>1318</v>
      </c>
      <c r="E70" s="21"/>
    </row>
    <row r="71" spans="2:5" x14ac:dyDescent="0.25">
      <c r="B71" s="21" t="s">
        <v>899</v>
      </c>
      <c r="C71" s="32">
        <v>44937.145833333336</v>
      </c>
      <c r="D71" s="21" t="s">
        <v>1319</v>
      </c>
      <c r="E71" s="21"/>
    </row>
    <row r="72" spans="2:5" x14ac:dyDescent="0.25">
      <c r="B72" s="21" t="s">
        <v>899</v>
      </c>
      <c r="C72" s="32">
        <v>44937.166666666664</v>
      </c>
      <c r="D72" s="21" t="s">
        <v>1320</v>
      </c>
      <c r="E72" s="21"/>
    </row>
    <row r="73" spans="2:5" x14ac:dyDescent="0.25">
      <c r="B73" s="21" t="s">
        <v>900</v>
      </c>
      <c r="C73" s="32">
        <v>44937.1875</v>
      </c>
      <c r="D73" s="21" t="s">
        <v>1321</v>
      </c>
      <c r="E73" s="21"/>
    </row>
    <row r="74" spans="2:5" x14ac:dyDescent="0.25">
      <c r="B74" s="21" t="s">
        <v>900</v>
      </c>
      <c r="C74" s="32">
        <v>44937.208333333336</v>
      </c>
      <c r="D74" s="21" t="s">
        <v>1322</v>
      </c>
      <c r="E74" s="21"/>
    </row>
    <row r="75" spans="2:5" x14ac:dyDescent="0.25">
      <c r="B75" s="21" t="s">
        <v>900</v>
      </c>
      <c r="C75" s="32">
        <v>44937.229166666664</v>
      </c>
      <c r="D75" s="21" t="s">
        <v>1323</v>
      </c>
      <c r="E75" s="21"/>
    </row>
    <row r="76" spans="2:5" x14ac:dyDescent="0.25">
      <c r="B76" s="21" t="s">
        <v>901</v>
      </c>
      <c r="C76" s="32">
        <v>44937.25</v>
      </c>
      <c r="D76" s="21" t="s">
        <v>1324</v>
      </c>
      <c r="E76" s="21"/>
    </row>
    <row r="77" spans="2:5" x14ac:dyDescent="0.25">
      <c r="B77" s="21" t="s">
        <v>901</v>
      </c>
      <c r="C77" s="32">
        <v>44937.270833333336</v>
      </c>
      <c r="D77" s="21" t="s">
        <v>1325</v>
      </c>
      <c r="E77" s="21"/>
    </row>
    <row r="78" spans="2:5" x14ac:dyDescent="0.25">
      <c r="B78" s="21" t="s">
        <v>901</v>
      </c>
      <c r="C78" s="32">
        <v>44937.291666666664</v>
      </c>
      <c r="D78" s="21" t="s">
        <v>1326</v>
      </c>
      <c r="E78" s="21"/>
    </row>
    <row r="79" spans="2:5" x14ac:dyDescent="0.25">
      <c r="B79" s="21" t="s">
        <v>902</v>
      </c>
      <c r="C79" s="32">
        <v>44937.3125</v>
      </c>
      <c r="D79" s="21" t="s">
        <v>1327</v>
      </c>
      <c r="E79" s="21"/>
    </row>
    <row r="80" spans="2:5" x14ac:dyDescent="0.25">
      <c r="B80" s="21" t="s">
        <v>902</v>
      </c>
      <c r="C80" s="32">
        <v>44937.333333333336</v>
      </c>
      <c r="D80" s="21" t="s">
        <v>1328</v>
      </c>
      <c r="E80" s="21"/>
    </row>
    <row r="81" spans="2:5" x14ac:dyDescent="0.25">
      <c r="B81" s="21" t="s">
        <v>902</v>
      </c>
      <c r="C81" s="32">
        <v>44937.354166666664</v>
      </c>
      <c r="D81" s="21" t="s">
        <v>1329</v>
      </c>
      <c r="E81" s="21"/>
    </row>
    <row r="82" spans="2:5" x14ac:dyDescent="0.25">
      <c r="B82" s="21" t="s">
        <v>903</v>
      </c>
      <c r="C82" s="32">
        <v>44937.375</v>
      </c>
      <c r="D82" s="21" t="s">
        <v>1330</v>
      </c>
      <c r="E82" s="21"/>
    </row>
    <row r="83" spans="2:5" x14ac:dyDescent="0.25">
      <c r="B83" s="21" t="s">
        <v>903</v>
      </c>
      <c r="C83" s="32">
        <v>44937.395833333336</v>
      </c>
      <c r="D83" s="21" t="s">
        <v>1331</v>
      </c>
      <c r="E83" s="21"/>
    </row>
    <row r="84" spans="2:5" x14ac:dyDescent="0.25">
      <c r="B84" s="21" t="s">
        <v>903</v>
      </c>
      <c r="C84" s="32">
        <v>44937.416666666664</v>
      </c>
      <c r="D84" s="21" t="s">
        <v>1332</v>
      </c>
      <c r="E84" s="21"/>
    </row>
    <row r="85" spans="2:5" x14ac:dyDescent="0.25">
      <c r="B85" s="21" t="s">
        <v>904</v>
      </c>
      <c r="C85" s="32">
        <v>44937.4375</v>
      </c>
      <c r="D85" s="21" t="s">
        <v>1333</v>
      </c>
      <c r="E85" s="21"/>
    </row>
    <row r="86" spans="2:5" x14ac:dyDescent="0.25">
      <c r="B86" s="21" t="s">
        <v>904</v>
      </c>
      <c r="C86" s="32">
        <v>44937.458333333336</v>
      </c>
      <c r="D86" s="21" t="s">
        <v>1334</v>
      </c>
      <c r="E86" s="21"/>
    </row>
    <row r="87" spans="2:5" x14ac:dyDescent="0.25">
      <c r="B87" s="21" t="s">
        <v>904</v>
      </c>
      <c r="C87" s="32">
        <v>44937.479166666664</v>
      </c>
      <c r="D87" s="21" t="s">
        <v>1335</v>
      </c>
      <c r="E87" s="21"/>
    </row>
    <row r="88" spans="2:5" x14ac:dyDescent="0.25">
      <c r="B88" s="21" t="s">
        <v>905</v>
      </c>
      <c r="C88" s="32">
        <v>44937.5</v>
      </c>
      <c r="D88" s="21" t="s">
        <v>1336</v>
      </c>
      <c r="E88" s="21"/>
    </row>
    <row r="89" spans="2:5" x14ac:dyDescent="0.25">
      <c r="B89" s="21" t="s">
        <v>905</v>
      </c>
      <c r="C89" s="32">
        <v>44937.520833333336</v>
      </c>
      <c r="D89" s="21" t="s">
        <v>1337</v>
      </c>
      <c r="E89" s="21"/>
    </row>
    <row r="90" spans="2:5" x14ac:dyDescent="0.25">
      <c r="B90" s="21" t="s">
        <v>905</v>
      </c>
      <c r="C90" s="32">
        <v>44937.541666666664</v>
      </c>
      <c r="D90" s="21" t="s">
        <v>1338</v>
      </c>
      <c r="E90" s="21"/>
    </row>
    <row r="91" spans="2:5" x14ac:dyDescent="0.25">
      <c r="B91" s="21" t="s">
        <v>906</v>
      </c>
      <c r="C91" s="32">
        <v>44937.5625</v>
      </c>
      <c r="D91" s="21" t="s">
        <v>1339</v>
      </c>
      <c r="E91" s="21"/>
    </row>
    <row r="92" spans="2:5" x14ac:dyDescent="0.25">
      <c r="B92" s="21" t="s">
        <v>906</v>
      </c>
      <c r="C92" s="32">
        <v>44937.583333333336</v>
      </c>
      <c r="D92" s="21" t="s">
        <v>1340</v>
      </c>
      <c r="E92" s="21"/>
    </row>
    <row r="93" spans="2:5" x14ac:dyDescent="0.25">
      <c r="B93" s="21" t="s">
        <v>906</v>
      </c>
      <c r="C93" s="32">
        <v>44937.604166666664</v>
      </c>
      <c r="D93" s="21" t="s">
        <v>1341</v>
      </c>
      <c r="E93" s="21"/>
    </row>
    <row r="94" spans="2:5" x14ac:dyDescent="0.25">
      <c r="B94" s="21" t="s">
        <v>907</v>
      </c>
      <c r="C94" s="32">
        <v>44937.625</v>
      </c>
      <c r="D94" s="21" t="s">
        <v>1342</v>
      </c>
      <c r="E94" s="21"/>
    </row>
    <row r="95" spans="2:5" x14ac:dyDescent="0.25">
      <c r="B95" s="21" t="s">
        <v>907</v>
      </c>
      <c r="C95" s="32">
        <v>44937.645833333336</v>
      </c>
      <c r="D95" s="21" t="s">
        <v>1343</v>
      </c>
      <c r="E95" s="21"/>
    </row>
    <row r="96" spans="2:5" x14ac:dyDescent="0.25">
      <c r="B96" s="21" t="s">
        <v>907</v>
      </c>
      <c r="C96" s="32">
        <v>44937.666666666664</v>
      </c>
      <c r="D96" s="21" t="s">
        <v>1344</v>
      </c>
      <c r="E96" s="21"/>
    </row>
    <row r="97" spans="2:5" x14ac:dyDescent="0.25">
      <c r="B97" s="21" t="s">
        <v>908</v>
      </c>
      <c r="C97" s="32">
        <v>44937.6875</v>
      </c>
      <c r="D97" s="21" t="s">
        <v>1345</v>
      </c>
      <c r="E97" s="21"/>
    </row>
    <row r="98" spans="2:5" x14ac:dyDescent="0.25">
      <c r="B98" s="21" t="s">
        <v>908</v>
      </c>
      <c r="C98" s="32">
        <v>44937.708333333336</v>
      </c>
      <c r="D98" s="21" t="s">
        <v>1346</v>
      </c>
      <c r="E98" s="21"/>
    </row>
    <row r="99" spans="2:5" x14ac:dyDescent="0.25">
      <c r="B99" s="21" t="s">
        <v>908</v>
      </c>
      <c r="C99" s="32">
        <v>44937.729166666664</v>
      </c>
      <c r="D99" s="21" t="s">
        <v>1347</v>
      </c>
      <c r="E99" s="21"/>
    </row>
    <row r="100" spans="2:5" x14ac:dyDescent="0.25">
      <c r="B100" s="21" t="s">
        <v>909</v>
      </c>
      <c r="C100" s="32">
        <v>44937.75</v>
      </c>
      <c r="D100" s="21" t="s">
        <v>1348</v>
      </c>
      <c r="E100" s="21"/>
    </row>
    <row r="101" spans="2:5" x14ac:dyDescent="0.25">
      <c r="B101" s="21" t="s">
        <v>909</v>
      </c>
      <c r="C101" s="32">
        <v>44937.770833333336</v>
      </c>
      <c r="D101" s="21" t="s">
        <v>1349</v>
      </c>
      <c r="E101" s="21"/>
    </row>
    <row r="102" spans="2:5" x14ac:dyDescent="0.25">
      <c r="B102" s="21" t="s">
        <v>909</v>
      </c>
      <c r="C102" s="32">
        <v>44937.791666666664</v>
      </c>
      <c r="D102" s="21" t="s">
        <v>1350</v>
      </c>
      <c r="E102" s="21"/>
    </row>
    <row r="103" spans="2:5" x14ac:dyDescent="0.25">
      <c r="B103" s="21" t="s">
        <v>910</v>
      </c>
      <c r="C103" s="32">
        <v>44937.8125</v>
      </c>
      <c r="D103" s="21" t="s">
        <v>1351</v>
      </c>
      <c r="E103" s="21"/>
    </row>
    <row r="104" spans="2:5" x14ac:dyDescent="0.25">
      <c r="B104" s="21" t="s">
        <v>910</v>
      </c>
      <c r="C104" s="32">
        <v>44937.833333333336</v>
      </c>
      <c r="D104" s="21" t="s">
        <v>1352</v>
      </c>
      <c r="E104" s="21"/>
    </row>
    <row r="105" spans="2:5" x14ac:dyDescent="0.25">
      <c r="B105" s="21" t="s">
        <v>910</v>
      </c>
      <c r="C105" s="32">
        <v>44937.854166666664</v>
      </c>
      <c r="D105" s="21" t="s">
        <v>1353</v>
      </c>
      <c r="E105" s="21"/>
    </row>
    <row r="106" spans="2:5" x14ac:dyDescent="0.25">
      <c r="B106" s="21" t="s">
        <v>911</v>
      </c>
      <c r="C106" s="32">
        <v>44937.875</v>
      </c>
      <c r="D106" s="21" t="s">
        <v>1354</v>
      </c>
      <c r="E106" s="21"/>
    </row>
    <row r="107" spans="2:5" x14ac:dyDescent="0.25">
      <c r="B107" s="21" t="s">
        <v>911</v>
      </c>
      <c r="C107" s="32">
        <v>44937.895833333336</v>
      </c>
      <c r="D107" s="21" t="s">
        <v>1355</v>
      </c>
      <c r="E107" s="21"/>
    </row>
    <row r="108" spans="2:5" x14ac:dyDescent="0.25">
      <c r="B108" s="21" t="s">
        <v>911</v>
      </c>
      <c r="C108" s="32">
        <v>44937.916666666664</v>
      </c>
      <c r="D108" s="21" t="s">
        <v>1356</v>
      </c>
      <c r="E108" s="21"/>
    </row>
    <row r="109" spans="2:5" x14ac:dyDescent="0.25">
      <c r="B109" s="21" t="s">
        <v>912</v>
      </c>
      <c r="C109" s="32">
        <v>44937.9375</v>
      </c>
      <c r="D109" s="21" t="s">
        <v>1357</v>
      </c>
      <c r="E109" s="21"/>
    </row>
    <row r="110" spans="2:5" x14ac:dyDescent="0.25">
      <c r="B110" s="21" t="s">
        <v>912</v>
      </c>
      <c r="C110" s="32">
        <v>44937.958333333336</v>
      </c>
      <c r="D110" s="21" t="s">
        <v>1358</v>
      </c>
      <c r="E110" s="21"/>
    </row>
    <row r="111" spans="2:5" x14ac:dyDescent="0.25">
      <c r="B111" s="21" t="s">
        <v>912</v>
      </c>
      <c r="C111" s="32">
        <v>44937.979166666664</v>
      </c>
      <c r="D111" s="21" t="s">
        <v>1359</v>
      </c>
      <c r="E111" s="21"/>
    </row>
    <row r="112" spans="2:5" x14ac:dyDescent="0.25">
      <c r="B112" s="21" t="s">
        <v>913</v>
      </c>
      <c r="C112" s="32">
        <v>44938</v>
      </c>
      <c r="D112" s="21" t="s">
        <v>1360</v>
      </c>
      <c r="E112" s="21"/>
    </row>
    <row r="113" spans="2:5" x14ac:dyDescent="0.25">
      <c r="B113" s="21" t="s">
        <v>913</v>
      </c>
      <c r="C113" s="32">
        <v>44938.020833333336</v>
      </c>
      <c r="D113" s="21" t="s">
        <v>1361</v>
      </c>
      <c r="E113" s="21"/>
    </row>
    <row r="114" spans="2:5" x14ac:dyDescent="0.25">
      <c r="B114" s="21" t="s">
        <v>913</v>
      </c>
      <c r="C114" s="32">
        <v>44938.041666666664</v>
      </c>
      <c r="D114" s="21" t="s">
        <v>1362</v>
      </c>
      <c r="E114" s="21"/>
    </row>
    <row r="115" spans="2:5" x14ac:dyDescent="0.25">
      <c r="B115" s="21" t="s">
        <v>914</v>
      </c>
      <c r="C115" s="32">
        <v>44938.0625</v>
      </c>
      <c r="D115" s="21" t="s">
        <v>1363</v>
      </c>
      <c r="E115" s="21"/>
    </row>
    <row r="116" spans="2:5" x14ac:dyDescent="0.25">
      <c r="B116" s="21" t="s">
        <v>914</v>
      </c>
      <c r="C116" s="32">
        <v>44938.083333333336</v>
      </c>
      <c r="D116" s="21" t="s">
        <v>1364</v>
      </c>
      <c r="E116" s="21"/>
    </row>
    <row r="117" spans="2:5" x14ac:dyDescent="0.25">
      <c r="B117" s="21" t="s">
        <v>914</v>
      </c>
      <c r="C117" s="32">
        <v>44938.104166666664</v>
      </c>
      <c r="D117" s="21" t="s">
        <v>1365</v>
      </c>
      <c r="E117" s="21"/>
    </row>
    <row r="118" spans="2:5" x14ac:dyDescent="0.25">
      <c r="B118" s="21" t="s">
        <v>915</v>
      </c>
      <c r="C118" s="32">
        <v>44938.125</v>
      </c>
      <c r="D118" s="21" t="s">
        <v>1366</v>
      </c>
      <c r="E118" s="21"/>
    </row>
    <row r="119" spans="2:5" x14ac:dyDescent="0.25">
      <c r="B119" s="21" t="s">
        <v>915</v>
      </c>
      <c r="C119" s="32">
        <v>44938.145833333336</v>
      </c>
      <c r="D119" s="21" t="s">
        <v>1367</v>
      </c>
      <c r="E119" s="21"/>
    </row>
    <row r="120" spans="2:5" x14ac:dyDescent="0.25">
      <c r="B120" s="21" t="s">
        <v>915</v>
      </c>
      <c r="C120" s="32">
        <v>44938.166666666664</v>
      </c>
      <c r="D120" s="21" t="s">
        <v>1368</v>
      </c>
      <c r="E120" s="21"/>
    </row>
    <row r="121" spans="2:5" x14ac:dyDescent="0.25">
      <c r="B121" s="21" t="s">
        <v>916</v>
      </c>
      <c r="C121" s="32">
        <v>44938.1875</v>
      </c>
      <c r="D121" s="21" t="s">
        <v>1369</v>
      </c>
      <c r="E121" s="21"/>
    </row>
    <row r="122" spans="2:5" x14ac:dyDescent="0.25">
      <c r="B122" s="21" t="s">
        <v>916</v>
      </c>
      <c r="C122" s="32">
        <v>44938.208333333336</v>
      </c>
      <c r="D122" s="21" t="s">
        <v>1370</v>
      </c>
      <c r="E122" s="21"/>
    </row>
    <row r="123" spans="2:5" x14ac:dyDescent="0.25">
      <c r="B123" s="21" t="s">
        <v>916</v>
      </c>
      <c r="C123" s="32">
        <v>44938.229166666664</v>
      </c>
      <c r="D123" s="21" t="s">
        <v>1371</v>
      </c>
      <c r="E123" s="21"/>
    </row>
    <row r="124" spans="2:5" x14ac:dyDescent="0.25">
      <c r="B124" s="21" t="s">
        <v>917</v>
      </c>
      <c r="C124" s="32">
        <v>44938.25</v>
      </c>
      <c r="D124" s="21" t="s">
        <v>1372</v>
      </c>
      <c r="E124" s="21"/>
    </row>
    <row r="125" spans="2:5" x14ac:dyDescent="0.25">
      <c r="B125" s="21" t="s">
        <v>917</v>
      </c>
      <c r="C125" s="32">
        <v>44938.270833333336</v>
      </c>
      <c r="D125" s="21" t="s">
        <v>1373</v>
      </c>
      <c r="E125" s="21"/>
    </row>
    <row r="126" spans="2:5" x14ac:dyDescent="0.25">
      <c r="B126" s="21" t="s">
        <v>917</v>
      </c>
      <c r="C126" s="32">
        <v>44938.291666666664</v>
      </c>
      <c r="D126" s="21" t="s">
        <v>1374</v>
      </c>
      <c r="E126" s="21"/>
    </row>
    <row r="127" spans="2:5" x14ac:dyDescent="0.25">
      <c r="B127" s="21" t="s">
        <v>918</v>
      </c>
      <c r="C127" s="32">
        <v>44938.3125</v>
      </c>
      <c r="D127" s="21" t="s">
        <v>1375</v>
      </c>
      <c r="E127" s="21"/>
    </row>
    <row r="128" spans="2:5" x14ac:dyDescent="0.25">
      <c r="B128" s="21" t="s">
        <v>918</v>
      </c>
      <c r="C128" s="32">
        <v>44938.333333333336</v>
      </c>
      <c r="D128" s="21" t="s">
        <v>1376</v>
      </c>
      <c r="E128" s="21"/>
    </row>
    <row r="129" spans="2:5" x14ac:dyDescent="0.25">
      <c r="B129" s="21" t="s">
        <v>918</v>
      </c>
      <c r="C129" s="32">
        <v>44938.354166666664</v>
      </c>
      <c r="D129" s="21" t="s">
        <v>1377</v>
      </c>
      <c r="E129" s="21"/>
    </row>
    <row r="130" spans="2:5" x14ac:dyDescent="0.25">
      <c r="B130" s="21" t="s">
        <v>919</v>
      </c>
      <c r="C130" s="32">
        <v>44938.375</v>
      </c>
      <c r="D130" s="21" t="s">
        <v>1378</v>
      </c>
      <c r="E130" s="21"/>
    </row>
    <row r="131" spans="2:5" x14ac:dyDescent="0.25">
      <c r="B131" s="21" t="s">
        <v>919</v>
      </c>
      <c r="C131" s="32">
        <v>44938.395833333336</v>
      </c>
      <c r="D131" s="21" t="s">
        <v>1379</v>
      </c>
      <c r="E131" s="21"/>
    </row>
    <row r="132" spans="2:5" x14ac:dyDescent="0.25">
      <c r="B132" s="21" t="s">
        <v>919</v>
      </c>
      <c r="C132" s="32">
        <v>44938.416666666664</v>
      </c>
      <c r="D132" s="21" t="s">
        <v>1380</v>
      </c>
      <c r="E132" s="21"/>
    </row>
    <row r="133" spans="2:5" x14ac:dyDescent="0.25">
      <c r="B133" s="21" t="s">
        <v>920</v>
      </c>
      <c r="C133" s="32">
        <v>44938.4375</v>
      </c>
      <c r="D133" s="21" t="s">
        <v>1381</v>
      </c>
      <c r="E133" s="21"/>
    </row>
    <row r="134" spans="2:5" x14ac:dyDescent="0.25">
      <c r="B134" s="21" t="s">
        <v>920</v>
      </c>
      <c r="C134" s="32">
        <v>44938.458333333336</v>
      </c>
      <c r="D134" s="21" t="s">
        <v>1382</v>
      </c>
      <c r="E134" s="21"/>
    </row>
    <row r="135" spans="2:5" x14ac:dyDescent="0.25">
      <c r="B135" s="21" t="s">
        <v>920</v>
      </c>
      <c r="C135" s="32">
        <v>44938.479166666664</v>
      </c>
      <c r="D135" s="21" t="s">
        <v>1383</v>
      </c>
      <c r="E135" s="21"/>
    </row>
    <row r="136" spans="2:5" x14ac:dyDescent="0.25">
      <c r="B136" s="21" t="s">
        <v>921</v>
      </c>
      <c r="C136" s="32">
        <v>44938.5</v>
      </c>
      <c r="D136" s="21" t="s">
        <v>1384</v>
      </c>
      <c r="E136" s="21"/>
    </row>
    <row r="137" spans="2:5" x14ac:dyDescent="0.25">
      <c r="B137" s="21" t="s">
        <v>921</v>
      </c>
      <c r="C137" s="32">
        <v>44938.520833333336</v>
      </c>
      <c r="D137" s="21" t="s">
        <v>1385</v>
      </c>
      <c r="E137" s="21"/>
    </row>
    <row r="138" spans="2:5" x14ac:dyDescent="0.25">
      <c r="B138" s="21" t="s">
        <v>921</v>
      </c>
      <c r="C138" s="32">
        <v>44938.541666666664</v>
      </c>
      <c r="D138" s="21" t="s">
        <v>1386</v>
      </c>
      <c r="E138" s="21"/>
    </row>
    <row r="139" spans="2:5" x14ac:dyDescent="0.25">
      <c r="B139" s="21" t="s">
        <v>922</v>
      </c>
      <c r="C139" s="32">
        <v>44938.5625</v>
      </c>
      <c r="D139" s="21" t="s">
        <v>1387</v>
      </c>
      <c r="E139" s="21"/>
    </row>
    <row r="140" spans="2:5" x14ac:dyDescent="0.25">
      <c r="B140" s="21" t="s">
        <v>922</v>
      </c>
      <c r="C140" s="32">
        <v>44938.583333333336</v>
      </c>
      <c r="D140" s="21" t="s">
        <v>1388</v>
      </c>
      <c r="E140" s="21"/>
    </row>
    <row r="141" spans="2:5" x14ac:dyDescent="0.25">
      <c r="B141" s="21" t="s">
        <v>922</v>
      </c>
      <c r="C141" s="32">
        <v>44938.604166666664</v>
      </c>
      <c r="D141" s="21" t="s">
        <v>1389</v>
      </c>
      <c r="E141" s="21"/>
    </row>
    <row r="142" spans="2:5" x14ac:dyDescent="0.25">
      <c r="B142" s="21" t="s">
        <v>923</v>
      </c>
      <c r="C142" s="32">
        <v>44938.625</v>
      </c>
      <c r="D142" s="21" t="s">
        <v>1390</v>
      </c>
      <c r="E142" s="21"/>
    </row>
    <row r="143" spans="2:5" x14ac:dyDescent="0.25">
      <c r="B143" s="21" t="s">
        <v>923</v>
      </c>
      <c r="C143" s="32">
        <v>44938.645833333336</v>
      </c>
      <c r="D143" s="21" t="s">
        <v>1391</v>
      </c>
      <c r="E143" s="21"/>
    </row>
    <row r="144" spans="2:5" x14ac:dyDescent="0.25">
      <c r="B144" s="21" t="s">
        <v>923</v>
      </c>
      <c r="C144" s="32">
        <v>44938.666666666664</v>
      </c>
      <c r="D144" s="21" t="s">
        <v>1392</v>
      </c>
      <c r="E144" s="21"/>
    </row>
    <row r="145" spans="2:5" x14ac:dyDescent="0.25">
      <c r="B145" s="21" t="s">
        <v>924</v>
      </c>
      <c r="C145" s="32">
        <v>44938.6875</v>
      </c>
      <c r="D145" s="21" t="s">
        <v>1393</v>
      </c>
      <c r="E145" s="21"/>
    </row>
    <row r="146" spans="2:5" x14ac:dyDescent="0.25">
      <c r="B146" s="21" t="s">
        <v>924</v>
      </c>
      <c r="C146" s="32">
        <v>44938.708333333336</v>
      </c>
      <c r="D146" s="21" t="s">
        <v>1394</v>
      </c>
      <c r="E146" s="21"/>
    </row>
    <row r="147" spans="2:5" x14ac:dyDescent="0.25">
      <c r="B147" s="21" t="s">
        <v>924</v>
      </c>
      <c r="C147" s="32">
        <v>44938.729166666664</v>
      </c>
      <c r="D147" s="21" t="s">
        <v>1395</v>
      </c>
      <c r="E147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BBC-CC86-438F-A740-746022AC6115}">
  <dimension ref="A1:F40"/>
  <sheetViews>
    <sheetView workbookViewId="0">
      <selection activeCell="C11" sqref="C11"/>
    </sheetView>
  </sheetViews>
  <sheetFormatPr defaultRowHeight="15.75" x14ac:dyDescent="0.25"/>
  <cols>
    <col min="1" max="1" width="4.5703125" style="13" bestFit="1" customWidth="1"/>
    <col min="2" max="3" width="19.28515625" style="13" bestFit="1" customWidth="1"/>
    <col min="4" max="4" width="14.140625" style="13" bestFit="1" customWidth="1"/>
    <col min="5" max="5" width="10.7109375" style="13" bestFit="1" customWidth="1"/>
    <col min="6" max="6" width="6.28515625" style="13" bestFit="1" customWidth="1"/>
    <col min="7" max="16384" width="9.140625" style="13"/>
  </cols>
  <sheetData>
    <row r="1" spans="1:6" x14ac:dyDescent="0.25">
      <c r="A1" s="56" t="s">
        <v>1181</v>
      </c>
      <c r="B1" s="15"/>
      <c r="C1" s="15"/>
      <c r="D1" s="15"/>
      <c r="E1" s="15"/>
      <c r="F1" s="15"/>
    </row>
    <row r="2" spans="1:6" ht="17.25" thickBot="1" x14ac:dyDescent="0.3">
      <c r="A2" s="57" t="s">
        <v>1182</v>
      </c>
      <c r="B2" s="43" t="s">
        <v>12</v>
      </c>
      <c r="C2" s="87" t="s">
        <v>1868</v>
      </c>
      <c r="D2" s="88"/>
      <c r="E2" s="89"/>
      <c r="F2" s="21"/>
    </row>
    <row r="3" spans="1:6" ht="16.5" x14ac:dyDescent="0.25">
      <c r="A3" s="90" t="s">
        <v>1854</v>
      </c>
      <c r="B3" s="48" t="s">
        <v>1156</v>
      </c>
      <c r="C3" s="42" t="s">
        <v>1157</v>
      </c>
      <c r="D3" s="17" t="s">
        <v>4</v>
      </c>
      <c r="E3" s="17" t="s">
        <v>5</v>
      </c>
      <c r="F3" s="17" t="s">
        <v>6</v>
      </c>
    </row>
    <row r="4" spans="1:6" ht="16.5" x14ac:dyDescent="0.25">
      <c r="A4" s="91"/>
      <c r="B4" s="61" t="s">
        <v>1161</v>
      </c>
      <c r="C4" s="37" t="s">
        <v>927</v>
      </c>
      <c r="D4" s="17"/>
      <c r="E4" s="17"/>
      <c r="F4" s="17"/>
    </row>
    <row r="5" spans="1:6" x14ac:dyDescent="0.25">
      <c r="A5" s="91"/>
      <c r="B5" s="60" t="s">
        <v>2018</v>
      </c>
      <c r="C5" s="28" t="s">
        <v>2016</v>
      </c>
      <c r="D5" s="17" t="s">
        <v>1728</v>
      </c>
      <c r="E5" s="17" t="s">
        <v>1399</v>
      </c>
      <c r="F5" s="17"/>
    </row>
    <row r="6" spans="1:6" x14ac:dyDescent="0.25">
      <c r="A6" s="91"/>
      <c r="B6" s="51" t="s">
        <v>2017</v>
      </c>
      <c r="C6" s="28" t="s">
        <v>2019</v>
      </c>
      <c r="D6" s="17" t="s">
        <v>1728</v>
      </c>
      <c r="E6" s="17" t="s">
        <v>1399</v>
      </c>
      <c r="F6" s="17"/>
    </row>
    <row r="7" spans="1:6" x14ac:dyDescent="0.25">
      <c r="A7" s="91"/>
      <c r="B7" s="51" t="s">
        <v>2312</v>
      </c>
      <c r="C7" s="28" t="s">
        <v>80</v>
      </c>
      <c r="D7" s="17" t="s">
        <v>1402</v>
      </c>
      <c r="E7" s="17" t="s">
        <v>1261</v>
      </c>
      <c r="F7" s="17"/>
    </row>
    <row r="8" spans="1:6" x14ac:dyDescent="0.25">
      <c r="A8" s="91"/>
      <c r="B8" s="51"/>
      <c r="C8" s="28"/>
      <c r="D8" s="17"/>
      <c r="E8" s="17"/>
      <c r="F8" s="17"/>
    </row>
    <row r="9" spans="1:6" x14ac:dyDescent="0.25">
      <c r="A9" s="91"/>
      <c r="B9" s="51"/>
      <c r="C9" s="28"/>
      <c r="D9" s="17"/>
      <c r="E9" s="17"/>
      <c r="F9" s="17"/>
    </row>
    <row r="10" spans="1:6" x14ac:dyDescent="0.25">
      <c r="A10" s="91"/>
      <c r="B10" s="51"/>
      <c r="C10" s="28"/>
      <c r="D10" s="17"/>
      <c r="E10" s="17"/>
      <c r="F10" s="17"/>
    </row>
    <row r="11" spans="1:6" x14ac:dyDescent="0.25">
      <c r="A11" s="91"/>
      <c r="B11" s="51"/>
      <c r="C11" s="28"/>
      <c r="D11" s="17"/>
      <c r="E11" s="17"/>
      <c r="F11" s="17"/>
    </row>
    <row r="12" spans="1:6" x14ac:dyDescent="0.25">
      <c r="A12" s="91"/>
      <c r="B12" s="51"/>
      <c r="C12" s="28"/>
      <c r="D12" s="17"/>
      <c r="E12" s="17"/>
      <c r="F12" s="17"/>
    </row>
    <row r="13" spans="1:6" x14ac:dyDescent="0.25">
      <c r="A13" s="91"/>
      <c r="B13" s="51"/>
      <c r="C13" s="28"/>
      <c r="D13" s="17"/>
      <c r="E13" s="17"/>
      <c r="F13" s="17"/>
    </row>
    <row r="14" spans="1:6" x14ac:dyDescent="0.25">
      <c r="A14" s="91"/>
      <c r="B14" s="51"/>
      <c r="C14" s="28"/>
      <c r="D14" s="17"/>
      <c r="E14" s="17"/>
      <c r="F14" s="17"/>
    </row>
    <row r="15" spans="1:6" ht="16.5" thickBot="1" x14ac:dyDescent="0.3">
      <c r="A15" s="92"/>
      <c r="B15" s="51"/>
      <c r="C15" s="28"/>
      <c r="D15" s="17"/>
      <c r="E15" s="17"/>
      <c r="F15" s="17"/>
    </row>
    <row r="21" spans="2:5" x14ac:dyDescent="0.25">
      <c r="B21" s="17" t="s">
        <v>2313</v>
      </c>
      <c r="C21" s="17" t="s">
        <v>2018</v>
      </c>
      <c r="D21" s="17" t="s">
        <v>2017</v>
      </c>
      <c r="E21" s="17" t="s">
        <v>2312</v>
      </c>
    </row>
    <row r="22" spans="2:5" x14ac:dyDescent="0.25">
      <c r="B22" s="17"/>
      <c r="C22" s="17"/>
      <c r="D22" s="17"/>
      <c r="E22" s="17"/>
    </row>
    <row r="23" spans="2:5" x14ac:dyDescent="0.25">
      <c r="B23" s="17"/>
      <c r="C23" s="17"/>
      <c r="D23" s="17"/>
      <c r="E23" s="17"/>
    </row>
    <row r="24" spans="2:5" x14ac:dyDescent="0.25">
      <c r="B24" s="17"/>
      <c r="C24" s="17"/>
      <c r="D24" s="17"/>
      <c r="E24" s="17"/>
    </row>
    <row r="25" spans="2:5" x14ac:dyDescent="0.25">
      <c r="B25" s="17"/>
      <c r="C25" s="17"/>
      <c r="D25" s="17"/>
      <c r="E25" s="17"/>
    </row>
    <row r="26" spans="2:5" x14ac:dyDescent="0.25">
      <c r="B26" s="17"/>
      <c r="C26" s="17"/>
      <c r="D26" s="17"/>
      <c r="E26" s="17"/>
    </row>
    <row r="27" spans="2:5" x14ac:dyDescent="0.25">
      <c r="B27" s="17"/>
      <c r="C27" s="17"/>
      <c r="D27" s="17"/>
      <c r="E27" s="17"/>
    </row>
    <row r="28" spans="2:5" x14ac:dyDescent="0.25">
      <c r="B28" s="17"/>
      <c r="C28" s="17"/>
      <c r="D28" s="17"/>
      <c r="E28" s="17"/>
    </row>
    <row r="29" spans="2:5" x14ac:dyDescent="0.25">
      <c r="B29" s="17"/>
      <c r="C29" s="17"/>
      <c r="D29" s="17"/>
      <c r="E29" s="17"/>
    </row>
    <row r="30" spans="2:5" x14ac:dyDescent="0.25">
      <c r="B30" s="17"/>
      <c r="C30" s="17"/>
      <c r="D30" s="17"/>
      <c r="E30" s="17"/>
    </row>
    <row r="31" spans="2:5" x14ac:dyDescent="0.25">
      <c r="B31" s="17"/>
      <c r="C31" s="17"/>
      <c r="D31" s="17"/>
      <c r="E31" s="17"/>
    </row>
    <row r="32" spans="2:5" x14ac:dyDescent="0.25">
      <c r="B32" s="17"/>
      <c r="C32" s="17"/>
      <c r="D32" s="17"/>
      <c r="E32" s="17"/>
    </row>
    <row r="33" spans="2:5" x14ac:dyDescent="0.25">
      <c r="B33" s="17"/>
      <c r="C33" s="17"/>
      <c r="D33" s="17"/>
      <c r="E33" s="17"/>
    </row>
    <row r="34" spans="2:5" x14ac:dyDescent="0.25">
      <c r="B34" s="17"/>
      <c r="C34" s="17"/>
      <c r="D34" s="17"/>
      <c r="E34" s="17"/>
    </row>
    <row r="35" spans="2:5" x14ac:dyDescent="0.25">
      <c r="B35" s="17"/>
      <c r="C35" s="17"/>
      <c r="D35" s="17"/>
      <c r="E35" s="17"/>
    </row>
    <row r="36" spans="2:5" x14ac:dyDescent="0.25">
      <c r="B36" s="17"/>
      <c r="C36" s="17"/>
      <c r="D36" s="17"/>
      <c r="E36" s="17"/>
    </row>
    <row r="37" spans="2:5" x14ac:dyDescent="0.25">
      <c r="B37" s="17"/>
      <c r="C37" s="17"/>
      <c r="D37" s="17"/>
      <c r="E37" s="17"/>
    </row>
    <row r="38" spans="2:5" x14ac:dyDescent="0.25">
      <c r="B38" s="17"/>
      <c r="C38" s="17"/>
      <c r="D38" s="17"/>
      <c r="E38" s="17"/>
    </row>
    <row r="39" spans="2:5" x14ac:dyDescent="0.25">
      <c r="B39" s="17"/>
      <c r="C39" s="17"/>
      <c r="D39" s="17"/>
      <c r="E39" s="17"/>
    </row>
    <row r="40" spans="2:5" x14ac:dyDescent="0.25">
      <c r="B40" s="17"/>
      <c r="C40" s="17"/>
      <c r="D40" s="17"/>
      <c r="E40" s="17"/>
    </row>
  </sheetData>
  <mergeCells count="2">
    <mergeCell ref="C2:E2"/>
    <mergeCell ref="A3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表資料(master)</vt:lpstr>
      <vt:lpstr>電表資料</vt:lpstr>
      <vt:lpstr>表用電量</vt:lpstr>
      <vt:lpstr>契約歷史資料</vt:lpstr>
      <vt:lpstr>契約費用類型</vt:lpstr>
      <vt:lpstr>(基本)契約詳細表</vt:lpstr>
      <vt:lpstr>(流動)契約詳細表</vt:lpstr>
      <vt:lpstr>讀取資料</vt:lpstr>
      <vt:lpstr>費用分攤比例</vt:lpstr>
      <vt:lpstr>表讀表資料</vt:lpstr>
      <vt:lpstr>台電帳單</vt:lpstr>
      <vt:lpstr>客戶詳細資料</vt:lpstr>
      <vt:lpstr>產權資料表</vt:lpstr>
      <vt:lpstr>付款資料</vt:lpstr>
      <vt:lpstr>其他費用</vt:lpstr>
      <vt:lpstr>流動電費(契約)類型</vt:lpstr>
      <vt:lpstr>基本電費計算規則</vt:lpstr>
      <vt:lpstr>時間對照表</vt:lpstr>
      <vt:lpstr>台電基本電費類型資料</vt:lpstr>
      <vt:lpstr>私人電表資料</vt:lpstr>
      <vt:lpstr>台電電表申請用電契約資料</vt:lpstr>
      <vt:lpstr>智慧電表詳細資料(外入)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黃晨峰</dc:creator>
  <cp:lastModifiedBy>黃晨峰</cp:lastModifiedBy>
  <dcterms:created xsi:type="dcterms:W3CDTF">2023-02-03T06:36:52Z</dcterms:created>
  <dcterms:modified xsi:type="dcterms:W3CDTF">2023-02-24T11:22:16Z</dcterms:modified>
</cp:coreProperties>
</file>