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ty Ukolova\Desktop\"/>
    </mc:Choice>
  </mc:AlternateContent>
  <xr:revisionPtr revIDLastSave="0" documentId="13_ncr:1_{61A2A6F6-BAD3-4444-8849-17B602AB8624}" xr6:coauthVersionLast="47" xr6:coauthVersionMax="47" xr10:uidLastSave="{00000000-0000-0000-0000-000000000000}"/>
  <bookViews>
    <workbookView xWindow="3552" yWindow="2064" windowWidth="9048" windowHeight="10296" xr2:uid="{00000000-000D-0000-FFFF-FFFF00000000}"/>
  </bookViews>
  <sheets>
    <sheet name="ex_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2" l="1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</calcChain>
</file>

<file path=xl/sharedStrings.xml><?xml version="1.0" encoding="utf-8"?>
<sst xmlns="http://schemas.openxmlformats.org/spreadsheetml/2006/main" count="76" uniqueCount="40">
  <si>
    <t>1–4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</si>
  <si>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</si>
  <si>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</si>
  <si>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</si>
  <si>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</si>
  <si>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</si>
  <si>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</si>
  <si>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</si>
  <si>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</si>
  <si>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</si>
  <si>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</si>
  <si>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</si>
  <si>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</si>
  <si>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</si>
  <si>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</si>
  <si>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</si>
  <si>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</si>
  <si>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PHA</t>
  </si>
  <si>
    <t>STČ</t>
  </si>
  <si>
    <t>JHČ</t>
  </si>
  <si>
    <t>PLK</t>
  </si>
  <si>
    <t>KVK</t>
  </si>
  <si>
    <t>ULK</t>
  </si>
  <si>
    <t>LBK</t>
  </si>
  <si>
    <t>HKK</t>
  </si>
  <si>
    <t>PAK</t>
  </si>
  <si>
    <t>VYS</t>
  </si>
  <si>
    <t>JHM</t>
  </si>
  <si>
    <t>OLK</t>
  </si>
  <si>
    <t>ZLK</t>
  </si>
  <si>
    <t>MSK</t>
  </si>
  <si>
    <t>85–89</t>
  </si>
  <si>
    <t>90–94</t>
  </si>
  <si>
    <t>95+</t>
  </si>
  <si>
    <t>Porovnejte intenzitu úmrtnosti žen v krajích ČR v roce 2005 pomocí metody nepřímé standardizace. Ukazatel: standardizovaný index úmrtnosti a standardizovaná míra, standard: míry úmrtnosti ČR.</t>
  </si>
  <si>
    <t>Compare level of mortality of females in Czech regions in 2005. Apply method of indirect standardization. Indicators: standardized mortality ratio, indirectly Age standardized death rate. Standard: Mortality rates for Czechia.</t>
  </si>
  <si>
    <t>Czechia</t>
  </si>
  <si>
    <r>
      <rPr>
        <vertAlign val="subscript"/>
        <sz val="9"/>
        <color theme="1"/>
        <rFont val="Calibri"/>
        <family val="2"/>
        <charset val="238"/>
        <scheme val="minor"/>
      </rPr>
      <t>1.7.</t>
    </r>
    <r>
      <rPr>
        <sz val="9"/>
        <color theme="1"/>
        <rFont val="Calibri"/>
        <family val="2"/>
        <charset val="238"/>
        <scheme val="minor"/>
      </rPr>
      <t>P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(females, 2005)</t>
    </r>
  </si>
  <si>
    <t>Total</t>
  </si>
  <si>
    <r>
      <t>D</t>
    </r>
    <r>
      <rPr>
        <vertAlign val="subscript"/>
        <sz val="9"/>
        <color theme="1"/>
        <rFont val="Calibri"/>
        <family val="2"/>
        <charset val="238"/>
        <scheme val="minor"/>
      </rPr>
      <t>x</t>
    </r>
    <r>
      <rPr>
        <sz val="9"/>
        <color theme="1"/>
        <rFont val="Calibri"/>
        <family val="2"/>
        <charset val="238"/>
        <scheme val="minor"/>
      </rPr>
      <t xml:space="preserve"> (females, 2005)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</si>
</sst>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vertAlign val="subscript"/>
      <sz val="9"/>
      <color theme="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10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/>
    </xf>
    <xf numFmtId="0" fontId="4" fillId="4" borderId="8" xfId="0" applyFont="1" applyFill="1" applyBorder="1"/>
    <xf numFmtId="1" fontId="4" fillId="4" borderId="8" xfId="0" applyNumberFormat="1" applyFont="1" applyFill="1" applyBorder="1"/>
    <xf numFmtId="3" fontId="1" fillId="2" borderId="1" xfId="0" applyNumberFormat="1" applyFont="1" applyFill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3" fontId="1" fillId="0" borderId="2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97D7-8FAA-45D8-95AE-BDE4F49AEA1F}">
  <dimension ref="A1:AF26"/>
  <sheetViews>
    <sheetView tabSelected="1" zoomScaleNormal="100" workbookViewId="0">
      <selection activeCell="A2" sqref="A2"/>
    </sheetView>
  </sheetViews>
  <sheetFormatPr defaultRowHeight="12" x14ac:dyDescent="0.3"/>
  <cols>
    <col min="1" max="16384" width="8.88671875" style="1"/>
  </cols>
  <sheetData>
    <row r="1" spans="1:32" s="9" customFormat="1" x14ac:dyDescent="0.25">
      <c r="A1" s="8">
        <v>11</v>
      </c>
      <c r="B1" s="9" t="s">
        <v>34</v>
      </c>
      <c r="I1" s="10"/>
    </row>
    <row r="2" spans="1:32" s="17" customFormat="1" ht="17.399999999999999" customHeight="1" x14ac:dyDescent="0.3">
      <c r="B2" s="17" t="s">
        <v>35</v>
      </c>
    </row>
    <row r="3" spans="1:32" ht="14.4" x14ac:dyDescent="0.3">
      <c r="A3" s="18" t="s">
        <v>37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18" t="s">
        <v>39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32" x14ac:dyDescent="0.3">
      <c r="A4" s="6"/>
      <c r="B4" s="7" t="s">
        <v>36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6"/>
      <c r="R4" s="7" t="s">
        <v>36</v>
      </c>
      <c r="S4" s="7" t="s">
        <v>17</v>
      </c>
      <c r="T4" s="7" t="s">
        <v>18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7" t="s">
        <v>28</v>
      </c>
      <c r="AE4" s="7" t="s">
        <v>29</v>
      </c>
      <c r="AF4" s="7" t="s">
        <v>30</v>
      </c>
    </row>
    <row r="5" spans="1:32" x14ac:dyDescent="0.3">
      <c r="A5" s="2" t="s">
        <v>38</v>
      </c>
      <c r="B5" s="11">
        <f t="shared" ref="B5:P5" si="0">SUM(B6:B26)</f>
        <v>5242653</v>
      </c>
      <c r="C5" s="11">
        <f t="shared" si="0"/>
        <v>612969</v>
      </c>
      <c r="D5" s="11">
        <f t="shared" si="0"/>
        <v>586622</v>
      </c>
      <c r="E5" s="11">
        <f t="shared" si="0"/>
        <v>318766</v>
      </c>
      <c r="F5" s="11">
        <f t="shared" si="0"/>
        <v>280660</v>
      </c>
      <c r="G5" s="11">
        <f t="shared" si="0"/>
        <v>155501</v>
      </c>
      <c r="H5" s="11">
        <f t="shared" si="0"/>
        <v>419435</v>
      </c>
      <c r="I5" s="11">
        <f t="shared" si="0"/>
        <v>219548</v>
      </c>
      <c r="J5" s="11">
        <f t="shared" si="0"/>
        <v>280780</v>
      </c>
      <c r="K5" s="11">
        <f t="shared" si="0"/>
        <v>257817</v>
      </c>
      <c r="L5" s="11">
        <f t="shared" si="0"/>
        <v>257734</v>
      </c>
      <c r="M5" s="11">
        <f t="shared" si="0"/>
        <v>581762</v>
      </c>
      <c r="N5" s="11">
        <f t="shared" si="0"/>
        <v>328018</v>
      </c>
      <c r="O5" s="11">
        <f t="shared" si="0"/>
        <v>302893</v>
      </c>
      <c r="P5" s="11">
        <f t="shared" si="0"/>
        <v>640148</v>
      </c>
      <c r="Q5" s="16" t="s">
        <v>38</v>
      </c>
      <c r="R5" s="11">
        <f>SUM(R6:R26)</f>
        <v>53866</v>
      </c>
      <c r="S5" s="11">
        <v>6732</v>
      </c>
      <c r="T5" s="11">
        <v>6510</v>
      </c>
      <c r="U5" s="11">
        <v>3185</v>
      </c>
      <c r="V5" s="11">
        <v>2966</v>
      </c>
      <c r="W5" s="11">
        <v>1457</v>
      </c>
      <c r="X5" s="11">
        <v>4409</v>
      </c>
      <c r="Y5" s="11">
        <v>2065</v>
      </c>
      <c r="Z5" s="11">
        <v>2892</v>
      </c>
      <c r="AA5" s="11">
        <v>2504</v>
      </c>
      <c r="AB5" s="11">
        <v>2625</v>
      </c>
      <c r="AC5" s="11">
        <v>6006</v>
      </c>
      <c r="AD5" s="11">
        <v>3215</v>
      </c>
      <c r="AE5" s="11">
        <v>2970</v>
      </c>
      <c r="AF5" s="11">
        <v>6330</v>
      </c>
    </row>
    <row r="6" spans="1:32" x14ac:dyDescent="0.3">
      <c r="A6" s="3">
        <v>0</v>
      </c>
      <c r="B6" s="12">
        <v>48639</v>
      </c>
      <c r="C6" s="12">
        <v>5732</v>
      </c>
      <c r="D6" s="12">
        <v>5735</v>
      </c>
      <c r="E6" s="12">
        <v>2931</v>
      </c>
      <c r="F6" s="12">
        <v>2540</v>
      </c>
      <c r="G6" s="12">
        <v>1423</v>
      </c>
      <c r="H6" s="12">
        <v>4227</v>
      </c>
      <c r="I6" s="12">
        <v>2091</v>
      </c>
      <c r="J6" s="12">
        <v>2539</v>
      </c>
      <c r="K6" s="12">
        <v>2347</v>
      </c>
      <c r="L6" s="12">
        <v>2356</v>
      </c>
      <c r="M6" s="12">
        <v>5334</v>
      </c>
      <c r="N6" s="12">
        <v>2992</v>
      </c>
      <c r="O6" s="12">
        <v>2646</v>
      </c>
      <c r="P6" s="12">
        <v>5746</v>
      </c>
      <c r="Q6" s="3">
        <v>0</v>
      </c>
      <c r="R6" s="12">
        <v>136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x14ac:dyDescent="0.3">
      <c r="A7" s="4" t="s">
        <v>0</v>
      </c>
      <c r="B7" s="14">
        <v>180813</v>
      </c>
      <c r="C7" s="14">
        <v>18927</v>
      </c>
      <c r="D7" s="14">
        <v>21165</v>
      </c>
      <c r="E7" s="14">
        <v>11173</v>
      </c>
      <c r="F7" s="14">
        <v>9703</v>
      </c>
      <c r="G7" s="14">
        <v>5609</v>
      </c>
      <c r="H7" s="14">
        <v>15864</v>
      </c>
      <c r="I7" s="14">
        <v>7924</v>
      </c>
      <c r="J7" s="14">
        <v>9665</v>
      </c>
      <c r="K7" s="14">
        <v>8944</v>
      </c>
      <c r="L7" s="14">
        <v>9095</v>
      </c>
      <c r="M7" s="14">
        <v>19437</v>
      </c>
      <c r="N7" s="14">
        <v>11222</v>
      </c>
      <c r="O7" s="14">
        <v>10036</v>
      </c>
      <c r="P7" s="14">
        <v>22049</v>
      </c>
      <c r="Q7" s="4" t="s">
        <v>0</v>
      </c>
      <c r="R7" s="14">
        <v>35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x14ac:dyDescent="0.3">
      <c r="A8" s="4" t="s">
        <v>1</v>
      </c>
      <c r="B8" s="14">
        <v>219451</v>
      </c>
      <c r="C8" s="14">
        <v>20199</v>
      </c>
      <c r="D8" s="14">
        <v>25012</v>
      </c>
      <c r="E8" s="14">
        <v>13771</v>
      </c>
      <c r="F8" s="14">
        <v>11514</v>
      </c>
      <c r="G8" s="14">
        <v>6716</v>
      </c>
      <c r="H8" s="14">
        <v>19006</v>
      </c>
      <c r="I8" s="14">
        <v>9772</v>
      </c>
      <c r="J8" s="14">
        <v>11924</v>
      </c>
      <c r="K8" s="14">
        <v>11587</v>
      </c>
      <c r="L8" s="14">
        <v>11692</v>
      </c>
      <c r="M8" s="14">
        <v>23583</v>
      </c>
      <c r="N8" s="14">
        <v>13808</v>
      </c>
      <c r="O8" s="14">
        <v>12769</v>
      </c>
      <c r="P8" s="14">
        <v>28098</v>
      </c>
      <c r="Q8" s="4" t="s">
        <v>1</v>
      </c>
      <c r="R8" s="14">
        <v>25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x14ac:dyDescent="0.3">
      <c r="A9" s="4" t="s">
        <v>2</v>
      </c>
      <c r="B9" s="14">
        <v>287391</v>
      </c>
      <c r="C9" s="14">
        <v>26364</v>
      </c>
      <c r="D9" s="14">
        <v>32069</v>
      </c>
      <c r="E9" s="14">
        <v>17975</v>
      </c>
      <c r="F9" s="14">
        <v>15003</v>
      </c>
      <c r="G9" s="14">
        <v>8827</v>
      </c>
      <c r="H9" s="14">
        <v>24040</v>
      </c>
      <c r="I9" s="14">
        <v>12457</v>
      </c>
      <c r="J9" s="14">
        <v>15526</v>
      </c>
      <c r="K9" s="14">
        <v>14757</v>
      </c>
      <c r="L9" s="14">
        <v>15502</v>
      </c>
      <c r="M9" s="14">
        <v>31843</v>
      </c>
      <c r="N9" s="14">
        <v>18558</v>
      </c>
      <c r="O9" s="14">
        <v>17160</v>
      </c>
      <c r="P9" s="14">
        <v>37310</v>
      </c>
      <c r="Q9" s="4" t="s">
        <v>2</v>
      </c>
      <c r="R9" s="14">
        <v>51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x14ac:dyDescent="0.3">
      <c r="A10" s="4" t="s">
        <v>3</v>
      </c>
      <c r="B10" s="14">
        <v>320052</v>
      </c>
      <c r="C10" s="14">
        <v>30977</v>
      </c>
      <c r="D10" s="14">
        <v>34729</v>
      </c>
      <c r="E10" s="14">
        <v>20025</v>
      </c>
      <c r="F10" s="14">
        <v>16765</v>
      </c>
      <c r="G10" s="14">
        <v>10268</v>
      </c>
      <c r="H10" s="14">
        <v>26535</v>
      </c>
      <c r="I10" s="14">
        <v>13803</v>
      </c>
      <c r="J10" s="14">
        <v>16979</v>
      </c>
      <c r="K10" s="14">
        <v>16229</v>
      </c>
      <c r="L10" s="14">
        <v>16630</v>
      </c>
      <c r="M10" s="14">
        <v>35057</v>
      </c>
      <c r="N10" s="14">
        <v>20638</v>
      </c>
      <c r="O10" s="14">
        <v>19162</v>
      </c>
      <c r="P10" s="14">
        <v>42255</v>
      </c>
      <c r="Q10" s="4" t="s">
        <v>3</v>
      </c>
      <c r="R10" s="14">
        <v>86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x14ac:dyDescent="0.3">
      <c r="A11" s="4" t="s">
        <v>4</v>
      </c>
      <c r="B11" s="14">
        <v>343406</v>
      </c>
      <c r="C11" s="14">
        <v>37769</v>
      </c>
      <c r="D11" s="14">
        <v>37285</v>
      </c>
      <c r="E11" s="14">
        <v>21219</v>
      </c>
      <c r="F11" s="14">
        <v>18048</v>
      </c>
      <c r="G11" s="14">
        <v>10468</v>
      </c>
      <c r="H11" s="14">
        <v>28000</v>
      </c>
      <c r="I11" s="14">
        <v>14323</v>
      </c>
      <c r="J11" s="14">
        <v>17925</v>
      </c>
      <c r="K11" s="14">
        <v>16813</v>
      </c>
      <c r="L11" s="14">
        <v>17804</v>
      </c>
      <c r="M11" s="14">
        <v>38469</v>
      </c>
      <c r="N11" s="14">
        <v>22251</v>
      </c>
      <c r="O11" s="14">
        <v>20451</v>
      </c>
      <c r="P11" s="14">
        <v>42581</v>
      </c>
      <c r="Q11" s="4" t="s">
        <v>4</v>
      </c>
      <c r="R11" s="14">
        <v>89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x14ac:dyDescent="0.3">
      <c r="A12" s="4" t="s">
        <v>5</v>
      </c>
      <c r="B12" s="14">
        <v>429736</v>
      </c>
      <c r="C12" s="14">
        <v>53145</v>
      </c>
      <c r="D12" s="14">
        <v>48868</v>
      </c>
      <c r="E12" s="14">
        <v>26062</v>
      </c>
      <c r="F12" s="14">
        <v>22778</v>
      </c>
      <c r="G12" s="14">
        <v>12702</v>
      </c>
      <c r="H12" s="14">
        <v>34423</v>
      </c>
      <c r="I12" s="14">
        <v>18075</v>
      </c>
      <c r="J12" s="14">
        <v>22405</v>
      </c>
      <c r="K12" s="14">
        <v>21052</v>
      </c>
      <c r="L12" s="14">
        <v>20716</v>
      </c>
      <c r="M12" s="14">
        <v>47745</v>
      </c>
      <c r="N12" s="14">
        <v>26974</v>
      </c>
      <c r="O12" s="14">
        <v>24521</v>
      </c>
      <c r="P12" s="14">
        <v>50270</v>
      </c>
      <c r="Q12" s="4" t="s">
        <v>5</v>
      </c>
      <c r="R12" s="14">
        <v>136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x14ac:dyDescent="0.3">
      <c r="A13" s="4" t="s">
        <v>6</v>
      </c>
      <c r="B13" s="14">
        <v>412198</v>
      </c>
      <c r="C13" s="14">
        <v>49307</v>
      </c>
      <c r="D13" s="14">
        <v>47699</v>
      </c>
      <c r="E13" s="14">
        <v>24998</v>
      </c>
      <c r="F13" s="14">
        <v>21985</v>
      </c>
      <c r="G13" s="14">
        <v>12434</v>
      </c>
      <c r="H13" s="14">
        <v>34192</v>
      </c>
      <c r="I13" s="14">
        <v>17896</v>
      </c>
      <c r="J13" s="14">
        <v>21522</v>
      </c>
      <c r="K13" s="14">
        <v>19974</v>
      </c>
      <c r="L13" s="14">
        <v>19742</v>
      </c>
      <c r="M13" s="14">
        <v>45049</v>
      </c>
      <c r="N13" s="14">
        <v>25396</v>
      </c>
      <c r="O13" s="14">
        <v>23006</v>
      </c>
      <c r="P13" s="14">
        <v>48998</v>
      </c>
      <c r="Q13" s="4" t="s">
        <v>6</v>
      </c>
      <c r="R13" s="14">
        <v>185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x14ac:dyDescent="0.3">
      <c r="A14" s="4" t="s">
        <v>7</v>
      </c>
      <c r="B14" s="14">
        <v>336277</v>
      </c>
      <c r="C14" s="14">
        <v>39359</v>
      </c>
      <c r="D14" s="14">
        <v>37808</v>
      </c>
      <c r="E14" s="14">
        <v>20531</v>
      </c>
      <c r="F14" s="14">
        <v>17638</v>
      </c>
      <c r="G14" s="14">
        <v>10334</v>
      </c>
      <c r="H14" s="14">
        <v>27219</v>
      </c>
      <c r="I14" s="14">
        <v>14053</v>
      </c>
      <c r="J14" s="14">
        <v>17633</v>
      </c>
      <c r="K14" s="14">
        <v>16089</v>
      </c>
      <c r="L14" s="14">
        <v>16357</v>
      </c>
      <c r="M14" s="14">
        <v>37027</v>
      </c>
      <c r="N14" s="14">
        <v>20677</v>
      </c>
      <c r="O14" s="14">
        <v>19224</v>
      </c>
      <c r="P14" s="14">
        <v>42328</v>
      </c>
      <c r="Q14" s="4" t="s">
        <v>7</v>
      </c>
      <c r="R14" s="14">
        <v>236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x14ac:dyDescent="0.3">
      <c r="A15" s="4" t="s">
        <v>8</v>
      </c>
      <c r="B15" s="14">
        <v>334148</v>
      </c>
      <c r="C15" s="14">
        <v>39139</v>
      </c>
      <c r="D15" s="14">
        <v>36408</v>
      </c>
      <c r="E15" s="14">
        <v>20470</v>
      </c>
      <c r="F15" s="14">
        <v>17805</v>
      </c>
      <c r="G15" s="14">
        <v>10099</v>
      </c>
      <c r="H15" s="14">
        <v>26164</v>
      </c>
      <c r="I15" s="14">
        <v>13659</v>
      </c>
      <c r="J15" s="14">
        <v>17186</v>
      </c>
      <c r="K15" s="14">
        <v>16001</v>
      </c>
      <c r="L15" s="14">
        <v>16645</v>
      </c>
      <c r="M15" s="14">
        <v>36738</v>
      </c>
      <c r="N15" s="14">
        <v>20734</v>
      </c>
      <c r="O15" s="14">
        <v>20026</v>
      </c>
      <c r="P15" s="14">
        <v>43074</v>
      </c>
      <c r="Q15" s="4" t="s">
        <v>8</v>
      </c>
      <c r="R15" s="14">
        <v>391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x14ac:dyDescent="0.3">
      <c r="A16" s="4" t="s">
        <v>9</v>
      </c>
      <c r="B16" s="14">
        <v>343623</v>
      </c>
      <c r="C16" s="14">
        <v>38984</v>
      </c>
      <c r="D16" s="14">
        <v>37728</v>
      </c>
      <c r="E16" s="14">
        <v>21630</v>
      </c>
      <c r="F16" s="14">
        <v>18776</v>
      </c>
      <c r="G16" s="14">
        <v>10418</v>
      </c>
      <c r="H16" s="14">
        <v>26814</v>
      </c>
      <c r="I16" s="14">
        <v>13827</v>
      </c>
      <c r="J16" s="14">
        <v>18020</v>
      </c>
      <c r="K16" s="14">
        <v>16830</v>
      </c>
      <c r="L16" s="14">
        <v>16958</v>
      </c>
      <c r="M16" s="14">
        <v>38415</v>
      </c>
      <c r="N16" s="14">
        <v>21890</v>
      </c>
      <c r="O16" s="14">
        <v>20078</v>
      </c>
      <c r="P16" s="14">
        <v>43255</v>
      </c>
      <c r="Q16" s="4" t="s">
        <v>9</v>
      </c>
      <c r="R16" s="14">
        <v>782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x14ac:dyDescent="0.3">
      <c r="A17" s="4" t="s">
        <v>10</v>
      </c>
      <c r="B17" s="14">
        <v>394507</v>
      </c>
      <c r="C17" s="14">
        <v>48426</v>
      </c>
      <c r="D17" s="14">
        <v>44325</v>
      </c>
      <c r="E17" s="14">
        <v>23735</v>
      </c>
      <c r="F17" s="14">
        <v>21299</v>
      </c>
      <c r="G17" s="14">
        <v>11976</v>
      </c>
      <c r="H17" s="14">
        <v>32212</v>
      </c>
      <c r="I17" s="14">
        <v>17135</v>
      </c>
      <c r="J17" s="14">
        <v>21483</v>
      </c>
      <c r="K17" s="14">
        <v>19373</v>
      </c>
      <c r="L17" s="14">
        <v>17869</v>
      </c>
      <c r="M17" s="14">
        <v>42586</v>
      </c>
      <c r="N17" s="14">
        <v>24315</v>
      </c>
      <c r="O17" s="14">
        <v>22252</v>
      </c>
      <c r="P17" s="14">
        <v>47521</v>
      </c>
      <c r="Q17" s="4" t="s">
        <v>10</v>
      </c>
      <c r="R17" s="14">
        <v>1372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x14ac:dyDescent="0.3">
      <c r="A18" s="4" t="s">
        <v>11</v>
      </c>
      <c r="B18" s="14">
        <v>397388</v>
      </c>
      <c r="C18" s="14">
        <v>51335</v>
      </c>
      <c r="D18" s="14">
        <v>44745</v>
      </c>
      <c r="E18" s="14">
        <v>23309</v>
      </c>
      <c r="F18" s="14">
        <v>21416</v>
      </c>
      <c r="G18" s="14">
        <v>11927</v>
      </c>
      <c r="H18" s="14">
        <v>33466</v>
      </c>
      <c r="I18" s="14">
        <v>17706</v>
      </c>
      <c r="J18" s="14">
        <v>21762</v>
      </c>
      <c r="K18" s="14">
        <v>18859</v>
      </c>
      <c r="L18" s="14">
        <v>17963</v>
      </c>
      <c r="M18" s="14">
        <v>42936</v>
      </c>
      <c r="N18" s="14">
        <v>24160</v>
      </c>
      <c r="O18" s="14">
        <v>21303</v>
      </c>
      <c r="P18" s="14">
        <v>46501</v>
      </c>
      <c r="Q18" s="4" t="s">
        <v>11</v>
      </c>
      <c r="R18" s="14">
        <v>2211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x14ac:dyDescent="0.3">
      <c r="A19" s="4" t="s">
        <v>12</v>
      </c>
      <c r="B19" s="14">
        <v>313499</v>
      </c>
      <c r="C19" s="14">
        <v>40810</v>
      </c>
      <c r="D19" s="14">
        <v>34493</v>
      </c>
      <c r="E19" s="14">
        <v>18108</v>
      </c>
      <c r="F19" s="14">
        <v>17160</v>
      </c>
      <c r="G19" s="14">
        <v>8848</v>
      </c>
      <c r="H19" s="14">
        <v>23998</v>
      </c>
      <c r="I19" s="14">
        <v>12556</v>
      </c>
      <c r="J19" s="14">
        <v>17140</v>
      </c>
      <c r="K19" s="14">
        <v>14794</v>
      </c>
      <c r="L19" s="14">
        <v>14516</v>
      </c>
      <c r="M19" s="14">
        <v>35199</v>
      </c>
      <c r="N19" s="14">
        <v>19153</v>
      </c>
      <c r="O19" s="14">
        <v>17522</v>
      </c>
      <c r="P19" s="14">
        <v>39202</v>
      </c>
      <c r="Q19" s="4" t="s">
        <v>12</v>
      </c>
      <c r="R19" s="14">
        <v>2703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3">
      <c r="A20" s="4" t="s">
        <v>13</v>
      </c>
      <c r="B20" s="14">
        <v>234720</v>
      </c>
      <c r="C20" s="14">
        <v>26449</v>
      </c>
      <c r="D20" s="14">
        <v>25896</v>
      </c>
      <c r="E20" s="14">
        <v>14338</v>
      </c>
      <c r="F20" s="14">
        <v>13077</v>
      </c>
      <c r="G20" s="14">
        <v>7256</v>
      </c>
      <c r="H20" s="14">
        <v>17926</v>
      </c>
      <c r="I20" s="14">
        <v>9041</v>
      </c>
      <c r="J20" s="14">
        <v>12628</v>
      </c>
      <c r="K20" s="14">
        <v>11765</v>
      </c>
      <c r="L20" s="14">
        <v>12024</v>
      </c>
      <c r="M20" s="14">
        <v>26438</v>
      </c>
      <c r="N20" s="14">
        <v>14821</v>
      </c>
      <c r="O20" s="14">
        <v>14502</v>
      </c>
      <c r="P20" s="14">
        <v>28559</v>
      </c>
      <c r="Q20" s="4" t="s">
        <v>13</v>
      </c>
      <c r="R20" s="14">
        <v>3318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x14ac:dyDescent="0.3">
      <c r="A21" s="4" t="s">
        <v>14</v>
      </c>
      <c r="B21" s="14">
        <v>225904</v>
      </c>
      <c r="C21" s="14">
        <v>27669</v>
      </c>
      <c r="D21" s="14">
        <v>25733</v>
      </c>
      <c r="E21" s="14">
        <v>13890</v>
      </c>
      <c r="F21" s="14">
        <v>12815</v>
      </c>
      <c r="G21" s="14">
        <v>5922</v>
      </c>
      <c r="H21" s="14">
        <v>16087</v>
      </c>
      <c r="I21" s="14">
        <v>8488</v>
      </c>
      <c r="J21" s="14">
        <v>12574</v>
      </c>
      <c r="K21" s="14">
        <v>11866</v>
      </c>
      <c r="L21" s="14">
        <v>11576</v>
      </c>
      <c r="M21" s="14">
        <v>25538</v>
      </c>
      <c r="N21" s="14">
        <v>14137</v>
      </c>
      <c r="O21" s="14">
        <v>14040</v>
      </c>
      <c r="P21" s="14">
        <v>25569</v>
      </c>
      <c r="Q21" s="4" t="s">
        <v>14</v>
      </c>
      <c r="R21" s="14">
        <v>5621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x14ac:dyDescent="0.3">
      <c r="A22" s="4" t="s">
        <v>15</v>
      </c>
      <c r="B22" s="14">
        <v>201645</v>
      </c>
      <c r="C22" s="14">
        <v>26600</v>
      </c>
      <c r="D22" s="14">
        <v>22970</v>
      </c>
      <c r="E22" s="14">
        <v>11822</v>
      </c>
      <c r="F22" s="14">
        <v>10910</v>
      </c>
      <c r="G22" s="14">
        <v>5117</v>
      </c>
      <c r="H22" s="14">
        <v>14142</v>
      </c>
      <c r="I22" s="14">
        <v>8004</v>
      </c>
      <c r="J22" s="14">
        <v>11478</v>
      </c>
      <c r="K22" s="14">
        <v>10072</v>
      </c>
      <c r="L22" s="14">
        <v>9880</v>
      </c>
      <c r="M22" s="14">
        <v>23704</v>
      </c>
      <c r="N22" s="14">
        <v>12586</v>
      </c>
      <c r="O22" s="14">
        <v>11873</v>
      </c>
      <c r="P22" s="14">
        <v>22487</v>
      </c>
      <c r="Q22" s="4" t="s">
        <v>15</v>
      </c>
      <c r="R22" s="14">
        <v>9399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x14ac:dyDescent="0.3">
      <c r="A23" s="4" t="s">
        <v>16</v>
      </c>
      <c r="B23" s="14">
        <v>147690</v>
      </c>
      <c r="C23" s="14">
        <v>20837</v>
      </c>
      <c r="D23" s="14">
        <v>16322</v>
      </c>
      <c r="E23" s="14">
        <v>8524</v>
      </c>
      <c r="F23" s="14">
        <v>7838</v>
      </c>
      <c r="G23" s="14">
        <v>3655</v>
      </c>
      <c r="H23" s="14">
        <v>10585</v>
      </c>
      <c r="I23" s="14">
        <v>6075</v>
      </c>
      <c r="J23" s="14">
        <v>8302</v>
      </c>
      <c r="K23" s="14">
        <v>7100</v>
      </c>
      <c r="L23" s="14">
        <v>6868</v>
      </c>
      <c r="M23" s="14">
        <v>17653</v>
      </c>
      <c r="N23" s="14">
        <v>9093</v>
      </c>
      <c r="O23" s="14">
        <v>8204</v>
      </c>
      <c r="P23" s="14">
        <v>16634</v>
      </c>
      <c r="Q23" s="4" t="s">
        <v>16</v>
      </c>
      <c r="R23" s="14">
        <v>12829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x14ac:dyDescent="0.3">
      <c r="A24" s="4" t="s">
        <v>31</v>
      </c>
      <c r="B24" s="14">
        <v>45166</v>
      </c>
      <c r="C24" s="14">
        <v>6786</v>
      </c>
      <c r="D24" s="14">
        <v>4718</v>
      </c>
      <c r="E24" s="14">
        <v>2735</v>
      </c>
      <c r="F24" s="14">
        <v>2345</v>
      </c>
      <c r="G24" s="14">
        <v>1041</v>
      </c>
      <c r="H24" s="14">
        <v>2927</v>
      </c>
      <c r="I24" s="14">
        <v>1696</v>
      </c>
      <c r="J24" s="14">
        <v>2490</v>
      </c>
      <c r="K24" s="14">
        <v>2110</v>
      </c>
      <c r="L24" s="14">
        <v>2213</v>
      </c>
      <c r="M24" s="14">
        <v>5575</v>
      </c>
      <c r="N24" s="14">
        <v>2891</v>
      </c>
      <c r="O24" s="14">
        <v>2645</v>
      </c>
      <c r="P24" s="14">
        <v>4994</v>
      </c>
      <c r="Q24" s="4" t="s">
        <v>31</v>
      </c>
      <c r="R24" s="14">
        <v>6747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x14ac:dyDescent="0.3">
      <c r="A25" s="4" t="s">
        <v>32</v>
      </c>
      <c r="B25" s="14">
        <v>22312</v>
      </c>
      <c r="C25" s="14">
        <v>3518</v>
      </c>
      <c r="D25" s="14">
        <v>2439</v>
      </c>
      <c r="E25" s="14">
        <v>1288</v>
      </c>
      <c r="F25" s="14">
        <v>1070</v>
      </c>
      <c r="G25" s="14">
        <v>389</v>
      </c>
      <c r="H25" s="14">
        <v>1373</v>
      </c>
      <c r="I25" s="14">
        <v>829</v>
      </c>
      <c r="J25" s="14">
        <v>1342</v>
      </c>
      <c r="K25" s="14">
        <v>1062</v>
      </c>
      <c r="L25" s="14">
        <v>1105</v>
      </c>
      <c r="M25" s="14">
        <v>2903</v>
      </c>
      <c r="N25" s="14">
        <v>1457</v>
      </c>
      <c r="O25" s="14">
        <v>1238</v>
      </c>
      <c r="P25" s="14">
        <v>2299</v>
      </c>
      <c r="Q25" s="4" t="s">
        <v>32</v>
      </c>
      <c r="R25" s="14">
        <v>5936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x14ac:dyDescent="0.3">
      <c r="A26" s="5" t="s">
        <v>33</v>
      </c>
      <c r="B26" s="15">
        <v>4088</v>
      </c>
      <c r="C26" s="15">
        <v>637</v>
      </c>
      <c r="D26" s="15">
        <v>475</v>
      </c>
      <c r="E26" s="15">
        <v>232</v>
      </c>
      <c r="F26" s="15">
        <v>175</v>
      </c>
      <c r="G26" s="15">
        <v>72</v>
      </c>
      <c r="H26" s="15">
        <v>235</v>
      </c>
      <c r="I26" s="15">
        <v>138</v>
      </c>
      <c r="J26" s="15">
        <v>257</v>
      </c>
      <c r="K26" s="15">
        <v>193</v>
      </c>
      <c r="L26" s="15">
        <v>223</v>
      </c>
      <c r="M26" s="15">
        <v>533</v>
      </c>
      <c r="N26" s="15">
        <v>265</v>
      </c>
      <c r="O26" s="15">
        <v>235</v>
      </c>
      <c r="P26" s="15">
        <v>418</v>
      </c>
      <c r="Q26" s="5" t="s">
        <v>33</v>
      </c>
      <c r="R26" s="15">
        <v>1578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</sheetData>
  <mergeCells count="2">
    <mergeCell ref="A3:P3"/>
    <mergeCell ref="Q3:A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ex_11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Bety Ukolova</cp:lastModifiedBy>
  <dcterms:created xsi:type="dcterms:W3CDTF">2015-10-09T21:17:14Z</dcterms:created>
  <dcterms:modified xsi:type="dcterms:W3CDTF">2023-01-05T11:49:15Z</dcterms:modified>
</cp:coreProperties>
</file>