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Bety Ukolova\Desktop\"/>
    </mc:Choice>
  </mc:AlternateContent>
  <xr:revisionPtr revIDLastSave="0" documentId="13_ncr:1_{D7728BBF-21AC-487B-BAF9-0665E6AD0264}" xr6:coauthVersionLast="47" xr6:coauthVersionMax="47" xr10:uidLastSave="{00000000-0000-0000-0000-000000000000}"/>
  <bookViews>
    <workbookView xWindow="-108" yWindow="-108" windowWidth="23256" windowHeight="12576" tabRatio="595" activeTab="2" xr2:uid="{00000000-000D-0000-FFFF-FFFF00000000}"/>
  </bookViews>
  <sheets>
    <sheet name="ex_12" sheetId="6" r:id="rId1"/>
    <sheet name="Dx_circulatory" sheetId="1" r:id="rId2"/>
    <sheet name="Px" sheetId="5" r:id="rId3"/>
  </sheets>
  <definedNames>
    <definedName name="_xlnm.Databas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J49" i="5" l="1"/>
  <c r="AJ24" i="5"/>
</calcChain>
</file>

<file path=xl/sharedStrings.xml><?xml version="1.0" encoding="utf-8"?>
<sst xmlns="http://schemas.openxmlformats.org/spreadsheetml/2006/main" count="225" uniqueCount="34">
  <si>
    <t>1‒4</t>
  </si>
  <si>
    <t>5‒9</t>
  </si>
  <si>
    <t>10‒14</t>
  </si>
  <si>
    <t>15‒19</t>
  </si>
  <si>
    <t>20‒24</t>
  </si>
  <si>
    <t>25‒29</t>
  </si>
  <si>
    <t>30‒34</t>
  </si>
  <si>
    <t>35‒39</t>
  </si>
  <si>
    <t>40‒44</t>
  </si>
  <si>
    <t>45‒49</t>
  </si>
  <si>
    <t>50‒54</t>
  </si>
  <si>
    <t>55‒59</t>
  </si>
  <si>
    <t>60‒64</t>
  </si>
  <si>
    <t>65‒69</t>
  </si>
  <si>
    <t>70‒74</t>
  </si>
  <si>
    <t>75‒79</t>
  </si>
  <si>
    <t>80‒84</t>
  </si>
  <si>
    <t>85‒89</t>
  </si>
  <si>
    <t>90‒94</t>
  </si>
  <si>
    <t>95+</t>
  </si>
  <si>
    <t>Standard: New European standard population (Eurostat, 2013)</t>
  </si>
  <si>
    <t>Indicator: The directly age standardised mortality (death) rate</t>
  </si>
  <si>
    <t>Compute level of mortality from circulatory diseases in males and females from Czechia and Sweden in 2000–2015. Apply the method of direct standardization.</t>
  </si>
  <si>
    <r>
      <t>Px</t>
    </r>
    <r>
      <rPr>
        <vertAlign val="superscript"/>
        <sz val="9"/>
        <color theme="1"/>
        <rFont val="Calibri"/>
        <family val="2"/>
        <charset val="238"/>
        <scheme val="minor"/>
      </rPr>
      <t>st</t>
    </r>
  </si>
  <si>
    <t>Total</t>
  </si>
  <si>
    <r>
      <t>D</t>
    </r>
    <r>
      <rPr>
        <vertAlign val="subscript"/>
        <sz val="9"/>
        <color theme="1"/>
        <rFont val="Calibri"/>
        <family val="2"/>
        <charset val="238"/>
        <scheme val="minor"/>
      </rPr>
      <t>x</t>
    </r>
    <r>
      <rPr>
        <vertAlign val="superscript"/>
        <sz val="9"/>
        <color theme="1"/>
        <rFont val="Calibri"/>
        <family val="2"/>
        <charset val="238"/>
        <scheme val="minor"/>
      </rPr>
      <t>circulatory</t>
    </r>
    <r>
      <rPr>
        <sz val="9"/>
        <color theme="1"/>
        <rFont val="Calibri"/>
        <family val="2"/>
        <charset val="238"/>
        <scheme val="minor"/>
      </rPr>
      <t xml:space="preserve"> (females, Czechia)</t>
    </r>
  </si>
  <si>
    <r>
      <t>D</t>
    </r>
    <r>
      <rPr>
        <vertAlign val="subscript"/>
        <sz val="9"/>
        <color theme="1"/>
        <rFont val="Calibri"/>
        <family val="2"/>
        <charset val="238"/>
        <scheme val="minor"/>
      </rPr>
      <t>x</t>
    </r>
    <r>
      <rPr>
        <vertAlign val="superscript"/>
        <sz val="9"/>
        <color theme="1"/>
        <rFont val="Calibri"/>
        <family val="2"/>
        <charset val="238"/>
        <scheme val="minor"/>
      </rPr>
      <t>circulatory</t>
    </r>
    <r>
      <rPr>
        <sz val="9"/>
        <color theme="1"/>
        <rFont val="Calibri"/>
        <family val="2"/>
        <charset val="238"/>
        <scheme val="minor"/>
      </rPr>
      <t xml:space="preserve"> (males, Czechia)</t>
    </r>
  </si>
  <si>
    <r>
      <t>D</t>
    </r>
    <r>
      <rPr>
        <vertAlign val="subscript"/>
        <sz val="9"/>
        <color theme="1"/>
        <rFont val="Calibri"/>
        <family val="2"/>
        <charset val="238"/>
        <scheme val="minor"/>
      </rPr>
      <t>x</t>
    </r>
    <r>
      <rPr>
        <vertAlign val="superscript"/>
        <sz val="9"/>
        <color theme="1"/>
        <rFont val="Calibri"/>
        <family val="2"/>
        <charset val="238"/>
        <scheme val="minor"/>
      </rPr>
      <t>circulatory</t>
    </r>
    <r>
      <rPr>
        <sz val="9"/>
        <color theme="1"/>
        <rFont val="Calibri"/>
        <family val="2"/>
        <charset val="238"/>
        <scheme val="minor"/>
      </rPr>
      <t xml:space="preserve"> (females, Sweden)</t>
    </r>
  </si>
  <si>
    <r>
      <t>D</t>
    </r>
    <r>
      <rPr>
        <vertAlign val="subscript"/>
        <sz val="9"/>
        <color theme="1"/>
        <rFont val="Calibri"/>
        <family val="2"/>
        <charset val="238"/>
        <scheme val="minor"/>
      </rPr>
      <t>x</t>
    </r>
    <r>
      <rPr>
        <vertAlign val="superscript"/>
        <sz val="9"/>
        <color theme="1"/>
        <rFont val="Calibri"/>
        <family val="2"/>
        <charset val="238"/>
        <scheme val="minor"/>
      </rPr>
      <t>circulatory</t>
    </r>
    <r>
      <rPr>
        <sz val="9"/>
        <color theme="1"/>
        <rFont val="Calibri"/>
        <family val="2"/>
        <charset val="238"/>
        <scheme val="minor"/>
      </rPr>
      <t xml:space="preserve"> (males, Sweden)</t>
    </r>
  </si>
  <si>
    <t>Px (females, Czechia)</t>
  </si>
  <si>
    <t>Px (males, Czechia)</t>
  </si>
  <si>
    <t>Px (females, Sweden)</t>
  </si>
  <si>
    <t>Px (males, Sweden)</t>
  </si>
  <si>
    <r>
      <t xml:space="preserve">Data source: </t>
    </r>
    <r>
      <rPr>
        <i/>
        <sz val="9"/>
        <color theme="1"/>
        <rFont val="Calibri"/>
        <family val="2"/>
        <charset val="238"/>
        <scheme val="minor"/>
      </rPr>
      <t>WHO Mortality Database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</si>
</sst>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238"/>
      <scheme val="minor"/>
    </font>
    <font>
      <sz val="9"/>
      <color theme="1"/>
      <name val="Calibri"/>
      <family val="2"/>
      <charset val="238"/>
      <scheme val="minor"/>
    </font>
    <font>
      <vertAlign val="subscript"/>
      <sz val="9"/>
      <color theme="1"/>
      <name val="Calibri"/>
      <family val="2"/>
      <charset val="238"/>
      <scheme val="minor"/>
    </font>
    <font>
      <vertAlign val="superscript"/>
      <sz val="9"/>
      <color theme="1"/>
      <name val="Calibri"/>
      <family val="2"/>
      <charset val="238"/>
      <scheme val="minor"/>
    </font>
    <font>
      <b/>
      <sz val="9"/>
      <color theme="1"/>
      <name val="Calibri"/>
      <family val="2"/>
      <charset val="238"/>
      <scheme val="minor"/>
    </font>
    <font>
      <i/>
      <sz val="9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3" fontId="1" fillId="0" borderId="3" xfId="0" applyNumberFormat="1" applyFont="1" applyBorder="1" applyAlignment="1">
      <alignment vertical="center"/>
    </xf>
    <xf numFmtId="3" fontId="1" fillId="0" borderId="2" xfId="0" applyNumberFormat="1" applyFont="1" applyBorder="1" applyAlignment="1">
      <alignment vertical="center"/>
    </xf>
    <xf numFmtId="3" fontId="1" fillId="0" borderId="4" xfId="0" applyNumberFormat="1" applyFont="1" applyBorder="1" applyAlignment="1">
      <alignment vertical="center"/>
    </xf>
    <xf numFmtId="3" fontId="1" fillId="0" borderId="1" xfId="0" applyNumberFormat="1" applyFont="1" applyBorder="1" applyAlignment="1">
      <alignment vertical="center"/>
    </xf>
    <xf numFmtId="0" fontId="6" fillId="0" borderId="0" xfId="0" applyFont="1"/>
    <xf numFmtId="0" fontId="1" fillId="0" borderId="3" xfId="0" applyFont="1" applyBorder="1" applyAlignment="1">
      <alignment horizontal="center" vertical="center"/>
    </xf>
    <xf numFmtId="0" fontId="1" fillId="0" borderId="5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1" fillId="0" borderId="4" xfId="0" applyFont="1" applyBorder="1" applyAlignment="1">
      <alignment horizontal="center" vertical="center"/>
    </xf>
    <xf numFmtId="0" fontId="1" fillId="0" borderId="7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9B47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41684-1E77-4580-A90F-36D8B7D0F20B}">
  <dimension ref="A1:A3"/>
  <sheetViews>
    <sheetView workbookViewId="0">
      <selection activeCell="I9" sqref="I9"/>
    </sheetView>
  </sheetViews>
  <sheetFormatPr defaultRowHeight="14.4" x14ac:dyDescent="0.3"/>
  <sheetData>
    <row r="1" spans="1:1" s="11" customFormat="1" ht="18" x14ac:dyDescent="0.35">
      <c r="A1" s="11" t="s">
        <v>22</v>
      </c>
    </row>
    <row r="2" spans="1:1" s="11" customFormat="1" ht="18" x14ac:dyDescent="0.35">
      <c r="A2" s="11" t="s">
        <v>21</v>
      </c>
    </row>
    <row r="3" spans="1:1" s="11" customFormat="1" ht="18" x14ac:dyDescent="0.35">
      <c r="A3" s="11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51"/>
  <sheetViews>
    <sheetView topLeftCell="A18" zoomScale="85" zoomScaleNormal="85" workbookViewId="0">
      <selection activeCell="A52" sqref="A52"/>
    </sheetView>
  </sheetViews>
  <sheetFormatPr defaultRowHeight="12" x14ac:dyDescent="0.3"/>
  <cols>
    <col min="1" max="16384" width="8.88671875" style="1"/>
  </cols>
  <sheetData>
    <row r="1" spans="1:34" ht="14.4" x14ac:dyDescent="0.3">
      <c r="A1" s="18" t="s">
        <v>25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 t="s">
        <v>26</v>
      </c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</row>
    <row r="2" spans="1:34" x14ac:dyDescent="0.3">
      <c r="A2" s="4"/>
      <c r="B2" s="5">
        <v>2000</v>
      </c>
      <c r="C2" s="5">
        <v>2001</v>
      </c>
      <c r="D2" s="5">
        <v>2002</v>
      </c>
      <c r="E2" s="5">
        <v>2003</v>
      </c>
      <c r="F2" s="5">
        <v>2004</v>
      </c>
      <c r="G2" s="5">
        <v>2005</v>
      </c>
      <c r="H2" s="5">
        <v>2006</v>
      </c>
      <c r="I2" s="5">
        <v>2007</v>
      </c>
      <c r="J2" s="5">
        <v>2008</v>
      </c>
      <c r="K2" s="5">
        <v>2009</v>
      </c>
      <c r="L2" s="5">
        <v>2010</v>
      </c>
      <c r="M2" s="5">
        <v>2011</v>
      </c>
      <c r="N2" s="5">
        <v>2012</v>
      </c>
      <c r="O2" s="5">
        <v>2013</v>
      </c>
      <c r="P2" s="5">
        <v>2014</v>
      </c>
      <c r="Q2" s="5">
        <v>2015</v>
      </c>
      <c r="R2" s="4"/>
      <c r="S2" s="5">
        <v>2000</v>
      </c>
      <c r="T2" s="5">
        <v>2001</v>
      </c>
      <c r="U2" s="5">
        <v>2002</v>
      </c>
      <c r="V2" s="5">
        <v>2003</v>
      </c>
      <c r="W2" s="5">
        <v>2004</v>
      </c>
      <c r="X2" s="5">
        <v>2005</v>
      </c>
      <c r="Y2" s="5">
        <v>2006</v>
      </c>
      <c r="Z2" s="5">
        <v>2007</v>
      </c>
      <c r="AA2" s="5">
        <v>2008</v>
      </c>
      <c r="AB2" s="5">
        <v>2009</v>
      </c>
      <c r="AC2" s="5">
        <v>2010</v>
      </c>
      <c r="AD2" s="5">
        <v>2011</v>
      </c>
      <c r="AE2" s="5">
        <v>2012</v>
      </c>
      <c r="AF2" s="5">
        <v>2013</v>
      </c>
      <c r="AG2" s="5">
        <v>2014</v>
      </c>
      <c r="AH2" s="5">
        <v>2015</v>
      </c>
    </row>
    <row r="3" spans="1:34" x14ac:dyDescent="0.3">
      <c r="A3" s="3">
        <v>0</v>
      </c>
      <c r="B3" s="7">
        <v>2</v>
      </c>
      <c r="C3" s="7">
        <v>1</v>
      </c>
      <c r="D3" s="7">
        <v>7</v>
      </c>
      <c r="E3" s="7">
        <v>2</v>
      </c>
      <c r="F3" s="7">
        <v>0</v>
      </c>
      <c r="G3" s="7">
        <v>1</v>
      </c>
      <c r="H3" s="7">
        <v>1</v>
      </c>
      <c r="I3" s="7">
        <v>0</v>
      </c>
      <c r="J3" s="7">
        <v>0</v>
      </c>
      <c r="K3" s="7">
        <v>0</v>
      </c>
      <c r="L3" s="7">
        <v>0</v>
      </c>
      <c r="M3" s="7">
        <v>2</v>
      </c>
      <c r="N3" s="7">
        <v>2</v>
      </c>
      <c r="O3" s="7">
        <v>3</v>
      </c>
      <c r="P3" s="7">
        <v>3</v>
      </c>
      <c r="Q3" s="7">
        <v>0</v>
      </c>
      <c r="R3" s="3">
        <v>0</v>
      </c>
      <c r="S3" s="7">
        <v>3</v>
      </c>
      <c r="T3" s="7">
        <v>1</v>
      </c>
      <c r="U3" s="7">
        <v>6</v>
      </c>
      <c r="V3" s="7">
        <v>5</v>
      </c>
      <c r="W3" s="7">
        <v>4</v>
      </c>
      <c r="X3" s="7">
        <v>1</v>
      </c>
      <c r="Y3" s="7">
        <v>5</v>
      </c>
      <c r="Z3" s="7">
        <v>0</v>
      </c>
      <c r="AA3" s="7">
        <v>0</v>
      </c>
      <c r="AB3" s="7">
        <v>0</v>
      </c>
      <c r="AC3" s="7">
        <v>1</v>
      </c>
      <c r="AD3" s="7">
        <v>3</v>
      </c>
      <c r="AE3" s="7">
        <v>3</v>
      </c>
      <c r="AF3" s="7">
        <v>3</v>
      </c>
      <c r="AG3" s="7">
        <v>6</v>
      </c>
      <c r="AH3" s="7">
        <v>4</v>
      </c>
    </row>
    <row r="4" spans="1:34" x14ac:dyDescent="0.3">
      <c r="A4" s="3" t="s">
        <v>0</v>
      </c>
      <c r="B4" s="8">
        <v>0</v>
      </c>
      <c r="C4" s="8">
        <v>3</v>
      </c>
      <c r="D4" s="8">
        <v>2</v>
      </c>
      <c r="E4" s="8">
        <v>0</v>
      </c>
      <c r="F4" s="8">
        <v>3</v>
      </c>
      <c r="G4" s="8">
        <v>1</v>
      </c>
      <c r="H4" s="8">
        <v>2</v>
      </c>
      <c r="I4" s="8">
        <v>0</v>
      </c>
      <c r="J4" s="8">
        <v>0</v>
      </c>
      <c r="K4" s="8">
        <v>0</v>
      </c>
      <c r="L4" s="8">
        <v>1</v>
      </c>
      <c r="M4" s="8">
        <v>1</v>
      </c>
      <c r="N4" s="8">
        <v>1</v>
      </c>
      <c r="O4" s="8">
        <v>0</v>
      </c>
      <c r="P4" s="8">
        <v>2</v>
      </c>
      <c r="Q4" s="8">
        <v>1</v>
      </c>
      <c r="R4" s="3" t="s">
        <v>0</v>
      </c>
      <c r="S4" s="8">
        <v>0</v>
      </c>
      <c r="T4" s="8">
        <v>2</v>
      </c>
      <c r="U4" s="8">
        <v>1</v>
      </c>
      <c r="V4" s="8">
        <v>0</v>
      </c>
      <c r="W4" s="8">
        <v>0</v>
      </c>
      <c r="X4" s="8">
        <v>0</v>
      </c>
      <c r="Y4" s="8">
        <v>3</v>
      </c>
      <c r="Z4" s="8">
        <v>0</v>
      </c>
      <c r="AA4" s="8">
        <v>0</v>
      </c>
      <c r="AB4" s="8">
        <v>0</v>
      </c>
      <c r="AC4" s="8">
        <v>2</v>
      </c>
      <c r="AD4" s="8">
        <v>4</v>
      </c>
      <c r="AE4" s="8">
        <v>3</v>
      </c>
      <c r="AF4" s="8">
        <v>2</v>
      </c>
      <c r="AG4" s="8">
        <v>1</v>
      </c>
      <c r="AH4" s="8">
        <v>0</v>
      </c>
    </row>
    <row r="5" spans="1:34" x14ac:dyDescent="0.3">
      <c r="A5" s="3" t="s">
        <v>1</v>
      </c>
      <c r="B5" s="8">
        <v>1</v>
      </c>
      <c r="C5" s="8">
        <v>1</v>
      </c>
      <c r="D5" s="8">
        <v>2</v>
      </c>
      <c r="E5" s="8">
        <v>2</v>
      </c>
      <c r="F5" s="8">
        <v>1</v>
      </c>
      <c r="G5" s="8">
        <v>1</v>
      </c>
      <c r="H5" s="8">
        <v>1</v>
      </c>
      <c r="I5" s="8">
        <v>0</v>
      </c>
      <c r="J5" s="8">
        <v>0</v>
      </c>
      <c r="K5" s="8">
        <v>0</v>
      </c>
      <c r="L5" s="8">
        <v>2</v>
      </c>
      <c r="M5" s="8">
        <v>0</v>
      </c>
      <c r="N5" s="8">
        <v>3</v>
      </c>
      <c r="O5" s="8">
        <v>1</v>
      </c>
      <c r="P5" s="8">
        <v>2</v>
      </c>
      <c r="Q5" s="8">
        <v>2</v>
      </c>
      <c r="R5" s="3" t="s">
        <v>1</v>
      </c>
      <c r="S5" s="8">
        <v>0</v>
      </c>
      <c r="T5" s="8">
        <v>1</v>
      </c>
      <c r="U5" s="8">
        <v>1</v>
      </c>
      <c r="V5" s="8">
        <v>4</v>
      </c>
      <c r="W5" s="8">
        <v>2</v>
      </c>
      <c r="X5" s="8">
        <v>0</v>
      </c>
      <c r="Y5" s="8">
        <v>2</v>
      </c>
      <c r="Z5" s="8">
        <v>0</v>
      </c>
      <c r="AA5" s="8">
        <v>0</v>
      </c>
      <c r="AB5" s="8">
        <v>0</v>
      </c>
      <c r="AC5" s="8">
        <v>0</v>
      </c>
      <c r="AD5" s="8">
        <v>2</v>
      </c>
      <c r="AE5" s="8">
        <v>0</v>
      </c>
      <c r="AF5" s="8">
        <v>1</v>
      </c>
      <c r="AG5" s="8">
        <v>0</v>
      </c>
      <c r="AH5" s="8">
        <v>2</v>
      </c>
    </row>
    <row r="6" spans="1:34" x14ac:dyDescent="0.3">
      <c r="A6" s="3" t="s">
        <v>2</v>
      </c>
      <c r="B6" s="8">
        <v>1</v>
      </c>
      <c r="C6" s="8">
        <v>3</v>
      </c>
      <c r="D6" s="8">
        <v>2</v>
      </c>
      <c r="E6" s="8">
        <v>3</v>
      </c>
      <c r="F6" s="8">
        <v>1</v>
      </c>
      <c r="G6" s="8">
        <v>1</v>
      </c>
      <c r="H6" s="8">
        <v>2</v>
      </c>
      <c r="I6" s="8">
        <v>1</v>
      </c>
      <c r="J6" s="8">
        <v>0</v>
      </c>
      <c r="K6" s="8">
        <v>0</v>
      </c>
      <c r="L6" s="8">
        <v>3</v>
      </c>
      <c r="M6" s="8">
        <v>2</v>
      </c>
      <c r="N6" s="8">
        <v>0</v>
      </c>
      <c r="O6" s="8">
        <v>0</v>
      </c>
      <c r="P6" s="8">
        <v>1</v>
      </c>
      <c r="Q6" s="8">
        <v>3</v>
      </c>
      <c r="R6" s="3" t="s">
        <v>2</v>
      </c>
      <c r="S6" s="8">
        <v>5</v>
      </c>
      <c r="T6" s="8">
        <v>2</v>
      </c>
      <c r="U6" s="8">
        <v>3</v>
      </c>
      <c r="V6" s="8">
        <v>1</v>
      </c>
      <c r="W6" s="8">
        <v>4</v>
      </c>
      <c r="X6" s="8">
        <v>1</v>
      </c>
      <c r="Y6" s="8">
        <v>5</v>
      </c>
      <c r="Z6" s="8">
        <v>1</v>
      </c>
      <c r="AA6" s="8">
        <v>0</v>
      </c>
      <c r="AB6" s="8">
        <v>0</v>
      </c>
      <c r="AC6" s="8">
        <v>0</v>
      </c>
      <c r="AD6" s="8">
        <v>1</v>
      </c>
      <c r="AE6" s="8">
        <v>0</v>
      </c>
      <c r="AF6" s="8">
        <v>1</v>
      </c>
      <c r="AG6" s="8">
        <v>3</v>
      </c>
      <c r="AH6" s="8">
        <v>2</v>
      </c>
    </row>
    <row r="7" spans="1:34" x14ac:dyDescent="0.3">
      <c r="A7" s="3" t="s">
        <v>3</v>
      </c>
      <c r="B7" s="8">
        <v>4</v>
      </c>
      <c r="C7" s="8">
        <v>7</v>
      </c>
      <c r="D7" s="8">
        <v>5</v>
      </c>
      <c r="E7" s="8">
        <v>4</v>
      </c>
      <c r="F7" s="8">
        <v>8</v>
      </c>
      <c r="G7" s="8">
        <v>4</v>
      </c>
      <c r="H7" s="8">
        <v>2</v>
      </c>
      <c r="I7" s="8">
        <v>1</v>
      </c>
      <c r="J7" s="8">
        <v>2</v>
      </c>
      <c r="K7" s="8">
        <v>1</v>
      </c>
      <c r="L7" s="8">
        <v>3</v>
      </c>
      <c r="M7" s="8">
        <v>4</v>
      </c>
      <c r="N7" s="8">
        <v>7</v>
      </c>
      <c r="O7" s="8">
        <v>2</v>
      </c>
      <c r="P7" s="8">
        <v>0</v>
      </c>
      <c r="Q7" s="8">
        <v>4</v>
      </c>
      <c r="R7" s="3" t="s">
        <v>3</v>
      </c>
      <c r="S7" s="8">
        <v>8</v>
      </c>
      <c r="T7" s="8">
        <v>5</v>
      </c>
      <c r="U7" s="8">
        <v>5</v>
      </c>
      <c r="V7" s="8">
        <v>7</v>
      </c>
      <c r="W7" s="8">
        <v>8</v>
      </c>
      <c r="X7" s="8">
        <v>8</v>
      </c>
      <c r="Y7" s="8">
        <v>8</v>
      </c>
      <c r="Z7" s="8">
        <v>1</v>
      </c>
      <c r="AA7" s="8">
        <v>3</v>
      </c>
      <c r="AB7" s="8">
        <v>0</v>
      </c>
      <c r="AC7" s="8">
        <v>1</v>
      </c>
      <c r="AD7" s="8">
        <v>10</v>
      </c>
      <c r="AE7" s="8">
        <v>9</v>
      </c>
      <c r="AF7" s="8">
        <v>5</v>
      </c>
      <c r="AG7" s="8">
        <v>7</v>
      </c>
      <c r="AH7" s="8">
        <v>5</v>
      </c>
    </row>
    <row r="8" spans="1:34" x14ac:dyDescent="0.3">
      <c r="A8" s="3" t="s">
        <v>4</v>
      </c>
      <c r="B8" s="8">
        <v>9</v>
      </c>
      <c r="C8" s="8">
        <v>16</v>
      </c>
      <c r="D8" s="8">
        <v>16</v>
      </c>
      <c r="E8" s="8">
        <v>11</v>
      </c>
      <c r="F8" s="8">
        <v>7</v>
      </c>
      <c r="G8" s="8">
        <v>9</v>
      </c>
      <c r="H8" s="8">
        <v>8</v>
      </c>
      <c r="I8" s="8">
        <v>0</v>
      </c>
      <c r="J8" s="8">
        <v>2</v>
      </c>
      <c r="K8" s="8">
        <v>2</v>
      </c>
      <c r="L8" s="8">
        <v>4</v>
      </c>
      <c r="M8" s="8">
        <v>10</v>
      </c>
      <c r="N8" s="8">
        <v>4</v>
      </c>
      <c r="O8" s="8">
        <v>10</v>
      </c>
      <c r="P8" s="8">
        <v>7</v>
      </c>
      <c r="Q8" s="8">
        <v>6</v>
      </c>
      <c r="R8" s="3" t="s">
        <v>4</v>
      </c>
      <c r="S8" s="8">
        <v>20</v>
      </c>
      <c r="T8" s="8">
        <v>25</v>
      </c>
      <c r="U8" s="8">
        <v>21</v>
      </c>
      <c r="V8" s="8">
        <v>18</v>
      </c>
      <c r="W8" s="8">
        <v>23</v>
      </c>
      <c r="X8" s="8">
        <v>19</v>
      </c>
      <c r="Y8" s="8">
        <v>9</v>
      </c>
      <c r="Z8" s="8">
        <v>5</v>
      </c>
      <c r="AA8" s="8">
        <v>13</v>
      </c>
      <c r="AB8" s="8">
        <v>5</v>
      </c>
      <c r="AC8" s="8">
        <v>2</v>
      </c>
      <c r="AD8" s="8">
        <v>17</v>
      </c>
      <c r="AE8" s="8">
        <v>8</v>
      </c>
      <c r="AF8" s="8">
        <v>12</v>
      </c>
      <c r="AG8" s="8">
        <v>10</v>
      </c>
      <c r="AH8" s="8">
        <v>11</v>
      </c>
    </row>
    <row r="9" spans="1:34" x14ac:dyDescent="0.3">
      <c r="A9" s="3" t="s">
        <v>5</v>
      </c>
      <c r="B9" s="8">
        <v>18</v>
      </c>
      <c r="C9" s="8">
        <v>17</v>
      </c>
      <c r="D9" s="8">
        <v>9</v>
      </c>
      <c r="E9" s="8">
        <v>20</v>
      </c>
      <c r="F9" s="8">
        <v>9</v>
      </c>
      <c r="G9" s="8">
        <v>10</v>
      </c>
      <c r="H9" s="8">
        <v>23</v>
      </c>
      <c r="I9" s="8">
        <v>1</v>
      </c>
      <c r="J9" s="8">
        <v>11</v>
      </c>
      <c r="K9" s="8">
        <v>4</v>
      </c>
      <c r="L9" s="8">
        <v>8</v>
      </c>
      <c r="M9" s="8">
        <v>11</v>
      </c>
      <c r="N9" s="8">
        <v>12</v>
      </c>
      <c r="O9" s="8">
        <v>14</v>
      </c>
      <c r="P9" s="8">
        <v>11</v>
      </c>
      <c r="Q9" s="8">
        <v>12</v>
      </c>
      <c r="R9" s="3" t="s">
        <v>5</v>
      </c>
      <c r="S9" s="8">
        <v>30</v>
      </c>
      <c r="T9" s="8">
        <v>28</v>
      </c>
      <c r="U9" s="8">
        <v>24</v>
      </c>
      <c r="V9" s="8">
        <v>29</v>
      </c>
      <c r="W9" s="8">
        <v>27</v>
      </c>
      <c r="X9" s="8">
        <v>26</v>
      </c>
      <c r="Y9" s="8">
        <v>22</v>
      </c>
      <c r="Z9" s="8">
        <v>6</v>
      </c>
      <c r="AA9" s="8">
        <v>15</v>
      </c>
      <c r="AB9" s="8">
        <v>13</v>
      </c>
      <c r="AC9" s="8">
        <v>16</v>
      </c>
      <c r="AD9" s="8">
        <v>18</v>
      </c>
      <c r="AE9" s="8">
        <v>16</v>
      </c>
      <c r="AF9" s="8">
        <v>25</v>
      </c>
      <c r="AG9" s="8">
        <v>26</v>
      </c>
      <c r="AH9" s="8">
        <v>23</v>
      </c>
    </row>
    <row r="10" spans="1:34" x14ac:dyDescent="0.3">
      <c r="A10" s="3" t="s">
        <v>6</v>
      </c>
      <c r="B10" s="8">
        <v>16</v>
      </c>
      <c r="C10" s="8">
        <v>10</v>
      </c>
      <c r="D10" s="8">
        <v>14</v>
      </c>
      <c r="E10" s="8">
        <v>15</v>
      </c>
      <c r="F10" s="8">
        <v>25</v>
      </c>
      <c r="G10" s="8">
        <v>21</v>
      </c>
      <c r="H10" s="8">
        <v>30</v>
      </c>
      <c r="I10" s="8">
        <v>13</v>
      </c>
      <c r="J10" s="8">
        <v>25</v>
      </c>
      <c r="K10" s="8">
        <v>30</v>
      </c>
      <c r="L10" s="8">
        <v>19</v>
      </c>
      <c r="M10" s="8">
        <v>22</v>
      </c>
      <c r="N10" s="8">
        <v>18</v>
      </c>
      <c r="O10" s="8">
        <v>11</v>
      </c>
      <c r="P10" s="8">
        <v>10</v>
      </c>
      <c r="Q10" s="8">
        <v>14</v>
      </c>
      <c r="R10" s="3" t="s">
        <v>6</v>
      </c>
      <c r="S10" s="8">
        <v>41</v>
      </c>
      <c r="T10" s="8">
        <v>51</v>
      </c>
      <c r="U10" s="8">
        <v>55</v>
      </c>
      <c r="V10" s="8">
        <v>44</v>
      </c>
      <c r="W10" s="8">
        <v>51</v>
      </c>
      <c r="X10" s="8">
        <v>56</v>
      </c>
      <c r="Y10" s="8">
        <v>48</v>
      </c>
      <c r="Z10" s="8">
        <v>51</v>
      </c>
      <c r="AA10" s="8">
        <v>59</v>
      </c>
      <c r="AB10" s="8">
        <v>42</v>
      </c>
      <c r="AC10" s="8">
        <v>46</v>
      </c>
      <c r="AD10" s="8">
        <v>48</v>
      </c>
      <c r="AE10" s="8">
        <v>43</v>
      </c>
      <c r="AF10" s="8">
        <v>49</v>
      </c>
      <c r="AG10" s="8">
        <v>40</v>
      </c>
      <c r="AH10" s="8">
        <v>33</v>
      </c>
    </row>
    <row r="11" spans="1:34" x14ac:dyDescent="0.3">
      <c r="A11" s="3" t="s">
        <v>7</v>
      </c>
      <c r="B11" s="8">
        <v>26</v>
      </c>
      <c r="C11" s="8">
        <v>32</v>
      </c>
      <c r="D11" s="8">
        <v>43</v>
      </c>
      <c r="E11" s="8">
        <v>34</v>
      </c>
      <c r="F11" s="8">
        <v>37</v>
      </c>
      <c r="G11" s="8">
        <v>36</v>
      </c>
      <c r="H11" s="8">
        <v>32</v>
      </c>
      <c r="I11" s="8">
        <v>40</v>
      </c>
      <c r="J11" s="8">
        <v>31</v>
      </c>
      <c r="K11" s="8">
        <v>39</v>
      </c>
      <c r="L11" s="8">
        <v>29</v>
      </c>
      <c r="M11" s="8">
        <v>31</v>
      </c>
      <c r="N11" s="8">
        <v>38</v>
      </c>
      <c r="O11" s="8">
        <v>38</v>
      </c>
      <c r="P11" s="8">
        <v>31</v>
      </c>
      <c r="Q11" s="8">
        <v>38</v>
      </c>
      <c r="R11" s="3" t="s">
        <v>7</v>
      </c>
      <c r="S11" s="8">
        <v>104</v>
      </c>
      <c r="T11" s="8">
        <v>100</v>
      </c>
      <c r="U11" s="8">
        <v>86</v>
      </c>
      <c r="V11" s="8">
        <v>102</v>
      </c>
      <c r="W11" s="8">
        <v>97</v>
      </c>
      <c r="X11" s="8">
        <v>83</v>
      </c>
      <c r="Y11" s="8">
        <v>88</v>
      </c>
      <c r="Z11" s="8">
        <v>108</v>
      </c>
      <c r="AA11" s="8">
        <v>76</v>
      </c>
      <c r="AB11" s="8">
        <v>88</v>
      </c>
      <c r="AC11" s="8">
        <v>101</v>
      </c>
      <c r="AD11" s="8">
        <v>92</v>
      </c>
      <c r="AE11" s="8">
        <v>97</v>
      </c>
      <c r="AF11" s="8">
        <v>78</v>
      </c>
      <c r="AG11" s="8">
        <v>75</v>
      </c>
      <c r="AH11" s="8">
        <v>98</v>
      </c>
    </row>
    <row r="12" spans="1:34" x14ac:dyDescent="0.3">
      <c r="A12" s="3" t="s">
        <v>8</v>
      </c>
      <c r="B12" s="8">
        <v>71</v>
      </c>
      <c r="C12" s="8">
        <v>76</v>
      </c>
      <c r="D12" s="8">
        <v>51</v>
      </c>
      <c r="E12" s="8">
        <v>62</v>
      </c>
      <c r="F12" s="8">
        <v>63</v>
      </c>
      <c r="G12" s="8">
        <v>54</v>
      </c>
      <c r="H12" s="8">
        <v>74</v>
      </c>
      <c r="I12" s="8">
        <v>64</v>
      </c>
      <c r="J12" s="8">
        <v>65</v>
      </c>
      <c r="K12" s="8">
        <v>63</v>
      </c>
      <c r="L12" s="8">
        <v>51</v>
      </c>
      <c r="M12" s="8">
        <v>56</v>
      </c>
      <c r="N12" s="8">
        <v>53</v>
      </c>
      <c r="O12" s="8">
        <v>55</v>
      </c>
      <c r="P12" s="8">
        <v>56</v>
      </c>
      <c r="Q12" s="8">
        <v>64</v>
      </c>
      <c r="R12" s="3" t="s">
        <v>8</v>
      </c>
      <c r="S12" s="8">
        <v>266</v>
      </c>
      <c r="T12" s="8">
        <v>232</v>
      </c>
      <c r="U12" s="8">
        <v>217</v>
      </c>
      <c r="V12" s="8">
        <v>184</v>
      </c>
      <c r="W12" s="8">
        <v>193</v>
      </c>
      <c r="X12" s="8">
        <v>187</v>
      </c>
      <c r="Y12" s="8">
        <v>192</v>
      </c>
      <c r="Z12" s="8">
        <v>163</v>
      </c>
      <c r="AA12" s="8">
        <v>195</v>
      </c>
      <c r="AB12" s="8">
        <v>158</v>
      </c>
      <c r="AC12" s="8">
        <v>173</v>
      </c>
      <c r="AD12" s="8">
        <v>167</v>
      </c>
      <c r="AE12" s="8">
        <v>166</v>
      </c>
      <c r="AF12" s="8">
        <v>166</v>
      </c>
      <c r="AG12" s="8">
        <v>187</v>
      </c>
      <c r="AH12" s="8">
        <v>166</v>
      </c>
    </row>
    <row r="13" spans="1:34" x14ac:dyDescent="0.3">
      <c r="A13" s="3" t="s">
        <v>9</v>
      </c>
      <c r="B13" s="8">
        <v>203</v>
      </c>
      <c r="C13" s="8">
        <v>159</v>
      </c>
      <c r="D13" s="8">
        <v>180</v>
      </c>
      <c r="E13" s="8">
        <v>141</v>
      </c>
      <c r="F13" s="8">
        <v>153</v>
      </c>
      <c r="G13" s="8">
        <v>133</v>
      </c>
      <c r="H13" s="8">
        <v>136</v>
      </c>
      <c r="I13" s="8">
        <v>117</v>
      </c>
      <c r="J13" s="8">
        <v>96</v>
      </c>
      <c r="K13" s="8">
        <v>91</v>
      </c>
      <c r="L13" s="8">
        <v>115</v>
      </c>
      <c r="M13" s="8">
        <v>110</v>
      </c>
      <c r="N13" s="8">
        <v>122</v>
      </c>
      <c r="O13" s="8">
        <v>103</v>
      </c>
      <c r="P13" s="8">
        <v>95</v>
      </c>
      <c r="Q13" s="8">
        <v>76</v>
      </c>
      <c r="R13" s="3" t="s">
        <v>9</v>
      </c>
      <c r="S13" s="8">
        <v>631</v>
      </c>
      <c r="T13" s="8">
        <v>556</v>
      </c>
      <c r="U13" s="8">
        <v>559</v>
      </c>
      <c r="V13" s="8">
        <v>512</v>
      </c>
      <c r="W13" s="8">
        <v>510</v>
      </c>
      <c r="X13" s="8">
        <v>459</v>
      </c>
      <c r="Y13" s="8">
        <v>419</v>
      </c>
      <c r="Z13" s="8">
        <v>334</v>
      </c>
      <c r="AA13" s="8">
        <v>365</v>
      </c>
      <c r="AB13" s="8">
        <v>326</v>
      </c>
      <c r="AC13" s="8">
        <v>340</v>
      </c>
      <c r="AD13" s="8">
        <v>324</v>
      </c>
      <c r="AE13" s="8">
        <v>335</v>
      </c>
      <c r="AF13" s="8">
        <v>331</v>
      </c>
      <c r="AG13" s="8">
        <v>314</v>
      </c>
      <c r="AH13" s="8">
        <v>329</v>
      </c>
    </row>
    <row r="14" spans="1:34" x14ac:dyDescent="0.3">
      <c r="A14" s="3" t="s">
        <v>10</v>
      </c>
      <c r="B14" s="8">
        <v>341</v>
      </c>
      <c r="C14" s="8">
        <v>335</v>
      </c>
      <c r="D14" s="8">
        <v>311</v>
      </c>
      <c r="E14" s="8">
        <v>309</v>
      </c>
      <c r="F14" s="8">
        <v>286</v>
      </c>
      <c r="G14" s="8">
        <v>273</v>
      </c>
      <c r="H14" s="8">
        <v>247</v>
      </c>
      <c r="I14" s="8">
        <v>241</v>
      </c>
      <c r="J14" s="8">
        <v>231</v>
      </c>
      <c r="K14" s="8">
        <v>210</v>
      </c>
      <c r="L14" s="8">
        <v>203</v>
      </c>
      <c r="M14" s="8">
        <v>175</v>
      </c>
      <c r="N14" s="8">
        <v>188</v>
      </c>
      <c r="O14" s="8">
        <v>173</v>
      </c>
      <c r="P14" s="8">
        <v>165</v>
      </c>
      <c r="Q14" s="8">
        <v>155</v>
      </c>
      <c r="R14" s="3" t="s">
        <v>10</v>
      </c>
      <c r="S14" s="8">
        <v>1170</v>
      </c>
      <c r="T14" s="8">
        <v>1098</v>
      </c>
      <c r="U14" s="8">
        <v>1091</v>
      </c>
      <c r="V14" s="8">
        <v>997</v>
      </c>
      <c r="W14" s="8">
        <v>993</v>
      </c>
      <c r="X14" s="8">
        <v>905</v>
      </c>
      <c r="Y14" s="8">
        <v>890</v>
      </c>
      <c r="Z14" s="8">
        <v>846</v>
      </c>
      <c r="AA14" s="8">
        <v>777</v>
      </c>
      <c r="AB14" s="8">
        <v>759</v>
      </c>
      <c r="AC14" s="8">
        <v>721</v>
      </c>
      <c r="AD14" s="8">
        <v>682</v>
      </c>
      <c r="AE14" s="8">
        <v>623</v>
      </c>
      <c r="AF14" s="8">
        <v>542</v>
      </c>
      <c r="AG14" s="8">
        <v>514</v>
      </c>
      <c r="AH14" s="8">
        <v>522</v>
      </c>
    </row>
    <row r="15" spans="1:34" x14ac:dyDescent="0.3">
      <c r="A15" s="3" t="s">
        <v>11</v>
      </c>
      <c r="B15" s="8">
        <v>530</v>
      </c>
      <c r="C15" s="8">
        <v>562</v>
      </c>
      <c r="D15" s="8">
        <v>599</v>
      </c>
      <c r="E15" s="8">
        <v>595</v>
      </c>
      <c r="F15" s="8">
        <v>534</v>
      </c>
      <c r="G15" s="8">
        <v>561</v>
      </c>
      <c r="H15" s="8">
        <v>524</v>
      </c>
      <c r="I15" s="8">
        <v>503</v>
      </c>
      <c r="J15" s="8">
        <v>482</v>
      </c>
      <c r="K15" s="8">
        <v>454</v>
      </c>
      <c r="L15" s="8">
        <v>411</v>
      </c>
      <c r="M15" s="8">
        <v>397</v>
      </c>
      <c r="N15" s="8">
        <v>409</v>
      </c>
      <c r="O15" s="8">
        <v>348</v>
      </c>
      <c r="P15" s="8">
        <v>309</v>
      </c>
      <c r="Q15" s="8">
        <v>276</v>
      </c>
      <c r="R15" s="3" t="s">
        <v>11</v>
      </c>
      <c r="S15" s="8">
        <v>1542</v>
      </c>
      <c r="T15" s="8">
        <v>1650</v>
      </c>
      <c r="U15" s="8">
        <v>1679</v>
      </c>
      <c r="V15" s="8">
        <v>1778</v>
      </c>
      <c r="W15" s="8">
        <v>1654</v>
      </c>
      <c r="X15" s="8">
        <v>1641</v>
      </c>
      <c r="Y15" s="8">
        <v>1612</v>
      </c>
      <c r="Z15" s="8">
        <v>1596</v>
      </c>
      <c r="AA15" s="8">
        <v>1479</v>
      </c>
      <c r="AB15" s="8">
        <v>1437</v>
      </c>
      <c r="AC15" s="8">
        <v>1379</v>
      </c>
      <c r="AD15" s="8">
        <v>1341</v>
      </c>
      <c r="AE15" s="8">
        <v>1237</v>
      </c>
      <c r="AF15" s="8">
        <v>1157</v>
      </c>
      <c r="AG15" s="8">
        <v>1037</v>
      </c>
      <c r="AH15" s="8">
        <v>986</v>
      </c>
    </row>
    <row r="16" spans="1:34" x14ac:dyDescent="0.3">
      <c r="A16" s="3" t="s">
        <v>12</v>
      </c>
      <c r="B16" s="8">
        <v>820</v>
      </c>
      <c r="C16" s="8">
        <v>820</v>
      </c>
      <c r="D16" s="8">
        <v>836</v>
      </c>
      <c r="E16" s="8">
        <v>847</v>
      </c>
      <c r="F16" s="8">
        <v>872</v>
      </c>
      <c r="G16" s="8">
        <v>831</v>
      </c>
      <c r="H16" s="8">
        <v>823</v>
      </c>
      <c r="I16" s="8">
        <v>851</v>
      </c>
      <c r="J16" s="8">
        <v>854</v>
      </c>
      <c r="K16" s="8">
        <v>851</v>
      </c>
      <c r="L16" s="8">
        <v>820</v>
      </c>
      <c r="M16" s="8">
        <v>869</v>
      </c>
      <c r="N16" s="8">
        <v>747</v>
      </c>
      <c r="O16" s="8">
        <v>760</v>
      </c>
      <c r="P16" s="8">
        <v>619</v>
      </c>
      <c r="Q16" s="8">
        <v>613</v>
      </c>
      <c r="R16" s="3" t="s">
        <v>12</v>
      </c>
      <c r="S16" s="8">
        <v>1935</v>
      </c>
      <c r="T16" s="8">
        <v>1854</v>
      </c>
      <c r="U16" s="8">
        <v>1939</v>
      </c>
      <c r="V16" s="8">
        <v>2018</v>
      </c>
      <c r="W16" s="8">
        <v>2050</v>
      </c>
      <c r="X16" s="8">
        <v>2036</v>
      </c>
      <c r="Y16" s="8">
        <v>2092</v>
      </c>
      <c r="Z16" s="8">
        <v>2222</v>
      </c>
      <c r="AA16" s="8">
        <v>2276</v>
      </c>
      <c r="AB16" s="8">
        <v>2255</v>
      </c>
      <c r="AC16" s="8">
        <v>2287</v>
      </c>
      <c r="AD16" s="8">
        <v>2324</v>
      </c>
      <c r="AE16" s="8">
        <v>2179</v>
      </c>
      <c r="AF16" s="8">
        <v>2076</v>
      </c>
      <c r="AG16" s="8">
        <v>1928</v>
      </c>
      <c r="AH16" s="8">
        <v>1975</v>
      </c>
    </row>
    <row r="17" spans="1:34" x14ac:dyDescent="0.3">
      <c r="A17" s="3" t="s">
        <v>13</v>
      </c>
      <c r="B17" s="8">
        <v>1826</v>
      </c>
      <c r="C17" s="8">
        <v>1636</v>
      </c>
      <c r="D17" s="8">
        <v>1543</v>
      </c>
      <c r="E17" s="8">
        <v>1438</v>
      </c>
      <c r="F17" s="8">
        <v>1380</v>
      </c>
      <c r="G17" s="8">
        <v>1273</v>
      </c>
      <c r="H17" s="8">
        <v>1211</v>
      </c>
      <c r="I17" s="8">
        <v>1223</v>
      </c>
      <c r="J17" s="8">
        <v>1196</v>
      </c>
      <c r="K17" s="8">
        <v>1321</v>
      </c>
      <c r="L17" s="8">
        <v>1354</v>
      </c>
      <c r="M17" s="8">
        <v>1350</v>
      </c>
      <c r="N17" s="8">
        <v>1356</v>
      </c>
      <c r="O17" s="8">
        <v>1405</v>
      </c>
      <c r="P17" s="8">
        <v>1247</v>
      </c>
      <c r="Q17" s="8">
        <v>1367</v>
      </c>
      <c r="R17" s="3" t="s">
        <v>13</v>
      </c>
      <c r="S17" s="8">
        <v>3103</v>
      </c>
      <c r="T17" s="8">
        <v>2824</v>
      </c>
      <c r="U17" s="8">
        <v>2674</v>
      </c>
      <c r="V17" s="8">
        <v>2548</v>
      </c>
      <c r="W17" s="8">
        <v>2426</v>
      </c>
      <c r="X17" s="8">
        <v>2329</v>
      </c>
      <c r="Y17" s="8">
        <v>2272</v>
      </c>
      <c r="Z17" s="8">
        <v>2287</v>
      </c>
      <c r="AA17" s="8">
        <v>2368</v>
      </c>
      <c r="AB17" s="8">
        <v>2571</v>
      </c>
      <c r="AC17" s="8">
        <v>2536</v>
      </c>
      <c r="AD17" s="8">
        <v>2800</v>
      </c>
      <c r="AE17" s="8">
        <v>2912</v>
      </c>
      <c r="AF17" s="8">
        <v>2914</v>
      </c>
      <c r="AG17" s="8">
        <v>2810</v>
      </c>
      <c r="AH17" s="8">
        <v>2854</v>
      </c>
    </row>
    <row r="18" spans="1:34" x14ac:dyDescent="0.3">
      <c r="A18" s="3" t="s">
        <v>14</v>
      </c>
      <c r="B18" s="8">
        <v>3673</v>
      </c>
      <c r="C18" s="8">
        <v>3521</v>
      </c>
      <c r="D18" s="8">
        <v>3514</v>
      </c>
      <c r="E18" s="8">
        <v>3225</v>
      </c>
      <c r="F18" s="8">
        <v>2935</v>
      </c>
      <c r="G18" s="8">
        <v>2735</v>
      </c>
      <c r="H18" s="8">
        <v>2346</v>
      </c>
      <c r="I18" s="8">
        <v>2261</v>
      </c>
      <c r="J18" s="8">
        <v>2053</v>
      </c>
      <c r="K18" s="8">
        <v>2147</v>
      </c>
      <c r="L18" s="8">
        <v>2019</v>
      </c>
      <c r="M18" s="8">
        <v>1963</v>
      </c>
      <c r="N18" s="8">
        <v>1962</v>
      </c>
      <c r="O18" s="8">
        <v>2010</v>
      </c>
      <c r="P18" s="8">
        <v>1834</v>
      </c>
      <c r="Q18" s="8">
        <v>1992</v>
      </c>
      <c r="R18" s="3" t="s">
        <v>14</v>
      </c>
      <c r="S18" s="8">
        <v>4370</v>
      </c>
      <c r="T18" s="8">
        <v>4084</v>
      </c>
      <c r="U18" s="8">
        <v>3960</v>
      </c>
      <c r="V18" s="8">
        <v>3915</v>
      </c>
      <c r="W18" s="8">
        <v>3618</v>
      </c>
      <c r="X18" s="8">
        <v>3410</v>
      </c>
      <c r="Y18" s="8">
        <v>3120</v>
      </c>
      <c r="Z18" s="8">
        <v>2954</v>
      </c>
      <c r="AA18" s="8">
        <v>2743</v>
      </c>
      <c r="AB18" s="8">
        <v>2695</v>
      </c>
      <c r="AC18" s="8">
        <v>2669</v>
      </c>
      <c r="AD18" s="8">
        <v>2814</v>
      </c>
      <c r="AE18" s="8">
        <v>2902</v>
      </c>
      <c r="AF18" s="8">
        <v>2931</v>
      </c>
      <c r="AG18" s="8">
        <v>2853</v>
      </c>
      <c r="AH18" s="8">
        <v>3243</v>
      </c>
    </row>
    <row r="19" spans="1:34" x14ac:dyDescent="0.3">
      <c r="A19" s="3" t="s">
        <v>15</v>
      </c>
      <c r="B19" s="8">
        <v>6563</v>
      </c>
      <c r="C19" s="8">
        <v>6780</v>
      </c>
      <c r="D19" s="8">
        <v>6126</v>
      </c>
      <c r="E19" s="8">
        <v>6178</v>
      </c>
      <c r="F19" s="8">
        <v>5572</v>
      </c>
      <c r="G19" s="8">
        <v>5532</v>
      </c>
      <c r="H19" s="8">
        <v>4961</v>
      </c>
      <c r="I19" s="8">
        <v>4874</v>
      </c>
      <c r="J19" s="8">
        <v>4393</v>
      </c>
      <c r="K19" s="8">
        <v>4422</v>
      </c>
      <c r="L19" s="8">
        <v>4064</v>
      </c>
      <c r="M19" s="8">
        <v>3657</v>
      </c>
      <c r="N19" s="8">
        <v>3440</v>
      </c>
      <c r="O19" s="8">
        <v>3145</v>
      </c>
      <c r="P19" s="8">
        <v>2853</v>
      </c>
      <c r="Q19" s="8">
        <v>3017</v>
      </c>
      <c r="R19" s="3" t="s">
        <v>15</v>
      </c>
      <c r="S19" s="8">
        <v>5228</v>
      </c>
      <c r="T19" s="8">
        <v>5163</v>
      </c>
      <c r="U19" s="8">
        <v>4983</v>
      </c>
      <c r="V19" s="8">
        <v>5078</v>
      </c>
      <c r="W19" s="8">
        <v>4657</v>
      </c>
      <c r="X19" s="8">
        <v>4666</v>
      </c>
      <c r="Y19" s="8">
        <v>4268</v>
      </c>
      <c r="Z19" s="8">
        <v>4136</v>
      </c>
      <c r="AA19" s="8">
        <v>4128</v>
      </c>
      <c r="AB19" s="8">
        <v>3973</v>
      </c>
      <c r="AC19" s="8">
        <v>3837</v>
      </c>
      <c r="AD19" s="8">
        <v>3658</v>
      </c>
      <c r="AE19" s="8">
        <v>3441</v>
      </c>
      <c r="AF19" s="8">
        <v>3365</v>
      </c>
      <c r="AG19" s="8">
        <v>3056</v>
      </c>
      <c r="AH19" s="8">
        <v>3108</v>
      </c>
    </row>
    <row r="20" spans="1:34" x14ac:dyDescent="0.3">
      <c r="A20" s="3" t="s">
        <v>16</v>
      </c>
      <c r="B20" s="8">
        <v>5132</v>
      </c>
      <c r="C20" s="8">
        <v>5741</v>
      </c>
      <c r="D20" s="8">
        <v>6782</v>
      </c>
      <c r="E20" s="8">
        <v>7814</v>
      </c>
      <c r="F20" s="8">
        <v>8227</v>
      </c>
      <c r="G20" s="8">
        <v>8448</v>
      </c>
      <c r="H20" s="8">
        <v>7876</v>
      </c>
      <c r="I20" s="8">
        <v>7704</v>
      </c>
      <c r="J20" s="8">
        <v>7657</v>
      </c>
      <c r="K20" s="8">
        <v>7584</v>
      </c>
      <c r="L20" s="8">
        <v>7248</v>
      </c>
      <c r="M20" s="8">
        <v>6877</v>
      </c>
      <c r="N20" s="8">
        <v>6635</v>
      </c>
      <c r="O20" s="8">
        <v>6246</v>
      </c>
      <c r="P20" s="8">
        <v>5538</v>
      </c>
      <c r="Q20" s="8">
        <v>5640</v>
      </c>
      <c r="R20" s="3" t="s">
        <v>16</v>
      </c>
      <c r="S20" s="8">
        <v>3074</v>
      </c>
      <c r="T20" s="8">
        <v>3304</v>
      </c>
      <c r="U20" s="8">
        <v>3988</v>
      </c>
      <c r="V20" s="8">
        <v>4590</v>
      </c>
      <c r="W20" s="8">
        <v>4772</v>
      </c>
      <c r="X20" s="8">
        <v>4801</v>
      </c>
      <c r="Y20" s="8">
        <v>4586</v>
      </c>
      <c r="Z20" s="8">
        <v>4596</v>
      </c>
      <c r="AA20" s="8">
        <v>4489</v>
      </c>
      <c r="AB20" s="8">
        <v>4545</v>
      </c>
      <c r="AC20" s="8">
        <v>4751</v>
      </c>
      <c r="AD20" s="8">
        <v>4451</v>
      </c>
      <c r="AE20" s="8">
        <v>4493</v>
      </c>
      <c r="AF20" s="8">
        <v>4312</v>
      </c>
      <c r="AG20" s="8">
        <v>4005</v>
      </c>
      <c r="AH20" s="8">
        <v>3986</v>
      </c>
    </row>
    <row r="21" spans="1:34" x14ac:dyDescent="0.3">
      <c r="A21" s="3" t="s">
        <v>17</v>
      </c>
      <c r="B21" s="8">
        <v>7616</v>
      </c>
      <c r="C21" s="8">
        <v>6921</v>
      </c>
      <c r="D21" s="8">
        <v>6168</v>
      </c>
      <c r="E21" s="8">
        <v>5588</v>
      </c>
      <c r="F21" s="8">
        <v>4530</v>
      </c>
      <c r="G21" s="8">
        <v>4873</v>
      </c>
      <c r="H21" s="8">
        <v>5348</v>
      </c>
      <c r="I21" s="8">
        <v>6306</v>
      </c>
      <c r="J21" s="8">
        <v>7304</v>
      </c>
      <c r="K21" s="8">
        <v>8354</v>
      </c>
      <c r="L21" s="8">
        <v>8448</v>
      </c>
      <c r="M21" s="8">
        <v>8139</v>
      </c>
      <c r="N21" s="8">
        <v>8196</v>
      </c>
      <c r="O21" s="8">
        <v>7797</v>
      </c>
      <c r="P21" s="8">
        <v>7218</v>
      </c>
      <c r="Q21" s="8">
        <v>7485</v>
      </c>
      <c r="R21" s="3" t="s">
        <v>17</v>
      </c>
      <c r="S21" s="8">
        <v>3420</v>
      </c>
      <c r="T21" s="8">
        <v>3092</v>
      </c>
      <c r="U21" s="8">
        <v>2699</v>
      </c>
      <c r="V21" s="8">
        <v>2408</v>
      </c>
      <c r="W21" s="8">
        <v>2053</v>
      </c>
      <c r="X21" s="8">
        <v>2140</v>
      </c>
      <c r="Y21" s="8">
        <v>2504</v>
      </c>
      <c r="Z21" s="8">
        <v>2801</v>
      </c>
      <c r="AA21" s="8">
        <v>3191</v>
      </c>
      <c r="AB21" s="8">
        <v>3825</v>
      </c>
      <c r="AC21" s="8">
        <v>3762</v>
      </c>
      <c r="AD21" s="8">
        <v>3742</v>
      </c>
      <c r="AE21" s="8">
        <v>3918</v>
      </c>
      <c r="AF21" s="8">
        <v>3773</v>
      </c>
      <c r="AG21" s="8">
        <v>3529</v>
      </c>
      <c r="AH21" s="8">
        <v>3785</v>
      </c>
    </row>
    <row r="22" spans="1:34" x14ac:dyDescent="0.3">
      <c r="A22" s="3" t="s">
        <v>18</v>
      </c>
      <c r="B22" s="8">
        <v>3971</v>
      </c>
      <c r="C22" s="8">
        <v>4114</v>
      </c>
      <c r="D22" s="8">
        <v>4210</v>
      </c>
      <c r="E22" s="8">
        <v>4544</v>
      </c>
      <c r="F22" s="8">
        <v>4354</v>
      </c>
      <c r="G22" s="8">
        <v>4543</v>
      </c>
      <c r="H22" s="8">
        <v>3874</v>
      </c>
      <c r="I22" s="8">
        <v>3381</v>
      </c>
      <c r="J22" s="8">
        <v>2895</v>
      </c>
      <c r="K22" s="8">
        <v>2904</v>
      </c>
      <c r="L22" s="8">
        <v>3134</v>
      </c>
      <c r="M22" s="8">
        <v>3604</v>
      </c>
      <c r="N22" s="8">
        <v>4335</v>
      </c>
      <c r="O22" s="8">
        <v>4763</v>
      </c>
      <c r="P22" s="8">
        <v>5053</v>
      </c>
      <c r="Q22" s="8">
        <v>5439</v>
      </c>
      <c r="R22" s="3" t="s">
        <v>18</v>
      </c>
      <c r="S22" s="8">
        <v>1322</v>
      </c>
      <c r="T22" s="8">
        <v>1432</v>
      </c>
      <c r="U22" s="8">
        <v>1432</v>
      </c>
      <c r="V22" s="8">
        <v>1594</v>
      </c>
      <c r="W22" s="8">
        <v>1521</v>
      </c>
      <c r="X22" s="8">
        <v>1466</v>
      </c>
      <c r="Y22" s="8">
        <v>1359</v>
      </c>
      <c r="Z22" s="8">
        <v>1155</v>
      </c>
      <c r="AA22" s="8">
        <v>982</v>
      </c>
      <c r="AB22" s="8">
        <v>925</v>
      </c>
      <c r="AC22" s="8">
        <v>1114</v>
      </c>
      <c r="AD22" s="8">
        <v>1291</v>
      </c>
      <c r="AE22" s="8">
        <v>1469</v>
      </c>
      <c r="AF22" s="8">
        <v>1654</v>
      </c>
      <c r="AG22" s="8">
        <v>1824</v>
      </c>
      <c r="AH22" s="8">
        <v>1950</v>
      </c>
    </row>
    <row r="23" spans="1:34" x14ac:dyDescent="0.3">
      <c r="A23" s="3" t="s">
        <v>19</v>
      </c>
      <c r="B23" s="9">
        <v>901</v>
      </c>
      <c r="C23" s="9">
        <v>937</v>
      </c>
      <c r="D23" s="9">
        <v>1080</v>
      </c>
      <c r="E23" s="9">
        <v>1123</v>
      </c>
      <c r="F23" s="9">
        <v>1126</v>
      </c>
      <c r="G23" s="9">
        <v>1242</v>
      </c>
      <c r="H23" s="9">
        <v>1229</v>
      </c>
      <c r="I23" s="9">
        <v>1319</v>
      </c>
      <c r="J23" s="9">
        <v>1451</v>
      </c>
      <c r="K23" s="9">
        <v>1572</v>
      </c>
      <c r="L23" s="9">
        <v>1522</v>
      </c>
      <c r="M23" s="9">
        <v>1324</v>
      </c>
      <c r="N23" s="9">
        <v>1339</v>
      </c>
      <c r="O23" s="9">
        <v>1146</v>
      </c>
      <c r="P23" s="9">
        <v>1084</v>
      </c>
      <c r="Q23" s="9">
        <v>1340</v>
      </c>
      <c r="R23" s="3" t="s">
        <v>19</v>
      </c>
      <c r="S23" s="9">
        <v>196</v>
      </c>
      <c r="T23" s="9">
        <v>208</v>
      </c>
      <c r="U23" s="9">
        <v>229</v>
      </c>
      <c r="V23" s="9">
        <v>278</v>
      </c>
      <c r="W23" s="9">
        <v>256</v>
      </c>
      <c r="X23" s="9">
        <v>339</v>
      </c>
      <c r="Y23" s="9">
        <v>306</v>
      </c>
      <c r="Z23" s="9">
        <v>302</v>
      </c>
      <c r="AA23" s="9">
        <v>373</v>
      </c>
      <c r="AB23" s="9">
        <v>434</v>
      </c>
      <c r="AC23" s="9">
        <v>394</v>
      </c>
      <c r="AD23" s="9">
        <v>332</v>
      </c>
      <c r="AE23" s="9">
        <v>325</v>
      </c>
      <c r="AF23" s="9">
        <v>304</v>
      </c>
      <c r="AG23" s="9">
        <v>264</v>
      </c>
      <c r="AH23" s="9">
        <v>343</v>
      </c>
    </row>
    <row r="24" spans="1:34" x14ac:dyDescent="0.3">
      <c r="A24" s="2" t="s">
        <v>24</v>
      </c>
      <c r="B24" s="10">
        <v>31724</v>
      </c>
      <c r="C24" s="10">
        <v>31692</v>
      </c>
      <c r="D24" s="10">
        <v>31500</v>
      </c>
      <c r="E24" s="10">
        <v>31955</v>
      </c>
      <c r="F24" s="10">
        <v>30123</v>
      </c>
      <c r="G24" s="10">
        <v>30582</v>
      </c>
      <c r="H24" s="10">
        <v>28750</v>
      </c>
      <c r="I24" s="10">
        <v>28900</v>
      </c>
      <c r="J24" s="10">
        <v>28748</v>
      </c>
      <c r="K24" s="10">
        <v>30049</v>
      </c>
      <c r="L24" s="10">
        <v>29458</v>
      </c>
      <c r="M24" s="10">
        <v>28604</v>
      </c>
      <c r="N24" s="10">
        <v>28867</v>
      </c>
      <c r="O24" s="10">
        <v>28030</v>
      </c>
      <c r="P24" s="10">
        <v>26138</v>
      </c>
      <c r="Q24" s="10">
        <v>27544</v>
      </c>
      <c r="R24" s="2" t="s">
        <v>24</v>
      </c>
      <c r="S24" s="10">
        <v>26468</v>
      </c>
      <c r="T24" s="10">
        <v>25712</v>
      </c>
      <c r="U24" s="10">
        <v>25652</v>
      </c>
      <c r="V24" s="10">
        <v>26110</v>
      </c>
      <c r="W24" s="10">
        <v>24919</v>
      </c>
      <c r="X24" s="10">
        <v>24573</v>
      </c>
      <c r="Y24" s="10">
        <v>23810</v>
      </c>
      <c r="Z24" s="10">
        <v>23564</v>
      </c>
      <c r="AA24" s="10">
        <v>23532</v>
      </c>
      <c r="AB24" s="10">
        <v>24051</v>
      </c>
      <c r="AC24" s="10">
        <v>24132</v>
      </c>
      <c r="AD24" s="10">
        <v>24121</v>
      </c>
      <c r="AE24" s="10">
        <v>24179</v>
      </c>
      <c r="AF24" s="10">
        <v>23701</v>
      </c>
      <c r="AG24" s="10">
        <v>22489</v>
      </c>
      <c r="AH24" s="10">
        <v>23425</v>
      </c>
    </row>
    <row r="26" spans="1:34" ht="14.4" x14ac:dyDescent="0.3">
      <c r="A26" s="18" t="s">
        <v>27</v>
      </c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 t="s">
        <v>28</v>
      </c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</row>
    <row r="27" spans="1:34" x14ac:dyDescent="0.3">
      <c r="A27" s="4"/>
      <c r="B27" s="5">
        <v>2000</v>
      </c>
      <c r="C27" s="5">
        <v>2001</v>
      </c>
      <c r="D27" s="5">
        <v>2002</v>
      </c>
      <c r="E27" s="5">
        <v>2003</v>
      </c>
      <c r="F27" s="5">
        <v>2004</v>
      </c>
      <c r="G27" s="5">
        <v>2005</v>
      </c>
      <c r="H27" s="5">
        <v>2006</v>
      </c>
      <c r="I27" s="5">
        <v>2007</v>
      </c>
      <c r="J27" s="5">
        <v>2008</v>
      </c>
      <c r="K27" s="5">
        <v>2009</v>
      </c>
      <c r="L27" s="5">
        <v>2010</v>
      </c>
      <c r="M27" s="5">
        <v>2011</v>
      </c>
      <c r="N27" s="5">
        <v>2012</v>
      </c>
      <c r="O27" s="5">
        <v>2013</v>
      </c>
      <c r="P27" s="5">
        <v>2014</v>
      </c>
      <c r="Q27" s="5">
        <v>2015</v>
      </c>
      <c r="R27" s="4"/>
      <c r="S27" s="5">
        <v>2000</v>
      </c>
      <c r="T27" s="5">
        <v>2001</v>
      </c>
      <c r="U27" s="5">
        <v>2002</v>
      </c>
      <c r="V27" s="5">
        <v>2003</v>
      </c>
      <c r="W27" s="5">
        <v>2004</v>
      </c>
      <c r="X27" s="5">
        <v>2005</v>
      </c>
      <c r="Y27" s="5">
        <v>2006</v>
      </c>
      <c r="Z27" s="5">
        <v>2007</v>
      </c>
      <c r="AA27" s="5">
        <v>2008</v>
      </c>
      <c r="AB27" s="5">
        <v>2009</v>
      </c>
      <c r="AC27" s="5">
        <v>2010</v>
      </c>
      <c r="AD27" s="5">
        <v>2011</v>
      </c>
      <c r="AE27" s="5">
        <v>2012</v>
      </c>
      <c r="AF27" s="5">
        <v>2013</v>
      </c>
      <c r="AG27" s="5">
        <v>2014</v>
      </c>
      <c r="AH27" s="5">
        <v>2015</v>
      </c>
    </row>
    <row r="28" spans="1:34" x14ac:dyDescent="0.3">
      <c r="A28" s="3">
        <v>0</v>
      </c>
      <c r="B28" s="7">
        <v>2</v>
      </c>
      <c r="C28" s="7">
        <v>1</v>
      </c>
      <c r="D28" s="7">
        <v>1</v>
      </c>
      <c r="E28" s="7">
        <v>0</v>
      </c>
      <c r="F28" s="7">
        <v>2</v>
      </c>
      <c r="G28" s="7">
        <v>2</v>
      </c>
      <c r="H28" s="7">
        <v>1</v>
      </c>
      <c r="I28" s="7">
        <v>2</v>
      </c>
      <c r="J28" s="7">
        <v>2</v>
      </c>
      <c r="K28" s="7">
        <v>4</v>
      </c>
      <c r="L28" s="7">
        <v>4</v>
      </c>
      <c r="M28" s="7">
        <v>1</v>
      </c>
      <c r="N28" s="7">
        <v>2</v>
      </c>
      <c r="O28" s="7">
        <v>3</v>
      </c>
      <c r="P28" s="7">
        <v>3</v>
      </c>
      <c r="Q28" s="7">
        <v>0</v>
      </c>
      <c r="R28" s="3">
        <v>0</v>
      </c>
      <c r="S28" s="7">
        <v>1</v>
      </c>
      <c r="T28" s="7">
        <v>2</v>
      </c>
      <c r="U28" s="7">
        <v>1</v>
      </c>
      <c r="V28" s="7">
        <v>0</v>
      </c>
      <c r="W28" s="7">
        <v>4</v>
      </c>
      <c r="X28" s="7">
        <v>1</v>
      </c>
      <c r="Y28" s="7">
        <v>2</v>
      </c>
      <c r="Z28" s="7">
        <v>1</v>
      </c>
      <c r="AA28" s="7">
        <v>2</v>
      </c>
      <c r="AB28" s="7">
        <v>1</v>
      </c>
      <c r="AC28" s="7">
        <v>3</v>
      </c>
      <c r="AD28" s="7">
        <v>2</v>
      </c>
      <c r="AE28" s="7">
        <v>1</v>
      </c>
      <c r="AF28" s="7">
        <v>2</v>
      </c>
      <c r="AG28" s="7">
        <v>2</v>
      </c>
      <c r="AH28" s="7">
        <v>2</v>
      </c>
    </row>
    <row r="29" spans="1:34" x14ac:dyDescent="0.3">
      <c r="A29" s="3" t="s">
        <v>0</v>
      </c>
      <c r="B29" s="8">
        <v>1</v>
      </c>
      <c r="C29" s="8">
        <v>2</v>
      </c>
      <c r="D29" s="8">
        <v>1</v>
      </c>
      <c r="E29" s="8">
        <v>1</v>
      </c>
      <c r="F29" s="8">
        <v>3</v>
      </c>
      <c r="G29" s="8">
        <v>2</v>
      </c>
      <c r="H29" s="8">
        <v>1</v>
      </c>
      <c r="I29" s="8">
        <v>1</v>
      </c>
      <c r="J29" s="8">
        <v>0</v>
      </c>
      <c r="K29" s="8">
        <v>1</v>
      </c>
      <c r="L29" s="8">
        <v>1</v>
      </c>
      <c r="M29" s="8">
        <v>2</v>
      </c>
      <c r="N29" s="8">
        <v>0</v>
      </c>
      <c r="O29" s="8">
        <v>0</v>
      </c>
      <c r="P29" s="8">
        <v>1</v>
      </c>
      <c r="Q29" s="8">
        <v>2</v>
      </c>
      <c r="R29" s="3" t="s">
        <v>0</v>
      </c>
      <c r="S29" s="8">
        <v>0</v>
      </c>
      <c r="T29" s="8">
        <v>1</v>
      </c>
      <c r="U29" s="8">
        <v>1</v>
      </c>
      <c r="V29" s="8">
        <v>1</v>
      </c>
      <c r="W29" s="8">
        <v>1</v>
      </c>
      <c r="X29" s="8">
        <v>6</v>
      </c>
      <c r="Y29" s="8">
        <v>0</v>
      </c>
      <c r="Z29" s="8">
        <v>0</v>
      </c>
      <c r="AA29" s="8">
        <v>1</v>
      </c>
      <c r="AB29" s="8">
        <v>4</v>
      </c>
      <c r="AC29" s="8">
        <v>1</v>
      </c>
      <c r="AD29" s="8">
        <v>0</v>
      </c>
      <c r="AE29" s="8">
        <v>1</v>
      </c>
      <c r="AF29" s="8">
        <v>2</v>
      </c>
      <c r="AG29" s="8">
        <v>0</v>
      </c>
      <c r="AH29" s="8">
        <v>0</v>
      </c>
    </row>
    <row r="30" spans="1:34" x14ac:dyDescent="0.3">
      <c r="A30" s="3" t="s">
        <v>1</v>
      </c>
      <c r="B30" s="8">
        <v>0</v>
      </c>
      <c r="C30" s="8">
        <v>1</v>
      </c>
      <c r="D30" s="8">
        <v>0</v>
      </c>
      <c r="E30" s="8">
        <v>1</v>
      </c>
      <c r="F30" s="8">
        <v>1</v>
      </c>
      <c r="G30" s="8">
        <v>1</v>
      </c>
      <c r="H30" s="8">
        <v>1</v>
      </c>
      <c r="I30" s="8">
        <v>0</v>
      </c>
      <c r="J30" s="8">
        <v>2</v>
      </c>
      <c r="K30" s="8">
        <v>0</v>
      </c>
      <c r="L30" s="8">
        <v>0</v>
      </c>
      <c r="M30" s="8">
        <v>2</v>
      </c>
      <c r="N30" s="8">
        <v>0</v>
      </c>
      <c r="O30" s="8">
        <v>0</v>
      </c>
      <c r="P30" s="8">
        <v>1</v>
      </c>
      <c r="Q30" s="8">
        <v>2</v>
      </c>
      <c r="R30" s="3" t="s">
        <v>1</v>
      </c>
      <c r="S30" s="8">
        <v>0</v>
      </c>
      <c r="T30" s="8">
        <v>2</v>
      </c>
      <c r="U30" s="8">
        <v>0</v>
      </c>
      <c r="V30" s="8">
        <v>0</v>
      </c>
      <c r="W30" s="8">
        <v>1</v>
      </c>
      <c r="X30" s="8">
        <v>2</v>
      </c>
      <c r="Y30" s="8">
        <v>0</v>
      </c>
      <c r="Z30" s="8">
        <v>1</v>
      </c>
      <c r="AA30" s="8">
        <v>1</v>
      </c>
      <c r="AB30" s="8">
        <v>2</v>
      </c>
      <c r="AC30" s="8">
        <v>0</v>
      </c>
      <c r="AD30" s="8">
        <v>0</v>
      </c>
      <c r="AE30" s="8">
        <v>1</v>
      </c>
      <c r="AF30" s="8">
        <v>1</v>
      </c>
      <c r="AG30" s="8">
        <v>0</v>
      </c>
      <c r="AH30" s="8">
        <v>0</v>
      </c>
    </row>
    <row r="31" spans="1:34" x14ac:dyDescent="0.3">
      <c r="A31" s="3" t="s">
        <v>2</v>
      </c>
      <c r="B31" s="8">
        <v>1</v>
      </c>
      <c r="C31" s="8">
        <v>3</v>
      </c>
      <c r="D31" s="8">
        <v>4</v>
      </c>
      <c r="E31" s="8">
        <v>5</v>
      </c>
      <c r="F31" s="8">
        <v>1</v>
      </c>
      <c r="G31" s="8">
        <v>1</v>
      </c>
      <c r="H31" s="8">
        <v>2</v>
      </c>
      <c r="I31" s="8">
        <v>0</v>
      </c>
      <c r="J31" s="8">
        <v>1</v>
      </c>
      <c r="K31" s="8">
        <v>1</v>
      </c>
      <c r="L31" s="8">
        <v>0</v>
      </c>
      <c r="M31" s="8">
        <v>1</v>
      </c>
      <c r="N31" s="8">
        <v>2</v>
      </c>
      <c r="O31" s="8">
        <v>1</v>
      </c>
      <c r="P31" s="8">
        <v>1</v>
      </c>
      <c r="Q31" s="8">
        <v>2</v>
      </c>
      <c r="R31" s="3" t="s">
        <v>2</v>
      </c>
      <c r="S31" s="8">
        <v>1</v>
      </c>
      <c r="T31" s="8">
        <v>3</v>
      </c>
      <c r="U31" s="8">
        <v>0</v>
      </c>
      <c r="V31" s="8">
        <v>1</v>
      </c>
      <c r="W31" s="8">
        <v>2</v>
      </c>
      <c r="X31" s="8">
        <v>5</v>
      </c>
      <c r="Y31" s="8">
        <v>3</v>
      </c>
      <c r="Z31" s="8">
        <v>1</v>
      </c>
      <c r="AA31" s="8">
        <v>1</v>
      </c>
      <c r="AB31" s="8">
        <v>2</v>
      </c>
      <c r="AC31" s="8">
        <v>1</v>
      </c>
      <c r="AD31" s="8">
        <v>1</v>
      </c>
      <c r="AE31" s="8">
        <v>2</v>
      </c>
      <c r="AF31" s="8">
        <v>3</v>
      </c>
      <c r="AG31" s="8">
        <v>0</v>
      </c>
      <c r="AH31" s="8">
        <v>0</v>
      </c>
    </row>
    <row r="32" spans="1:34" x14ac:dyDescent="0.3">
      <c r="A32" s="3" t="s">
        <v>3</v>
      </c>
      <c r="B32" s="8">
        <v>6</v>
      </c>
      <c r="C32" s="8">
        <v>5</v>
      </c>
      <c r="D32" s="8">
        <v>1</v>
      </c>
      <c r="E32" s="8">
        <v>5</v>
      </c>
      <c r="F32" s="8">
        <v>4</v>
      </c>
      <c r="G32" s="8">
        <v>0</v>
      </c>
      <c r="H32" s="8">
        <v>6</v>
      </c>
      <c r="I32" s="8">
        <v>3</v>
      </c>
      <c r="J32" s="8">
        <v>1</v>
      </c>
      <c r="K32" s="8">
        <v>3</v>
      </c>
      <c r="L32" s="8">
        <v>3</v>
      </c>
      <c r="M32" s="8">
        <v>5</v>
      </c>
      <c r="N32" s="8">
        <v>2</v>
      </c>
      <c r="O32" s="8">
        <v>1</v>
      </c>
      <c r="P32" s="8">
        <v>2</v>
      </c>
      <c r="Q32" s="8">
        <v>0</v>
      </c>
      <c r="R32" s="3" t="s">
        <v>3</v>
      </c>
      <c r="S32" s="8">
        <v>4</v>
      </c>
      <c r="T32" s="8">
        <v>2</v>
      </c>
      <c r="U32" s="8">
        <v>6</v>
      </c>
      <c r="V32" s="8">
        <v>6</v>
      </c>
      <c r="W32" s="8">
        <v>6</v>
      </c>
      <c r="X32" s="8">
        <v>9</v>
      </c>
      <c r="Y32" s="8">
        <v>8</v>
      </c>
      <c r="Z32" s="8">
        <v>8</v>
      </c>
      <c r="AA32" s="8">
        <v>6</v>
      </c>
      <c r="AB32" s="8">
        <v>6</v>
      </c>
      <c r="AC32" s="8">
        <v>6</v>
      </c>
      <c r="AD32" s="8">
        <v>2</v>
      </c>
      <c r="AE32" s="8">
        <v>8</v>
      </c>
      <c r="AF32" s="8">
        <v>6</v>
      </c>
      <c r="AG32" s="8">
        <v>2</v>
      </c>
      <c r="AH32" s="8">
        <v>3</v>
      </c>
    </row>
    <row r="33" spans="1:34" x14ac:dyDescent="0.3">
      <c r="A33" s="3" t="s">
        <v>4</v>
      </c>
      <c r="B33" s="8">
        <v>3</v>
      </c>
      <c r="C33" s="8">
        <v>1</v>
      </c>
      <c r="D33" s="8">
        <v>4</v>
      </c>
      <c r="E33" s="8">
        <v>0</v>
      </c>
      <c r="F33" s="8">
        <v>4</v>
      </c>
      <c r="G33" s="8">
        <v>2</v>
      </c>
      <c r="H33" s="8">
        <v>3</v>
      </c>
      <c r="I33" s="8">
        <v>1</v>
      </c>
      <c r="J33" s="8">
        <v>5</v>
      </c>
      <c r="K33" s="8">
        <v>2</v>
      </c>
      <c r="L33" s="8">
        <v>3</v>
      </c>
      <c r="M33" s="8">
        <v>3</v>
      </c>
      <c r="N33" s="8">
        <v>3</v>
      </c>
      <c r="O33" s="8">
        <v>5</v>
      </c>
      <c r="P33" s="8">
        <v>1</v>
      </c>
      <c r="Q33" s="8">
        <v>2</v>
      </c>
      <c r="R33" s="3" t="s">
        <v>4</v>
      </c>
      <c r="S33" s="8">
        <v>9</v>
      </c>
      <c r="T33" s="8">
        <v>11</v>
      </c>
      <c r="U33" s="8">
        <v>7</v>
      </c>
      <c r="V33" s="8">
        <v>9</v>
      </c>
      <c r="W33" s="8">
        <v>9</v>
      </c>
      <c r="X33" s="8">
        <v>5</v>
      </c>
      <c r="Y33" s="8">
        <v>12</v>
      </c>
      <c r="Z33" s="8">
        <v>9</v>
      </c>
      <c r="AA33" s="8">
        <v>8</v>
      </c>
      <c r="AB33" s="8">
        <v>7</v>
      </c>
      <c r="AC33" s="8">
        <v>13</v>
      </c>
      <c r="AD33" s="8">
        <v>7</v>
      </c>
      <c r="AE33" s="8">
        <v>13</v>
      </c>
      <c r="AF33" s="8">
        <v>8</v>
      </c>
      <c r="AG33" s="8">
        <v>9</v>
      </c>
      <c r="AH33" s="8">
        <v>10</v>
      </c>
    </row>
    <row r="34" spans="1:34" x14ac:dyDescent="0.3">
      <c r="A34" s="3" t="s">
        <v>5</v>
      </c>
      <c r="B34" s="8">
        <v>8</v>
      </c>
      <c r="C34" s="8">
        <v>6</v>
      </c>
      <c r="D34" s="8">
        <v>7</v>
      </c>
      <c r="E34" s="8">
        <v>6</v>
      </c>
      <c r="F34" s="8">
        <v>3</v>
      </c>
      <c r="G34" s="8">
        <v>4</v>
      </c>
      <c r="H34" s="8">
        <v>7</v>
      </c>
      <c r="I34" s="8">
        <v>2</v>
      </c>
      <c r="J34" s="8">
        <v>3</v>
      </c>
      <c r="K34" s="8">
        <v>5</v>
      </c>
      <c r="L34" s="8">
        <v>3</v>
      </c>
      <c r="M34" s="8">
        <v>7</v>
      </c>
      <c r="N34" s="8">
        <v>5</v>
      </c>
      <c r="O34" s="8">
        <v>10</v>
      </c>
      <c r="P34" s="8">
        <v>6</v>
      </c>
      <c r="Q34" s="8">
        <v>5</v>
      </c>
      <c r="R34" s="3" t="s">
        <v>5</v>
      </c>
      <c r="S34" s="8">
        <v>13</v>
      </c>
      <c r="T34" s="8">
        <v>16</v>
      </c>
      <c r="U34" s="8">
        <v>12</v>
      </c>
      <c r="V34" s="8">
        <v>7</v>
      </c>
      <c r="W34" s="8">
        <v>13</v>
      </c>
      <c r="X34" s="8">
        <v>18</v>
      </c>
      <c r="Y34" s="8">
        <v>7</v>
      </c>
      <c r="Z34" s="8">
        <v>13</v>
      </c>
      <c r="AA34" s="8">
        <v>19</v>
      </c>
      <c r="AB34" s="8">
        <v>13</v>
      </c>
      <c r="AC34" s="8">
        <v>12</v>
      </c>
      <c r="AD34" s="8">
        <v>5</v>
      </c>
      <c r="AE34" s="8">
        <v>13</v>
      </c>
      <c r="AF34" s="8">
        <v>17</v>
      </c>
      <c r="AG34" s="8">
        <v>15</v>
      </c>
      <c r="AH34" s="8">
        <v>9</v>
      </c>
    </row>
    <row r="35" spans="1:34" x14ac:dyDescent="0.3">
      <c r="A35" s="3" t="s">
        <v>6</v>
      </c>
      <c r="B35" s="8">
        <v>6</v>
      </c>
      <c r="C35" s="8">
        <v>5</v>
      </c>
      <c r="D35" s="8">
        <v>7</v>
      </c>
      <c r="E35" s="8">
        <v>16</v>
      </c>
      <c r="F35" s="8">
        <v>10</v>
      </c>
      <c r="G35" s="8">
        <v>6</v>
      </c>
      <c r="H35" s="8">
        <v>10</v>
      </c>
      <c r="I35" s="8">
        <v>10</v>
      </c>
      <c r="J35" s="8">
        <v>4</v>
      </c>
      <c r="K35" s="8">
        <v>11</v>
      </c>
      <c r="L35" s="8">
        <v>7</v>
      </c>
      <c r="M35" s="8">
        <v>5</v>
      </c>
      <c r="N35" s="8">
        <v>6</v>
      </c>
      <c r="O35" s="8">
        <v>12</v>
      </c>
      <c r="P35" s="8">
        <v>9</v>
      </c>
      <c r="Q35" s="8">
        <v>5</v>
      </c>
      <c r="R35" s="3" t="s">
        <v>6</v>
      </c>
      <c r="S35" s="8">
        <v>22</v>
      </c>
      <c r="T35" s="8">
        <v>21</v>
      </c>
      <c r="U35" s="8">
        <v>19</v>
      </c>
      <c r="V35" s="8">
        <v>21</v>
      </c>
      <c r="W35" s="8">
        <v>20</v>
      </c>
      <c r="X35" s="8">
        <v>14</v>
      </c>
      <c r="Y35" s="8">
        <v>18</v>
      </c>
      <c r="Z35" s="8">
        <v>14</v>
      </c>
      <c r="AA35" s="8">
        <v>18</v>
      </c>
      <c r="AB35" s="8">
        <v>13</v>
      </c>
      <c r="AC35" s="8">
        <v>11</v>
      </c>
      <c r="AD35" s="8">
        <v>14</v>
      </c>
      <c r="AE35" s="8">
        <v>9</v>
      </c>
      <c r="AF35" s="8">
        <v>14</v>
      </c>
      <c r="AG35" s="8">
        <v>22</v>
      </c>
      <c r="AH35" s="8">
        <v>18</v>
      </c>
    </row>
    <row r="36" spans="1:34" x14ac:dyDescent="0.3">
      <c r="A36" s="3" t="s">
        <v>7</v>
      </c>
      <c r="B36" s="8">
        <v>24</v>
      </c>
      <c r="C36" s="8">
        <v>14</v>
      </c>
      <c r="D36" s="8">
        <v>21</v>
      </c>
      <c r="E36" s="8">
        <v>22</v>
      </c>
      <c r="F36" s="8">
        <v>20</v>
      </c>
      <c r="G36" s="8">
        <v>15</v>
      </c>
      <c r="H36" s="8">
        <v>18</v>
      </c>
      <c r="I36" s="8">
        <v>15</v>
      </c>
      <c r="J36" s="8">
        <v>15</v>
      </c>
      <c r="K36" s="8">
        <v>13</v>
      </c>
      <c r="L36" s="8">
        <v>12</v>
      </c>
      <c r="M36" s="8">
        <v>8</v>
      </c>
      <c r="N36" s="8">
        <v>12</v>
      </c>
      <c r="O36" s="8">
        <v>10</v>
      </c>
      <c r="P36" s="8">
        <v>12</v>
      </c>
      <c r="Q36" s="8">
        <v>11</v>
      </c>
      <c r="R36" s="3" t="s">
        <v>7</v>
      </c>
      <c r="S36" s="8">
        <v>42</v>
      </c>
      <c r="T36" s="8">
        <v>46</v>
      </c>
      <c r="U36" s="8">
        <v>39</v>
      </c>
      <c r="V36" s="8">
        <v>55</v>
      </c>
      <c r="W36" s="8">
        <v>43</v>
      </c>
      <c r="X36" s="8">
        <v>36</v>
      </c>
      <c r="Y36" s="8">
        <v>45</v>
      </c>
      <c r="Z36" s="8">
        <v>39</v>
      </c>
      <c r="AA36" s="8">
        <v>23</v>
      </c>
      <c r="AB36" s="8">
        <v>27</v>
      </c>
      <c r="AC36" s="8">
        <v>19</v>
      </c>
      <c r="AD36" s="8">
        <v>22</v>
      </c>
      <c r="AE36" s="8">
        <v>35</v>
      </c>
      <c r="AF36" s="8">
        <v>32</v>
      </c>
      <c r="AG36" s="8">
        <v>25</v>
      </c>
      <c r="AH36" s="8">
        <v>19</v>
      </c>
    </row>
    <row r="37" spans="1:34" x14ac:dyDescent="0.3">
      <c r="A37" s="3" t="s">
        <v>8</v>
      </c>
      <c r="B37" s="8">
        <v>39</v>
      </c>
      <c r="C37" s="8">
        <v>36</v>
      </c>
      <c r="D37" s="8">
        <v>33</v>
      </c>
      <c r="E37" s="8">
        <v>27</v>
      </c>
      <c r="F37" s="8">
        <v>28</v>
      </c>
      <c r="G37" s="8">
        <v>23</v>
      </c>
      <c r="H37" s="8">
        <v>31</v>
      </c>
      <c r="I37" s="8">
        <v>23</v>
      </c>
      <c r="J37" s="8">
        <v>24</v>
      </c>
      <c r="K37" s="8">
        <v>33</v>
      </c>
      <c r="L37" s="8">
        <v>26</v>
      </c>
      <c r="M37" s="8">
        <v>23</v>
      </c>
      <c r="N37" s="8">
        <v>25</v>
      </c>
      <c r="O37" s="8">
        <v>24</v>
      </c>
      <c r="P37" s="8">
        <v>14</v>
      </c>
      <c r="Q37" s="8">
        <v>16</v>
      </c>
      <c r="R37" s="3" t="s">
        <v>8</v>
      </c>
      <c r="S37" s="8">
        <v>86</v>
      </c>
      <c r="T37" s="8">
        <v>81</v>
      </c>
      <c r="U37" s="8">
        <v>90</v>
      </c>
      <c r="V37" s="8">
        <v>91</v>
      </c>
      <c r="W37" s="8">
        <v>91</v>
      </c>
      <c r="X37" s="8">
        <v>80</v>
      </c>
      <c r="Y37" s="8">
        <v>84</v>
      </c>
      <c r="Z37" s="8">
        <v>98</v>
      </c>
      <c r="AA37" s="8">
        <v>87</v>
      </c>
      <c r="AB37" s="8">
        <v>76</v>
      </c>
      <c r="AC37" s="8">
        <v>69</v>
      </c>
      <c r="AD37" s="8">
        <v>69</v>
      </c>
      <c r="AE37" s="8">
        <v>75</v>
      </c>
      <c r="AF37" s="8">
        <v>56</v>
      </c>
      <c r="AG37" s="8">
        <v>65</v>
      </c>
      <c r="AH37" s="8">
        <v>44</v>
      </c>
    </row>
    <row r="38" spans="1:34" x14ac:dyDescent="0.3">
      <c r="A38" s="3" t="s">
        <v>9</v>
      </c>
      <c r="B38" s="8">
        <v>67</v>
      </c>
      <c r="C38" s="8">
        <v>62</v>
      </c>
      <c r="D38" s="8">
        <v>67</v>
      </c>
      <c r="E38" s="8">
        <v>80</v>
      </c>
      <c r="F38" s="8">
        <v>67</v>
      </c>
      <c r="G38" s="8">
        <v>62</v>
      </c>
      <c r="H38" s="8">
        <v>62</v>
      </c>
      <c r="I38" s="8">
        <v>52</v>
      </c>
      <c r="J38" s="8">
        <v>46</v>
      </c>
      <c r="K38" s="8">
        <v>54</v>
      </c>
      <c r="L38" s="8">
        <v>42</v>
      </c>
      <c r="M38" s="8">
        <v>58</v>
      </c>
      <c r="N38" s="8">
        <v>54</v>
      </c>
      <c r="O38" s="8">
        <v>55</v>
      </c>
      <c r="P38" s="8">
        <v>44</v>
      </c>
      <c r="Q38" s="8">
        <v>55</v>
      </c>
      <c r="R38" s="3" t="s">
        <v>9</v>
      </c>
      <c r="S38" s="8">
        <v>226</v>
      </c>
      <c r="T38" s="8">
        <v>219</v>
      </c>
      <c r="U38" s="8">
        <v>158</v>
      </c>
      <c r="V38" s="8">
        <v>181</v>
      </c>
      <c r="W38" s="8">
        <v>177</v>
      </c>
      <c r="X38" s="8">
        <v>155</v>
      </c>
      <c r="Y38" s="8">
        <v>155</v>
      </c>
      <c r="Z38" s="8">
        <v>148</v>
      </c>
      <c r="AA38" s="8">
        <v>145</v>
      </c>
      <c r="AB38" s="8">
        <v>145</v>
      </c>
      <c r="AC38" s="8">
        <v>132</v>
      </c>
      <c r="AD38" s="8">
        <v>148</v>
      </c>
      <c r="AE38" s="8">
        <v>137</v>
      </c>
      <c r="AF38" s="8">
        <v>139</v>
      </c>
      <c r="AG38" s="8">
        <v>139</v>
      </c>
      <c r="AH38" s="8">
        <v>127</v>
      </c>
    </row>
    <row r="39" spans="1:34" x14ac:dyDescent="0.3">
      <c r="A39" s="3" t="s">
        <v>10</v>
      </c>
      <c r="B39" s="8">
        <v>139</v>
      </c>
      <c r="C39" s="8">
        <v>154</v>
      </c>
      <c r="D39" s="8">
        <v>142</v>
      </c>
      <c r="E39" s="8">
        <v>119</v>
      </c>
      <c r="F39" s="8">
        <v>103</v>
      </c>
      <c r="G39" s="8">
        <v>101</v>
      </c>
      <c r="H39" s="8">
        <v>81</v>
      </c>
      <c r="I39" s="8">
        <v>100</v>
      </c>
      <c r="J39" s="8">
        <v>90</v>
      </c>
      <c r="K39" s="8">
        <v>98</v>
      </c>
      <c r="L39" s="8">
        <v>86</v>
      </c>
      <c r="M39" s="8">
        <v>88</v>
      </c>
      <c r="N39" s="8">
        <v>81</v>
      </c>
      <c r="O39" s="8">
        <v>99</v>
      </c>
      <c r="P39" s="8">
        <v>76</v>
      </c>
      <c r="Q39" s="8">
        <v>81</v>
      </c>
      <c r="R39" s="3" t="s">
        <v>10</v>
      </c>
      <c r="S39" s="8">
        <v>420</v>
      </c>
      <c r="T39" s="8">
        <v>398</v>
      </c>
      <c r="U39" s="8">
        <v>345</v>
      </c>
      <c r="V39" s="8">
        <v>317</v>
      </c>
      <c r="W39" s="8">
        <v>309</v>
      </c>
      <c r="X39" s="8">
        <v>309</v>
      </c>
      <c r="Y39" s="8">
        <v>290</v>
      </c>
      <c r="Z39" s="8">
        <v>284</v>
      </c>
      <c r="AA39" s="8">
        <v>268</v>
      </c>
      <c r="AB39" s="8">
        <v>286</v>
      </c>
      <c r="AC39" s="8">
        <v>254</v>
      </c>
      <c r="AD39" s="8">
        <v>250</v>
      </c>
      <c r="AE39" s="8">
        <v>239</v>
      </c>
      <c r="AF39" s="8">
        <v>259</v>
      </c>
      <c r="AG39" s="8">
        <v>215</v>
      </c>
      <c r="AH39" s="8">
        <v>231</v>
      </c>
    </row>
    <row r="40" spans="1:34" x14ac:dyDescent="0.3">
      <c r="A40" s="3" t="s">
        <v>11</v>
      </c>
      <c r="B40" s="8">
        <v>209</v>
      </c>
      <c r="C40" s="8">
        <v>248</v>
      </c>
      <c r="D40" s="8">
        <v>261</v>
      </c>
      <c r="E40" s="8">
        <v>221</v>
      </c>
      <c r="F40" s="8">
        <v>187</v>
      </c>
      <c r="G40" s="8">
        <v>182</v>
      </c>
      <c r="H40" s="8">
        <v>207</v>
      </c>
      <c r="I40" s="8">
        <v>180</v>
      </c>
      <c r="J40" s="8">
        <v>197</v>
      </c>
      <c r="K40" s="8">
        <v>173</v>
      </c>
      <c r="L40" s="8">
        <v>166</v>
      </c>
      <c r="M40" s="8">
        <v>178</v>
      </c>
      <c r="N40" s="8">
        <v>143</v>
      </c>
      <c r="O40" s="8">
        <v>139</v>
      </c>
      <c r="P40" s="8">
        <v>134</v>
      </c>
      <c r="Q40" s="8">
        <v>144</v>
      </c>
      <c r="R40" s="3" t="s">
        <v>11</v>
      </c>
      <c r="S40" s="8">
        <v>654</v>
      </c>
      <c r="T40" s="8">
        <v>678</v>
      </c>
      <c r="U40" s="8">
        <v>693</v>
      </c>
      <c r="V40" s="8">
        <v>656</v>
      </c>
      <c r="W40" s="8">
        <v>652</v>
      </c>
      <c r="X40" s="8">
        <v>588</v>
      </c>
      <c r="Y40" s="8">
        <v>556</v>
      </c>
      <c r="Z40" s="8">
        <v>522</v>
      </c>
      <c r="AA40" s="8">
        <v>513</v>
      </c>
      <c r="AB40" s="8">
        <v>459</v>
      </c>
      <c r="AC40" s="8">
        <v>453</v>
      </c>
      <c r="AD40" s="8">
        <v>451</v>
      </c>
      <c r="AE40" s="8">
        <v>399</v>
      </c>
      <c r="AF40" s="8">
        <v>401</v>
      </c>
      <c r="AG40" s="8">
        <v>409</v>
      </c>
      <c r="AH40" s="8">
        <v>388</v>
      </c>
    </row>
    <row r="41" spans="1:34" x14ac:dyDescent="0.3">
      <c r="A41" s="3" t="s">
        <v>12</v>
      </c>
      <c r="B41" s="8">
        <v>354</v>
      </c>
      <c r="C41" s="8">
        <v>329</v>
      </c>
      <c r="D41" s="8">
        <v>331</v>
      </c>
      <c r="E41" s="8">
        <v>325</v>
      </c>
      <c r="F41" s="8">
        <v>288</v>
      </c>
      <c r="G41" s="8">
        <v>324</v>
      </c>
      <c r="H41" s="8">
        <v>361</v>
      </c>
      <c r="I41" s="8">
        <v>346</v>
      </c>
      <c r="J41" s="8">
        <v>333</v>
      </c>
      <c r="K41" s="8">
        <v>348</v>
      </c>
      <c r="L41" s="8">
        <v>296</v>
      </c>
      <c r="M41" s="8">
        <v>267</v>
      </c>
      <c r="N41" s="8">
        <v>288</v>
      </c>
      <c r="O41" s="8">
        <v>281</v>
      </c>
      <c r="P41" s="8">
        <v>256</v>
      </c>
      <c r="Q41" s="8">
        <v>261</v>
      </c>
      <c r="R41" s="3" t="s">
        <v>12</v>
      </c>
      <c r="S41" s="8">
        <v>883</v>
      </c>
      <c r="T41" s="8">
        <v>904</v>
      </c>
      <c r="U41" s="8">
        <v>873</v>
      </c>
      <c r="V41" s="8">
        <v>886</v>
      </c>
      <c r="W41" s="8">
        <v>846</v>
      </c>
      <c r="X41" s="8">
        <v>884</v>
      </c>
      <c r="Y41" s="8">
        <v>911</v>
      </c>
      <c r="Z41" s="8">
        <v>927</v>
      </c>
      <c r="AA41" s="8">
        <v>973</v>
      </c>
      <c r="AB41" s="8">
        <v>871</v>
      </c>
      <c r="AC41" s="8">
        <v>844</v>
      </c>
      <c r="AD41" s="8">
        <v>754</v>
      </c>
      <c r="AE41" s="8">
        <v>741</v>
      </c>
      <c r="AF41" s="8">
        <v>723</v>
      </c>
      <c r="AG41" s="8">
        <v>685</v>
      </c>
      <c r="AH41" s="8">
        <v>678</v>
      </c>
    </row>
    <row r="42" spans="1:34" x14ac:dyDescent="0.3">
      <c r="A42" s="3" t="s">
        <v>13</v>
      </c>
      <c r="B42" s="8">
        <v>601</v>
      </c>
      <c r="C42" s="8">
        <v>631</v>
      </c>
      <c r="D42" s="8">
        <v>593</v>
      </c>
      <c r="E42" s="8">
        <v>580</v>
      </c>
      <c r="F42" s="8">
        <v>508</v>
      </c>
      <c r="G42" s="8">
        <v>485</v>
      </c>
      <c r="H42" s="8">
        <v>455</v>
      </c>
      <c r="I42" s="8">
        <v>491</v>
      </c>
      <c r="J42" s="8">
        <v>489</v>
      </c>
      <c r="K42" s="8">
        <v>494</v>
      </c>
      <c r="L42" s="8">
        <v>479</v>
      </c>
      <c r="M42" s="8">
        <v>436</v>
      </c>
      <c r="N42" s="8">
        <v>584</v>
      </c>
      <c r="O42" s="8">
        <v>543</v>
      </c>
      <c r="P42" s="8">
        <v>535</v>
      </c>
      <c r="Q42" s="8">
        <v>530</v>
      </c>
      <c r="R42" s="3" t="s">
        <v>13</v>
      </c>
      <c r="S42" s="8">
        <v>1450</v>
      </c>
      <c r="T42" s="8">
        <v>1346</v>
      </c>
      <c r="U42" s="8">
        <v>1359</v>
      </c>
      <c r="V42" s="8">
        <v>1284</v>
      </c>
      <c r="W42" s="8">
        <v>1197</v>
      </c>
      <c r="X42" s="8">
        <v>1184</v>
      </c>
      <c r="Y42" s="8">
        <v>1159</v>
      </c>
      <c r="Z42" s="8">
        <v>1193</v>
      </c>
      <c r="AA42" s="8">
        <v>1185</v>
      </c>
      <c r="AB42" s="8">
        <v>1163</v>
      </c>
      <c r="AC42" s="8">
        <v>1140</v>
      </c>
      <c r="AD42" s="8">
        <v>1238</v>
      </c>
      <c r="AE42" s="8">
        <v>1236</v>
      </c>
      <c r="AF42" s="8">
        <v>1225</v>
      </c>
      <c r="AG42" s="8">
        <v>1204</v>
      </c>
      <c r="AH42" s="8">
        <v>1167</v>
      </c>
    </row>
    <row r="43" spans="1:34" x14ac:dyDescent="0.3">
      <c r="A43" s="3" t="s">
        <v>14</v>
      </c>
      <c r="B43" s="8">
        <v>1264</v>
      </c>
      <c r="C43" s="8">
        <v>1210</v>
      </c>
      <c r="D43" s="8">
        <v>1163</v>
      </c>
      <c r="E43" s="8">
        <v>1076</v>
      </c>
      <c r="F43" s="8">
        <v>1015</v>
      </c>
      <c r="G43" s="8">
        <v>896</v>
      </c>
      <c r="H43" s="8">
        <v>884</v>
      </c>
      <c r="I43" s="8">
        <v>832</v>
      </c>
      <c r="J43" s="8">
        <v>763</v>
      </c>
      <c r="K43" s="8">
        <v>809</v>
      </c>
      <c r="L43" s="8">
        <v>778</v>
      </c>
      <c r="M43" s="8">
        <v>729</v>
      </c>
      <c r="N43" s="8">
        <v>787</v>
      </c>
      <c r="O43" s="8">
        <v>787</v>
      </c>
      <c r="P43" s="8">
        <v>799</v>
      </c>
      <c r="Q43" s="8">
        <v>763</v>
      </c>
      <c r="R43" s="3" t="s">
        <v>14</v>
      </c>
      <c r="S43" s="8">
        <v>2359</v>
      </c>
      <c r="T43" s="8">
        <v>2189</v>
      </c>
      <c r="U43" s="8">
        <v>2013</v>
      </c>
      <c r="V43" s="8">
        <v>2005</v>
      </c>
      <c r="W43" s="8">
        <v>1770</v>
      </c>
      <c r="X43" s="8">
        <v>1728</v>
      </c>
      <c r="Y43" s="8">
        <v>1644</v>
      </c>
      <c r="Z43" s="8">
        <v>1547</v>
      </c>
      <c r="AA43" s="8">
        <v>1546</v>
      </c>
      <c r="AB43" s="8">
        <v>1539</v>
      </c>
      <c r="AC43" s="8">
        <v>1510</v>
      </c>
      <c r="AD43" s="8">
        <v>1435</v>
      </c>
      <c r="AE43" s="8">
        <v>1498</v>
      </c>
      <c r="AF43" s="8">
        <v>1507</v>
      </c>
      <c r="AG43" s="8">
        <v>1525</v>
      </c>
      <c r="AH43" s="8">
        <v>1694</v>
      </c>
    </row>
    <row r="44" spans="1:34" x14ac:dyDescent="0.3">
      <c r="A44" s="3" t="s">
        <v>15</v>
      </c>
      <c r="B44" s="8">
        <v>2816</v>
      </c>
      <c r="C44" s="8">
        <v>2555</v>
      </c>
      <c r="D44" s="8">
        <v>2514</v>
      </c>
      <c r="E44" s="8">
        <v>2321</v>
      </c>
      <c r="F44" s="8">
        <v>2130</v>
      </c>
      <c r="G44" s="8">
        <v>1931</v>
      </c>
      <c r="H44" s="8">
        <v>1902</v>
      </c>
      <c r="I44" s="8">
        <v>1719</v>
      </c>
      <c r="J44" s="8">
        <v>1683</v>
      </c>
      <c r="K44" s="8">
        <v>1563</v>
      </c>
      <c r="L44" s="8">
        <v>1493</v>
      </c>
      <c r="M44" s="8">
        <v>1450</v>
      </c>
      <c r="N44" s="8">
        <v>1320</v>
      </c>
      <c r="O44" s="8">
        <v>1335</v>
      </c>
      <c r="P44" s="8">
        <v>1267</v>
      </c>
      <c r="Q44" s="8">
        <v>1312</v>
      </c>
      <c r="R44" s="3" t="s">
        <v>15</v>
      </c>
      <c r="S44" s="8">
        <v>3799</v>
      </c>
      <c r="T44" s="8">
        <v>3539</v>
      </c>
      <c r="U44" s="8">
        <v>3359</v>
      </c>
      <c r="V44" s="8">
        <v>3207</v>
      </c>
      <c r="W44" s="8">
        <v>2889</v>
      </c>
      <c r="X44" s="8">
        <v>2818</v>
      </c>
      <c r="Y44" s="8">
        <v>2610</v>
      </c>
      <c r="Z44" s="8">
        <v>2518</v>
      </c>
      <c r="AA44" s="8">
        <v>2332</v>
      </c>
      <c r="AB44" s="8">
        <v>2202</v>
      </c>
      <c r="AC44" s="8">
        <v>2159</v>
      </c>
      <c r="AD44" s="8">
        <v>2135</v>
      </c>
      <c r="AE44" s="8">
        <v>2053</v>
      </c>
      <c r="AF44" s="8">
        <v>1976</v>
      </c>
      <c r="AG44" s="8">
        <v>1963</v>
      </c>
      <c r="AH44" s="8">
        <v>1895</v>
      </c>
    </row>
    <row r="45" spans="1:34" x14ac:dyDescent="0.3">
      <c r="A45" s="3" t="s">
        <v>16</v>
      </c>
      <c r="B45" s="8">
        <v>4793</v>
      </c>
      <c r="C45" s="8">
        <v>4671</v>
      </c>
      <c r="D45" s="8">
        <v>4650</v>
      </c>
      <c r="E45" s="8">
        <v>4491</v>
      </c>
      <c r="F45" s="8">
        <v>4271</v>
      </c>
      <c r="G45" s="8">
        <v>4057</v>
      </c>
      <c r="H45" s="8">
        <v>3899</v>
      </c>
      <c r="I45" s="8">
        <v>3682</v>
      </c>
      <c r="J45" s="8">
        <v>3409</v>
      </c>
      <c r="K45" s="8">
        <v>3176</v>
      </c>
      <c r="L45" s="8">
        <v>3152</v>
      </c>
      <c r="M45" s="8">
        <v>2895</v>
      </c>
      <c r="N45" s="8">
        <v>2835</v>
      </c>
      <c r="O45" s="8">
        <v>2682</v>
      </c>
      <c r="P45" s="8">
        <v>2475</v>
      </c>
      <c r="Q45" s="8">
        <v>2299</v>
      </c>
      <c r="R45" s="3" t="s">
        <v>16</v>
      </c>
      <c r="S45" s="8">
        <v>4408</v>
      </c>
      <c r="T45" s="8">
        <v>4460</v>
      </c>
      <c r="U45" s="8">
        <v>4550</v>
      </c>
      <c r="V45" s="8">
        <v>4533</v>
      </c>
      <c r="W45" s="8">
        <v>4241</v>
      </c>
      <c r="X45" s="8">
        <v>4225</v>
      </c>
      <c r="Y45" s="8">
        <v>3951</v>
      </c>
      <c r="Z45" s="8">
        <v>3805</v>
      </c>
      <c r="AA45" s="8">
        <v>3688</v>
      </c>
      <c r="AB45" s="8">
        <v>3443</v>
      </c>
      <c r="AC45" s="8">
        <v>3314</v>
      </c>
      <c r="AD45" s="8">
        <v>3125</v>
      </c>
      <c r="AE45" s="8">
        <v>3012</v>
      </c>
      <c r="AF45" s="8">
        <v>2877</v>
      </c>
      <c r="AG45" s="8">
        <v>2733</v>
      </c>
      <c r="AH45" s="8">
        <v>2687</v>
      </c>
    </row>
    <row r="46" spans="1:34" x14ac:dyDescent="0.3">
      <c r="A46" s="3" t="s">
        <v>17</v>
      </c>
      <c r="B46" s="8">
        <v>5972</v>
      </c>
      <c r="C46" s="8">
        <v>6001</v>
      </c>
      <c r="D46" s="8">
        <v>5904</v>
      </c>
      <c r="E46" s="8">
        <v>5649</v>
      </c>
      <c r="F46" s="8">
        <v>5446</v>
      </c>
      <c r="G46" s="8">
        <v>5411</v>
      </c>
      <c r="H46" s="8">
        <v>5603</v>
      </c>
      <c r="I46" s="8">
        <v>5728</v>
      </c>
      <c r="J46" s="8">
        <v>5709</v>
      </c>
      <c r="K46" s="8">
        <v>5505</v>
      </c>
      <c r="L46" s="8">
        <v>5306</v>
      </c>
      <c r="M46" s="8">
        <v>4963</v>
      </c>
      <c r="N46" s="8">
        <v>4872</v>
      </c>
      <c r="O46" s="8">
        <v>4444</v>
      </c>
      <c r="P46" s="8">
        <v>4222</v>
      </c>
      <c r="Q46" s="8">
        <v>3967</v>
      </c>
      <c r="R46" s="3" t="s">
        <v>17</v>
      </c>
      <c r="S46" s="8">
        <v>4003</v>
      </c>
      <c r="T46" s="8">
        <v>3927</v>
      </c>
      <c r="U46" s="8">
        <v>4000</v>
      </c>
      <c r="V46" s="8">
        <v>3875</v>
      </c>
      <c r="W46" s="8">
        <v>3733</v>
      </c>
      <c r="X46" s="8">
        <v>3942</v>
      </c>
      <c r="Y46" s="8">
        <v>4033</v>
      </c>
      <c r="Z46" s="8">
        <v>3931</v>
      </c>
      <c r="AA46" s="8">
        <v>4084</v>
      </c>
      <c r="AB46" s="8">
        <v>4053</v>
      </c>
      <c r="AC46" s="8">
        <v>3943</v>
      </c>
      <c r="AD46" s="8">
        <v>3733</v>
      </c>
      <c r="AE46" s="8">
        <v>3709</v>
      </c>
      <c r="AF46" s="8">
        <v>3367</v>
      </c>
      <c r="AG46" s="8">
        <v>3345</v>
      </c>
      <c r="AH46" s="8">
        <v>3298</v>
      </c>
    </row>
    <row r="47" spans="1:34" x14ac:dyDescent="0.3">
      <c r="A47" s="3" t="s">
        <v>18</v>
      </c>
      <c r="B47" s="8">
        <v>4414</v>
      </c>
      <c r="C47" s="8">
        <v>4579</v>
      </c>
      <c r="D47" s="8">
        <v>4729</v>
      </c>
      <c r="E47" s="8">
        <v>4648</v>
      </c>
      <c r="F47" s="8">
        <v>4486</v>
      </c>
      <c r="G47" s="8">
        <v>4477</v>
      </c>
      <c r="H47" s="8">
        <v>4538</v>
      </c>
      <c r="I47" s="8">
        <v>4599</v>
      </c>
      <c r="J47" s="8">
        <v>4713</v>
      </c>
      <c r="K47" s="8">
        <v>4372</v>
      </c>
      <c r="L47" s="8">
        <v>4772</v>
      </c>
      <c r="M47" s="8">
        <v>4825</v>
      </c>
      <c r="N47" s="8">
        <v>4937</v>
      </c>
      <c r="O47" s="8">
        <v>4767</v>
      </c>
      <c r="P47" s="8">
        <v>4713</v>
      </c>
      <c r="Q47" s="8">
        <v>4557</v>
      </c>
      <c r="R47" s="3" t="s">
        <v>18</v>
      </c>
      <c r="S47" s="8">
        <v>2009</v>
      </c>
      <c r="T47" s="8">
        <v>2078</v>
      </c>
      <c r="U47" s="8">
        <v>2029</v>
      </c>
      <c r="V47" s="8">
        <v>2101</v>
      </c>
      <c r="W47" s="8">
        <v>2043</v>
      </c>
      <c r="X47" s="8">
        <v>2137</v>
      </c>
      <c r="Y47" s="8">
        <v>2162</v>
      </c>
      <c r="Z47" s="8">
        <v>2239</v>
      </c>
      <c r="AA47" s="8">
        <v>2186</v>
      </c>
      <c r="AB47" s="8">
        <v>2307</v>
      </c>
      <c r="AC47" s="8">
        <v>2443</v>
      </c>
      <c r="AD47" s="8">
        <v>2503</v>
      </c>
      <c r="AE47" s="8">
        <v>2641</v>
      </c>
      <c r="AF47" s="8">
        <v>2599</v>
      </c>
      <c r="AG47" s="8">
        <v>2526</v>
      </c>
      <c r="AH47" s="8">
        <v>2481</v>
      </c>
    </row>
    <row r="48" spans="1:34" x14ac:dyDescent="0.3">
      <c r="A48" s="3" t="s">
        <v>19</v>
      </c>
      <c r="B48" s="9">
        <v>1681</v>
      </c>
      <c r="C48" s="9">
        <v>1741</v>
      </c>
      <c r="D48" s="9">
        <v>1855</v>
      </c>
      <c r="E48" s="9">
        <v>1879</v>
      </c>
      <c r="F48" s="9">
        <v>1880</v>
      </c>
      <c r="G48" s="9">
        <v>1903</v>
      </c>
      <c r="H48" s="9">
        <v>2101</v>
      </c>
      <c r="I48" s="9">
        <v>2252</v>
      </c>
      <c r="J48" s="9">
        <v>2235</v>
      </c>
      <c r="K48" s="9">
        <v>2163</v>
      </c>
      <c r="L48" s="9">
        <v>2261</v>
      </c>
      <c r="M48" s="9">
        <v>2350</v>
      </c>
      <c r="N48" s="9">
        <v>2382</v>
      </c>
      <c r="O48" s="9">
        <v>2399</v>
      </c>
      <c r="P48" s="9">
        <v>2325</v>
      </c>
      <c r="Q48" s="9">
        <v>2402</v>
      </c>
      <c r="R48" s="3" t="s">
        <v>19</v>
      </c>
      <c r="S48" s="9">
        <v>488</v>
      </c>
      <c r="T48" s="9">
        <v>517</v>
      </c>
      <c r="U48" s="9">
        <v>539</v>
      </c>
      <c r="V48" s="9">
        <v>518</v>
      </c>
      <c r="W48" s="9">
        <v>549</v>
      </c>
      <c r="X48" s="9">
        <v>588</v>
      </c>
      <c r="Y48" s="9">
        <v>632</v>
      </c>
      <c r="Z48" s="9">
        <v>624</v>
      </c>
      <c r="AA48" s="9">
        <v>656</v>
      </c>
      <c r="AB48" s="9">
        <v>696</v>
      </c>
      <c r="AC48" s="9">
        <v>727</v>
      </c>
      <c r="AD48" s="9">
        <v>705</v>
      </c>
      <c r="AE48" s="9">
        <v>786</v>
      </c>
      <c r="AF48" s="9">
        <v>758</v>
      </c>
      <c r="AG48" s="9">
        <v>768</v>
      </c>
      <c r="AH48" s="9">
        <v>832</v>
      </c>
    </row>
    <row r="49" spans="1:34" x14ac:dyDescent="0.3">
      <c r="A49" s="2" t="s">
        <v>24</v>
      </c>
      <c r="B49" s="10">
        <v>22400</v>
      </c>
      <c r="C49" s="10">
        <v>22255</v>
      </c>
      <c r="D49" s="10">
        <v>22288</v>
      </c>
      <c r="E49" s="10">
        <v>21472</v>
      </c>
      <c r="F49" s="10">
        <v>20457</v>
      </c>
      <c r="G49" s="10">
        <v>19885</v>
      </c>
      <c r="H49" s="10">
        <v>20173</v>
      </c>
      <c r="I49" s="10">
        <v>20038</v>
      </c>
      <c r="J49" s="10">
        <v>19724</v>
      </c>
      <c r="K49" s="10">
        <v>18828</v>
      </c>
      <c r="L49" s="10">
        <v>18890</v>
      </c>
      <c r="M49" s="10">
        <v>18296</v>
      </c>
      <c r="N49" s="10">
        <v>18340</v>
      </c>
      <c r="O49" s="10">
        <v>17597</v>
      </c>
      <c r="P49" s="10">
        <v>16896</v>
      </c>
      <c r="Q49" s="10">
        <v>16416</v>
      </c>
      <c r="R49" s="2" t="s">
        <v>24</v>
      </c>
      <c r="S49" s="10">
        <v>20877</v>
      </c>
      <c r="T49" s="10">
        <v>20440</v>
      </c>
      <c r="U49" s="10">
        <v>20093</v>
      </c>
      <c r="V49" s="10">
        <v>19754</v>
      </c>
      <c r="W49" s="10">
        <v>18596</v>
      </c>
      <c r="X49" s="10">
        <v>18734</v>
      </c>
      <c r="Y49" s="10">
        <v>18282</v>
      </c>
      <c r="Z49" s="10">
        <v>17922</v>
      </c>
      <c r="AA49" s="10">
        <v>17742</v>
      </c>
      <c r="AB49" s="10">
        <v>17315</v>
      </c>
      <c r="AC49" s="10">
        <v>17054</v>
      </c>
      <c r="AD49" s="10">
        <v>16599</v>
      </c>
      <c r="AE49" s="10">
        <v>16609</v>
      </c>
      <c r="AF49" s="10">
        <v>15972</v>
      </c>
      <c r="AG49" s="10">
        <v>15652</v>
      </c>
      <c r="AH49" s="10">
        <v>15583</v>
      </c>
    </row>
    <row r="51" spans="1:34" x14ac:dyDescent="0.3">
      <c r="A51" s="6" t="s">
        <v>33</v>
      </c>
    </row>
  </sheetData>
  <mergeCells count="4">
    <mergeCell ref="A1:Q1"/>
    <mergeCell ref="R1:AH1"/>
    <mergeCell ref="A26:Q26"/>
    <mergeCell ref="R26:AH26"/>
  </mergeCells>
  <pageMargins left="0.7" right="0.7" top="0.78740157499999996" bottom="0.78740157499999996" header="0.3" footer="0.3"/>
  <pageSetup paperSize="9" orientation="portrait" horizontalDpi="30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51"/>
  <sheetViews>
    <sheetView tabSelected="1" topLeftCell="A30" zoomScale="85" zoomScaleNormal="85" workbookViewId="0">
      <selection activeCell="E57" sqref="E57"/>
    </sheetView>
  </sheetViews>
  <sheetFormatPr defaultRowHeight="12" x14ac:dyDescent="0.3"/>
  <cols>
    <col min="1" max="16384" width="8.88671875" style="1"/>
  </cols>
  <sheetData>
    <row r="1" spans="1:36" ht="14.4" x14ac:dyDescent="0.3">
      <c r="A1" s="18" t="s">
        <v>29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 t="s">
        <v>30</v>
      </c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J1" s="19" t="s">
        <v>23</v>
      </c>
    </row>
    <row r="2" spans="1:36" x14ac:dyDescent="0.3">
      <c r="A2" s="4"/>
      <c r="B2" s="5">
        <v>2000</v>
      </c>
      <c r="C2" s="5">
        <v>2001</v>
      </c>
      <c r="D2" s="5">
        <v>2002</v>
      </c>
      <c r="E2" s="5">
        <v>2003</v>
      </c>
      <c r="F2" s="5">
        <v>2004</v>
      </c>
      <c r="G2" s="5">
        <v>2005</v>
      </c>
      <c r="H2" s="5">
        <v>2006</v>
      </c>
      <c r="I2" s="5">
        <v>2007</v>
      </c>
      <c r="J2" s="5">
        <v>2008</v>
      </c>
      <c r="K2" s="5">
        <v>2009</v>
      </c>
      <c r="L2" s="5">
        <v>2010</v>
      </c>
      <c r="M2" s="5">
        <v>2011</v>
      </c>
      <c r="N2" s="5">
        <v>2012</v>
      </c>
      <c r="O2" s="5">
        <v>2013</v>
      </c>
      <c r="P2" s="5">
        <v>2014</v>
      </c>
      <c r="Q2" s="5">
        <v>2015</v>
      </c>
      <c r="R2" s="4"/>
      <c r="S2" s="5">
        <v>2000</v>
      </c>
      <c r="T2" s="5">
        <v>2001</v>
      </c>
      <c r="U2" s="5">
        <v>2002</v>
      </c>
      <c r="V2" s="5">
        <v>2003</v>
      </c>
      <c r="W2" s="5">
        <v>2004</v>
      </c>
      <c r="X2" s="5">
        <v>2005</v>
      </c>
      <c r="Y2" s="5">
        <v>2006</v>
      </c>
      <c r="Z2" s="5">
        <v>2007</v>
      </c>
      <c r="AA2" s="5">
        <v>2008</v>
      </c>
      <c r="AB2" s="5">
        <v>2009</v>
      </c>
      <c r="AC2" s="5">
        <v>2010</v>
      </c>
      <c r="AD2" s="5">
        <v>2011</v>
      </c>
      <c r="AE2" s="5">
        <v>2012</v>
      </c>
      <c r="AF2" s="5">
        <v>2013</v>
      </c>
      <c r="AG2" s="5">
        <v>2014</v>
      </c>
      <c r="AH2" s="5">
        <v>2015</v>
      </c>
      <c r="AJ2" s="20"/>
    </row>
    <row r="3" spans="1:36" x14ac:dyDescent="0.3">
      <c r="A3" s="3">
        <v>0</v>
      </c>
      <c r="B3" s="7">
        <v>43620</v>
      </c>
      <c r="C3" s="7">
        <v>43636</v>
      </c>
      <c r="D3" s="7">
        <v>44592</v>
      </c>
      <c r="E3" s="7">
        <v>45361</v>
      </c>
      <c r="F3" s="7">
        <v>46479</v>
      </c>
      <c r="G3" s="7">
        <v>48639</v>
      </c>
      <c r="H3" s="7">
        <v>50579</v>
      </c>
      <c r="I3" s="7">
        <v>53631</v>
      </c>
      <c r="J3" s="7">
        <v>57317</v>
      </c>
      <c r="K3" s="7">
        <v>58314</v>
      </c>
      <c r="L3" s="7">
        <v>57624</v>
      </c>
      <c r="M3" s="7">
        <v>55470</v>
      </c>
      <c r="N3" s="7">
        <v>53028</v>
      </c>
      <c r="O3" s="7">
        <v>52611</v>
      </c>
      <c r="P3" s="7">
        <v>52799</v>
      </c>
      <c r="Q3" s="7">
        <v>53729</v>
      </c>
      <c r="R3" s="3">
        <v>0</v>
      </c>
      <c r="S3" s="7">
        <v>46292</v>
      </c>
      <c r="T3" s="7">
        <v>46470</v>
      </c>
      <c r="U3" s="7">
        <v>47127</v>
      </c>
      <c r="V3" s="7">
        <v>47909</v>
      </c>
      <c r="W3" s="7">
        <v>49109</v>
      </c>
      <c r="X3" s="7">
        <v>51384</v>
      </c>
      <c r="Y3" s="7">
        <v>53555</v>
      </c>
      <c r="Z3" s="7">
        <v>56392</v>
      </c>
      <c r="AA3" s="7">
        <v>59947</v>
      </c>
      <c r="AB3" s="7">
        <v>60990</v>
      </c>
      <c r="AC3" s="7">
        <v>60443</v>
      </c>
      <c r="AD3" s="7">
        <v>58500</v>
      </c>
      <c r="AE3" s="7">
        <v>55696</v>
      </c>
      <c r="AF3" s="7">
        <v>55152</v>
      </c>
      <c r="AG3" s="7">
        <v>55585</v>
      </c>
      <c r="AH3" s="7">
        <v>56627</v>
      </c>
      <c r="AI3" s="12">
        <v>0</v>
      </c>
      <c r="AJ3" s="13">
        <v>1000</v>
      </c>
    </row>
    <row r="4" spans="1:36" x14ac:dyDescent="0.3">
      <c r="A4" s="3" t="s">
        <v>0</v>
      </c>
      <c r="B4" s="8">
        <v>176542</v>
      </c>
      <c r="C4" s="8">
        <v>174558</v>
      </c>
      <c r="D4" s="8">
        <v>173248</v>
      </c>
      <c r="E4" s="8">
        <v>174785</v>
      </c>
      <c r="F4" s="8">
        <v>177117</v>
      </c>
      <c r="G4" s="8">
        <v>180813</v>
      </c>
      <c r="H4" s="8">
        <v>185801</v>
      </c>
      <c r="I4" s="8">
        <v>191719</v>
      </c>
      <c r="J4" s="8">
        <v>200731</v>
      </c>
      <c r="K4" s="8">
        <v>211712</v>
      </c>
      <c r="L4" s="8">
        <v>221366</v>
      </c>
      <c r="M4" s="8">
        <v>232670</v>
      </c>
      <c r="N4" s="8">
        <v>233077</v>
      </c>
      <c r="O4" s="8">
        <v>227488</v>
      </c>
      <c r="P4" s="8">
        <v>221104</v>
      </c>
      <c r="Q4" s="8">
        <v>216068</v>
      </c>
      <c r="R4" s="3" t="s">
        <v>0</v>
      </c>
      <c r="S4" s="8">
        <v>186307</v>
      </c>
      <c r="T4" s="8">
        <v>184735</v>
      </c>
      <c r="U4" s="8">
        <v>183344</v>
      </c>
      <c r="V4" s="8">
        <v>185046</v>
      </c>
      <c r="W4" s="8">
        <v>187571</v>
      </c>
      <c r="X4" s="8">
        <v>191523</v>
      </c>
      <c r="Y4" s="8">
        <v>196392</v>
      </c>
      <c r="Z4" s="8">
        <v>202652</v>
      </c>
      <c r="AA4" s="8">
        <v>212103</v>
      </c>
      <c r="AB4" s="8">
        <v>223069</v>
      </c>
      <c r="AC4" s="8">
        <v>232541</v>
      </c>
      <c r="AD4" s="8">
        <v>243714</v>
      </c>
      <c r="AE4" s="8">
        <v>244358</v>
      </c>
      <c r="AF4" s="8">
        <v>238688</v>
      </c>
      <c r="AG4" s="8">
        <v>232168</v>
      </c>
      <c r="AH4" s="8">
        <v>227193</v>
      </c>
      <c r="AI4" s="3" t="s">
        <v>0</v>
      </c>
      <c r="AJ4" s="14">
        <v>4000</v>
      </c>
    </row>
    <row r="5" spans="1:36" x14ac:dyDescent="0.3">
      <c r="A5" s="3" t="s">
        <v>1</v>
      </c>
      <c r="B5" s="8">
        <v>285714</v>
      </c>
      <c r="C5" s="8">
        <v>269401</v>
      </c>
      <c r="D5" s="8">
        <v>251533</v>
      </c>
      <c r="E5" s="8">
        <v>236731</v>
      </c>
      <c r="F5" s="8">
        <v>225138</v>
      </c>
      <c r="G5" s="8">
        <v>219451</v>
      </c>
      <c r="H5" s="8">
        <v>218308</v>
      </c>
      <c r="I5" s="8">
        <v>219527</v>
      </c>
      <c r="J5" s="8">
        <v>222370</v>
      </c>
      <c r="K5" s="8">
        <v>226213</v>
      </c>
      <c r="L5" s="8">
        <v>232235</v>
      </c>
      <c r="M5" s="8">
        <v>237681</v>
      </c>
      <c r="N5" s="8">
        <v>248173</v>
      </c>
      <c r="O5" s="8">
        <v>261487</v>
      </c>
      <c r="P5" s="8">
        <v>274566</v>
      </c>
      <c r="Q5" s="8">
        <v>284625</v>
      </c>
      <c r="R5" s="3" t="s">
        <v>1</v>
      </c>
      <c r="S5" s="8">
        <v>301509</v>
      </c>
      <c r="T5" s="8">
        <v>284737</v>
      </c>
      <c r="U5" s="8">
        <v>264863</v>
      </c>
      <c r="V5" s="8">
        <v>249466</v>
      </c>
      <c r="W5" s="8">
        <v>236999</v>
      </c>
      <c r="X5" s="8">
        <v>231558</v>
      </c>
      <c r="Y5" s="8">
        <v>230754</v>
      </c>
      <c r="Z5" s="8">
        <v>232238</v>
      </c>
      <c r="AA5" s="8">
        <v>235541</v>
      </c>
      <c r="AB5" s="8">
        <v>239769</v>
      </c>
      <c r="AC5" s="8">
        <v>245670</v>
      </c>
      <c r="AD5" s="8">
        <v>251258</v>
      </c>
      <c r="AE5" s="8">
        <v>262062</v>
      </c>
      <c r="AF5" s="8">
        <v>275471</v>
      </c>
      <c r="AG5" s="8">
        <v>288537</v>
      </c>
      <c r="AH5" s="8">
        <v>298705</v>
      </c>
      <c r="AI5" s="3" t="s">
        <v>1</v>
      </c>
      <c r="AJ5" s="14">
        <v>5500</v>
      </c>
    </row>
    <row r="6" spans="1:36" x14ac:dyDescent="0.3">
      <c r="A6" s="3" t="s">
        <v>2</v>
      </c>
      <c r="B6" s="8">
        <v>315129</v>
      </c>
      <c r="C6" s="8">
        <v>316756</v>
      </c>
      <c r="D6" s="8">
        <v>312399</v>
      </c>
      <c r="E6" s="8">
        <v>308078</v>
      </c>
      <c r="F6" s="8">
        <v>300637</v>
      </c>
      <c r="G6" s="8">
        <v>287391</v>
      </c>
      <c r="H6" s="8">
        <v>269990</v>
      </c>
      <c r="I6" s="8">
        <v>253459</v>
      </c>
      <c r="J6" s="8">
        <v>239341</v>
      </c>
      <c r="K6" s="8">
        <v>227735</v>
      </c>
      <c r="L6" s="8">
        <v>222033</v>
      </c>
      <c r="M6" s="8">
        <v>219913</v>
      </c>
      <c r="N6" s="8">
        <v>220670</v>
      </c>
      <c r="O6" s="8">
        <v>222317</v>
      </c>
      <c r="P6" s="8">
        <v>225461</v>
      </c>
      <c r="Q6" s="8">
        <v>230832</v>
      </c>
      <c r="R6" s="3" t="s">
        <v>2</v>
      </c>
      <c r="S6" s="8">
        <v>330285</v>
      </c>
      <c r="T6" s="8">
        <v>333008</v>
      </c>
      <c r="U6" s="8">
        <v>327871</v>
      </c>
      <c r="V6" s="8">
        <v>323873</v>
      </c>
      <c r="W6" s="8">
        <v>316267</v>
      </c>
      <c r="X6" s="8">
        <v>303254</v>
      </c>
      <c r="Y6" s="8">
        <v>284819</v>
      </c>
      <c r="Z6" s="8">
        <v>266888</v>
      </c>
      <c r="AA6" s="8">
        <v>252272</v>
      </c>
      <c r="AB6" s="8">
        <v>240219</v>
      </c>
      <c r="AC6" s="8">
        <v>234183</v>
      </c>
      <c r="AD6" s="8">
        <v>232653</v>
      </c>
      <c r="AE6" s="8">
        <v>233659</v>
      </c>
      <c r="AF6" s="8">
        <v>235424</v>
      </c>
      <c r="AG6" s="8">
        <v>238995</v>
      </c>
      <c r="AH6" s="8">
        <v>244424</v>
      </c>
      <c r="AI6" s="3" t="s">
        <v>2</v>
      </c>
      <c r="AJ6" s="14">
        <v>5500</v>
      </c>
    </row>
    <row r="7" spans="1:36" x14ac:dyDescent="0.3">
      <c r="A7" s="3" t="s">
        <v>3</v>
      </c>
      <c r="B7" s="8">
        <v>337312</v>
      </c>
      <c r="C7" s="8">
        <v>334289</v>
      </c>
      <c r="D7" s="8">
        <v>326915</v>
      </c>
      <c r="E7" s="8">
        <v>324140</v>
      </c>
      <c r="F7" s="8">
        <v>322481</v>
      </c>
      <c r="G7" s="8">
        <v>320052</v>
      </c>
      <c r="H7" s="8">
        <v>318580</v>
      </c>
      <c r="I7" s="8">
        <v>316379</v>
      </c>
      <c r="J7" s="8">
        <v>313123</v>
      </c>
      <c r="K7" s="8">
        <v>305405</v>
      </c>
      <c r="L7" s="8">
        <v>291904</v>
      </c>
      <c r="M7" s="8">
        <v>272758</v>
      </c>
      <c r="N7" s="8">
        <v>256107</v>
      </c>
      <c r="O7" s="8">
        <v>241242</v>
      </c>
      <c r="P7" s="8">
        <v>229901</v>
      </c>
      <c r="Q7" s="8">
        <v>224460</v>
      </c>
      <c r="R7" s="3" t="s">
        <v>3</v>
      </c>
      <c r="S7" s="8">
        <v>353378</v>
      </c>
      <c r="T7" s="8">
        <v>350261</v>
      </c>
      <c r="U7" s="8">
        <v>342617</v>
      </c>
      <c r="V7" s="8">
        <v>340074</v>
      </c>
      <c r="W7" s="8">
        <v>337439</v>
      </c>
      <c r="X7" s="8">
        <v>335080</v>
      </c>
      <c r="Y7" s="8">
        <v>333611</v>
      </c>
      <c r="Z7" s="8">
        <v>331711</v>
      </c>
      <c r="AA7" s="8">
        <v>329067</v>
      </c>
      <c r="AB7" s="8">
        <v>321471</v>
      </c>
      <c r="AC7" s="8">
        <v>307301</v>
      </c>
      <c r="AD7" s="8">
        <v>287364</v>
      </c>
      <c r="AE7" s="8">
        <v>269545</v>
      </c>
      <c r="AF7" s="8">
        <v>253699</v>
      </c>
      <c r="AG7" s="8">
        <v>241546</v>
      </c>
      <c r="AH7" s="8">
        <v>236056</v>
      </c>
      <c r="AI7" s="3" t="s">
        <v>3</v>
      </c>
      <c r="AJ7" s="14">
        <v>5500</v>
      </c>
    </row>
    <row r="8" spans="1:36" x14ac:dyDescent="0.3">
      <c r="A8" s="3" t="s">
        <v>4</v>
      </c>
      <c r="B8" s="8">
        <v>426536</v>
      </c>
      <c r="C8" s="8">
        <v>410793</v>
      </c>
      <c r="D8" s="8">
        <v>387573</v>
      </c>
      <c r="E8" s="8">
        <v>369962</v>
      </c>
      <c r="F8" s="8">
        <v>353603</v>
      </c>
      <c r="G8" s="8">
        <v>343406</v>
      </c>
      <c r="H8" s="8">
        <v>339542</v>
      </c>
      <c r="I8" s="8">
        <v>338171</v>
      </c>
      <c r="J8" s="8">
        <v>340364</v>
      </c>
      <c r="K8" s="8">
        <v>340674</v>
      </c>
      <c r="L8" s="8">
        <v>338033</v>
      </c>
      <c r="M8" s="8">
        <v>329275</v>
      </c>
      <c r="N8" s="8">
        <v>325522</v>
      </c>
      <c r="O8" s="8">
        <v>319149</v>
      </c>
      <c r="P8" s="8">
        <v>310205</v>
      </c>
      <c r="Q8" s="8">
        <v>296600</v>
      </c>
      <c r="R8" s="3" t="s">
        <v>4</v>
      </c>
      <c r="S8" s="8">
        <v>444156</v>
      </c>
      <c r="T8" s="8">
        <v>428754</v>
      </c>
      <c r="U8" s="8">
        <v>403796</v>
      </c>
      <c r="V8" s="8">
        <v>386530</v>
      </c>
      <c r="W8" s="8">
        <v>370148</v>
      </c>
      <c r="X8" s="8">
        <v>360111</v>
      </c>
      <c r="Y8" s="8">
        <v>357071</v>
      </c>
      <c r="Z8" s="8">
        <v>358454</v>
      </c>
      <c r="AA8" s="8">
        <v>363689</v>
      </c>
      <c r="AB8" s="8">
        <v>363747</v>
      </c>
      <c r="AC8" s="8">
        <v>358237</v>
      </c>
      <c r="AD8" s="8">
        <v>344992</v>
      </c>
      <c r="AE8" s="8">
        <v>340159</v>
      </c>
      <c r="AF8" s="8">
        <v>333172</v>
      </c>
      <c r="AG8" s="8">
        <v>324236</v>
      </c>
      <c r="AH8" s="8">
        <v>310541</v>
      </c>
      <c r="AI8" s="3" t="s">
        <v>4</v>
      </c>
      <c r="AJ8" s="14">
        <v>6000</v>
      </c>
    </row>
    <row r="9" spans="1:36" x14ac:dyDescent="0.3">
      <c r="A9" s="3" t="s">
        <v>5</v>
      </c>
      <c r="B9" s="8">
        <v>414223</v>
      </c>
      <c r="C9" s="8">
        <v>431598</v>
      </c>
      <c r="D9" s="8">
        <v>439809</v>
      </c>
      <c r="E9" s="8">
        <v>445088</v>
      </c>
      <c r="F9" s="8">
        <v>441444</v>
      </c>
      <c r="G9" s="8">
        <v>429736</v>
      </c>
      <c r="H9" s="8">
        <v>413452</v>
      </c>
      <c r="I9" s="8">
        <v>398393</v>
      </c>
      <c r="J9" s="8">
        <v>385908</v>
      </c>
      <c r="K9" s="8">
        <v>372270</v>
      </c>
      <c r="L9" s="8">
        <v>362832</v>
      </c>
      <c r="M9" s="8">
        <v>351537</v>
      </c>
      <c r="N9" s="8">
        <v>347363</v>
      </c>
      <c r="O9" s="8">
        <v>343872</v>
      </c>
      <c r="P9" s="8">
        <v>341396</v>
      </c>
      <c r="Q9" s="8">
        <v>338490</v>
      </c>
      <c r="R9" s="3" t="s">
        <v>5</v>
      </c>
      <c r="S9" s="8">
        <v>431870</v>
      </c>
      <c r="T9" s="8">
        <v>451709</v>
      </c>
      <c r="U9" s="8">
        <v>456859</v>
      </c>
      <c r="V9" s="8">
        <v>461743</v>
      </c>
      <c r="W9" s="8">
        <v>457642</v>
      </c>
      <c r="X9" s="8">
        <v>447505</v>
      </c>
      <c r="Y9" s="8">
        <v>432715</v>
      </c>
      <c r="Z9" s="8">
        <v>419503</v>
      </c>
      <c r="AA9" s="8">
        <v>410785</v>
      </c>
      <c r="AB9" s="8">
        <v>399701</v>
      </c>
      <c r="AC9" s="8">
        <v>389645</v>
      </c>
      <c r="AD9" s="8">
        <v>373073</v>
      </c>
      <c r="AE9" s="8">
        <v>368849</v>
      </c>
      <c r="AF9" s="8">
        <v>363986</v>
      </c>
      <c r="AG9" s="8">
        <v>359435</v>
      </c>
      <c r="AH9" s="8">
        <v>354851</v>
      </c>
      <c r="AI9" s="3" t="s">
        <v>5</v>
      </c>
      <c r="AJ9" s="14">
        <v>6000</v>
      </c>
    </row>
    <row r="10" spans="1:36" x14ac:dyDescent="0.3">
      <c r="A10" s="3" t="s">
        <v>6</v>
      </c>
      <c r="B10" s="8">
        <v>336894</v>
      </c>
      <c r="C10" s="8">
        <v>341057</v>
      </c>
      <c r="D10" s="8">
        <v>348357</v>
      </c>
      <c r="E10" s="8">
        <v>365119</v>
      </c>
      <c r="F10" s="8">
        <v>388384</v>
      </c>
      <c r="G10" s="8">
        <v>412198</v>
      </c>
      <c r="H10" s="8">
        <v>432132</v>
      </c>
      <c r="I10" s="8">
        <v>447699</v>
      </c>
      <c r="J10" s="8">
        <v>456950</v>
      </c>
      <c r="K10" s="8">
        <v>454809</v>
      </c>
      <c r="L10" s="8">
        <v>442920</v>
      </c>
      <c r="M10" s="8">
        <v>420359</v>
      </c>
      <c r="N10" s="8">
        <v>402669</v>
      </c>
      <c r="O10" s="8">
        <v>385493</v>
      </c>
      <c r="P10" s="8">
        <v>369978</v>
      </c>
      <c r="Q10" s="8">
        <v>360094</v>
      </c>
      <c r="R10" s="3" t="s">
        <v>6</v>
      </c>
      <c r="S10" s="8">
        <v>351566</v>
      </c>
      <c r="T10" s="8">
        <v>357722</v>
      </c>
      <c r="U10" s="8">
        <v>362077</v>
      </c>
      <c r="V10" s="8">
        <v>380536</v>
      </c>
      <c r="W10" s="8">
        <v>405007</v>
      </c>
      <c r="X10" s="8">
        <v>430392</v>
      </c>
      <c r="Y10" s="8">
        <v>452030</v>
      </c>
      <c r="Z10" s="8">
        <v>469480</v>
      </c>
      <c r="AA10" s="8">
        <v>481285</v>
      </c>
      <c r="AB10" s="8">
        <v>480407</v>
      </c>
      <c r="AC10" s="8">
        <v>468771</v>
      </c>
      <c r="AD10" s="8">
        <v>445622</v>
      </c>
      <c r="AE10" s="8">
        <v>427313</v>
      </c>
      <c r="AF10" s="8">
        <v>409144</v>
      </c>
      <c r="AG10" s="8">
        <v>392937</v>
      </c>
      <c r="AH10" s="8">
        <v>382370</v>
      </c>
      <c r="AI10" s="3" t="s">
        <v>6</v>
      </c>
      <c r="AJ10" s="14">
        <v>6500</v>
      </c>
    </row>
    <row r="11" spans="1:36" x14ac:dyDescent="0.3">
      <c r="A11" s="3" t="s">
        <v>7</v>
      </c>
      <c r="B11" s="8">
        <v>334178</v>
      </c>
      <c r="C11" s="8">
        <v>340471</v>
      </c>
      <c r="D11" s="8">
        <v>342388</v>
      </c>
      <c r="E11" s="8">
        <v>340995</v>
      </c>
      <c r="F11" s="8">
        <v>336758</v>
      </c>
      <c r="G11" s="8">
        <v>336277</v>
      </c>
      <c r="H11" s="8">
        <v>341772</v>
      </c>
      <c r="I11" s="8">
        <v>353489</v>
      </c>
      <c r="J11" s="8">
        <v>373381</v>
      </c>
      <c r="K11" s="8">
        <v>397802</v>
      </c>
      <c r="L11" s="8">
        <v>421360</v>
      </c>
      <c r="M11" s="8">
        <v>437905</v>
      </c>
      <c r="N11" s="8">
        <v>450641</v>
      </c>
      <c r="O11" s="8">
        <v>455034</v>
      </c>
      <c r="P11" s="8">
        <v>450573</v>
      </c>
      <c r="Q11" s="8">
        <v>437746</v>
      </c>
      <c r="R11" s="3" t="s">
        <v>7</v>
      </c>
      <c r="S11" s="8">
        <v>347036</v>
      </c>
      <c r="T11" s="8">
        <v>354769</v>
      </c>
      <c r="U11" s="8">
        <v>354864</v>
      </c>
      <c r="V11" s="8">
        <v>354259</v>
      </c>
      <c r="W11" s="8">
        <v>350179</v>
      </c>
      <c r="X11" s="8">
        <v>350741</v>
      </c>
      <c r="Y11" s="8">
        <v>357567</v>
      </c>
      <c r="Z11" s="8">
        <v>371576</v>
      </c>
      <c r="AA11" s="8">
        <v>395569</v>
      </c>
      <c r="AB11" s="8">
        <v>422486</v>
      </c>
      <c r="AC11" s="8">
        <v>445749</v>
      </c>
      <c r="AD11" s="8">
        <v>463219</v>
      </c>
      <c r="AE11" s="8">
        <v>476482</v>
      </c>
      <c r="AF11" s="8">
        <v>480165</v>
      </c>
      <c r="AG11" s="8">
        <v>475148</v>
      </c>
      <c r="AH11" s="8">
        <v>463043</v>
      </c>
      <c r="AI11" s="3" t="s">
        <v>7</v>
      </c>
      <c r="AJ11" s="14">
        <v>7000</v>
      </c>
    </row>
    <row r="12" spans="1:36" x14ac:dyDescent="0.3">
      <c r="A12" s="3" t="s">
        <v>8</v>
      </c>
      <c r="B12" s="8">
        <v>345326</v>
      </c>
      <c r="C12" s="8">
        <v>331670</v>
      </c>
      <c r="D12" s="8">
        <v>318312</v>
      </c>
      <c r="E12" s="8">
        <v>315592</v>
      </c>
      <c r="F12" s="8">
        <v>323441</v>
      </c>
      <c r="G12" s="8">
        <v>334148</v>
      </c>
      <c r="H12" s="8">
        <v>341283</v>
      </c>
      <c r="I12" s="8">
        <v>345782</v>
      </c>
      <c r="J12" s="8">
        <v>346584</v>
      </c>
      <c r="K12" s="8">
        <v>342947</v>
      </c>
      <c r="L12" s="8">
        <v>342119</v>
      </c>
      <c r="M12" s="8">
        <v>345700</v>
      </c>
      <c r="N12" s="8">
        <v>355963</v>
      </c>
      <c r="O12" s="8">
        <v>372647</v>
      </c>
      <c r="P12" s="8">
        <v>395376</v>
      </c>
      <c r="Q12" s="8">
        <v>417882</v>
      </c>
      <c r="R12" s="3" t="s">
        <v>8</v>
      </c>
      <c r="S12" s="8">
        <v>351195</v>
      </c>
      <c r="T12" s="8">
        <v>340020</v>
      </c>
      <c r="U12" s="8">
        <v>325295</v>
      </c>
      <c r="V12" s="8">
        <v>323697</v>
      </c>
      <c r="W12" s="8">
        <v>333098</v>
      </c>
      <c r="X12" s="8">
        <v>345580</v>
      </c>
      <c r="Y12" s="8">
        <v>354203</v>
      </c>
      <c r="Z12" s="8">
        <v>360716</v>
      </c>
      <c r="AA12" s="8">
        <v>364169</v>
      </c>
      <c r="AB12" s="8">
        <v>361854</v>
      </c>
      <c r="AC12" s="8">
        <v>360593</v>
      </c>
      <c r="AD12" s="8">
        <v>365161</v>
      </c>
      <c r="AE12" s="8">
        <v>376219</v>
      </c>
      <c r="AF12" s="8">
        <v>394058</v>
      </c>
      <c r="AG12" s="8">
        <v>418097</v>
      </c>
      <c r="AH12" s="8">
        <v>441560</v>
      </c>
      <c r="AI12" s="3" t="s">
        <v>8</v>
      </c>
      <c r="AJ12" s="14">
        <v>7000</v>
      </c>
    </row>
    <row r="13" spans="1:36" x14ac:dyDescent="0.3">
      <c r="A13" s="3" t="s">
        <v>9</v>
      </c>
      <c r="B13" s="8">
        <v>400726</v>
      </c>
      <c r="C13" s="8">
        <v>393935</v>
      </c>
      <c r="D13" s="8">
        <v>384670</v>
      </c>
      <c r="E13" s="8">
        <v>374019</v>
      </c>
      <c r="F13" s="8">
        <v>359573</v>
      </c>
      <c r="G13" s="8">
        <v>343623</v>
      </c>
      <c r="H13" s="8">
        <v>329650</v>
      </c>
      <c r="I13" s="8">
        <v>319798</v>
      </c>
      <c r="J13" s="8">
        <v>319378</v>
      </c>
      <c r="K13" s="8">
        <v>327873</v>
      </c>
      <c r="L13" s="8">
        <v>338094</v>
      </c>
      <c r="M13" s="8">
        <v>343528</v>
      </c>
      <c r="N13" s="8">
        <v>346462</v>
      </c>
      <c r="O13" s="8">
        <v>344427</v>
      </c>
      <c r="P13" s="8">
        <v>339872</v>
      </c>
      <c r="Q13" s="8">
        <v>338880</v>
      </c>
      <c r="R13" s="3" t="s">
        <v>9</v>
      </c>
      <c r="S13" s="8">
        <v>398083</v>
      </c>
      <c r="T13" s="8">
        <v>393961</v>
      </c>
      <c r="U13" s="8">
        <v>383476</v>
      </c>
      <c r="V13" s="8">
        <v>373551</v>
      </c>
      <c r="W13" s="8">
        <v>359985</v>
      </c>
      <c r="X13" s="8">
        <v>346363</v>
      </c>
      <c r="Y13" s="8">
        <v>334628</v>
      </c>
      <c r="Z13" s="8">
        <v>326772</v>
      </c>
      <c r="AA13" s="8">
        <v>329019</v>
      </c>
      <c r="AB13" s="8">
        <v>339637</v>
      </c>
      <c r="AC13" s="8">
        <v>350000</v>
      </c>
      <c r="AD13" s="8">
        <v>357359</v>
      </c>
      <c r="AE13" s="8">
        <v>361430</v>
      </c>
      <c r="AF13" s="8">
        <v>360067</v>
      </c>
      <c r="AG13" s="8">
        <v>355929</v>
      </c>
      <c r="AH13" s="8">
        <v>355376</v>
      </c>
      <c r="AI13" s="3" t="s">
        <v>9</v>
      </c>
      <c r="AJ13" s="14">
        <v>7000</v>
      </c>
    </row>
    <row r="14" spans="1:36" x14ac:dyDescent="0.3">
      <c r="A14" s="3" t="s">
        <v>10</v>
      </c>
      <c r="B14" s="8">
        <v>407115</v>
      </c>
      <c r="C14" s="8">
        <v>410922</v>
      </c>
      <c r="D14" s="8">
        <v>405949</v>
      </c>
      <c r="E14" s="8">
        <v>400852</v>
      </c>
      <c r="F14" s="8">
        <v>397711</v>
      </c>
      <c r="G14" s="8">
        <v>394507</v>
      </c>
      <c r="H14" s="8">
        <v>388941</v>
      </c>
      <c r="I14" s="8">
        <v>381637</v>
      </c>
      <c r="J14" s="8">
        <v>372990</v>
      </c>
      <c r="K14" s="8">
        <v>359400</v>
      </c>
      <c r="L14" s="8">
        <v>343779</v>
      </c>
      <c r="M14" s="8">
        <v>329390</v>
      </c>
      <c r="N14" s="8">
        <v>318826</v>
      </c>
      <c r="O14" s="8">
        <v>316191</v>
      </c>
      <c r="P14" s="8">
        <v>323937</v>
      </c>
      <c r="Q14" s="8">
        <v>333781</v>
      </c>
      <c r="R14" s="3" t="s">
        <v>10</v>
      </c>
      <c r="S14" s="8">
        <v>394479</v>
      </c>
      <c r="T14" s="8">
        <v>400755</v>
      </c>
      <c r="U14" s="8">
        <v>394651</v>
      </c>
      <c r="V14" s="8">
        <v>389786</v>
      </c>
      <c r="W14" s="8">
        <v>386639</v>
      </c>
      <c r="X14" s="8">
        <v>384578</v>
      </c>
      <c r="Y14" s="8">
        <v>380532</v>
      </c>
      <c r="Z14" s="8">
        <v>375192</v>
      </c>
      <c r="AA14" s="8">
        <v>368444</v>
      </c>
      <c r="AB14" s="8">
        <v>356761</v>
      </c>
      <c r="AC14" s="8">
        <v>342733</v>
      </c>
      <c r="AD14" s="8">
        <v>331976</v>
      </c>
      <c r="AE14" s="8">
        <v>323120</v>
      </c>
      <c r="AF14" s="8">
        <v>322048</v>
      </c>
      <c r="AG14" s="8">
        <v>331463</v>
      </c>
      <c r="AH14" s="8">
        <v>342542</v>
      </c>
      <c r="AI14" s="3" t="s">
        <v>10</v>
      </c>
      <c r="AJ14" s="14">
        <v>7000</v>
      </c>
    </row>
    <row r="15" spans="1:36" x14ac:dyDescent="0.3">
      <c r="A15" s="3" t="s">
        <v>11</v>
      </c>
      <c r="B15" s="8">
        <v>325864</v>
      </c>
      <c r="C15" s="8">
        <v>342202</v>
      </c>
      <c r="D15" s="8">
        <v>363095</v>
      </c>
      <c r="E15" s="8">
        <v>379644</v>
      </c>
      <c r="F15" s="8">
        <v>388373</v>
      </c>
      <c r="G15" s="8">
        <v>397388</v>
      </c>
      <c r="H15" s="8">
        <v>401839</v>
      </c>
      <c r="I15" s="8">
        <v>398033</v>
      </c>
      <c r="J15" s="8">
        <v>394273</v>
      </c>
      <c r="K15" s="8">
        <v>391575</v>
      </c>
      <c r="L15" s="8">
        <v>388680</v>
      </c>
      <c r="M15" s="8">
        <v>383472</v>
      </c>
      <c r="N15" s="8">
        <v>375975</v>
      </c>
      <c r="O15" s="8">
        <v>366008</v>
      </c>
      <c r="P15" s="8">
        <v>352404</v>
      </c>
      <c r="Q15" s="8">
        <v>336811</v>
      </c>
      <c r="R15" s="3" t="s">
        <v>11</v>
      </c>
      <c r="S15" s="8">
        <v>301672</v>
      </c>
      <c r="T15" s="8">
        <v>318200</v>
      </c>
      <c r="U15" s="8">
        <v>337311</v>
      </c>
      <c r="V15" s="8">
        <v>354173</v>
      </c>
      <c r="W15" s="8">
        <v>363337</v>
      </c>
      <c r="X15" s="8">
        <v>373284</v>
      </c>
      <c r="Y15" s="8">
        <v>378683</v>
      </c>
      <c r="Z15" s="8">
        <v>375799</v>
      </c>
      <c r="AA15" s="8">
        <v>373369</v>
      </c>
      <c r="AB15" s="8">
        <v>371675</v>
      </c>
      <c r="AC15" s="8">
        <v>369134</v>
      </c>
      <c r="AD15" s="8">
        <v>367616</v>
      </c>
      <c r="AE15" s="8">
        <v>362183</v>
      </c>
      <c r="AF15" s="8">
        <v>353630</v>
      </c>
      <c r="AG15" s="8">
        <v>342117</v>
      </c>
      <c r="AH15" s="8">
        <v>329749</v>
      </c>
      <c r="AI15" s="3" t="s">
        <v>11</v>
      </c>
      <c r="AJ15" s="14">
        <v>6500</v>
      </c>
    </row>
    <row r="16" spans="1:36" x14ac:dyDescent="0.3">
      <c r="A16" s="3" t="s">
        <v>12</v>
      </c>
      <c r="B16" s="8">
        <v>249220</v>
      </c>
      <c r="C16" s="8">
        <v>258084</v>
      </c>
      <c r="D16" s="8">
        <v>268386</v>
      </c>
      <c r="E16" s="8">
        <v>283037</v>
      </c>
      <c r="F16" s="8">
        <v>300332</v>
      </c>
      <c r="G16" s="8">
        <v>313499</v>
      </c>
      <c r="H16" s="8">
        <v>328930</v>
      </c>
      <c r="I16" s="8">
        <v>350842</v>
      </c>
      <c r="J16" s="8">
        <v>367904</v>
      </c>
      <c r="K16" s="8">
        <v>376752</v>
      </c>
      <c r="L16" s="8">
        <v>385644</v>
      </c>
      <c r="M16" s="8">
        <v>390696</v>
      </c>
      <c r="N16" s="8">
        <v>387050</v>
      </c>
      <c r="O16" s="8">
        <v>382524</v>
      </c>
      <c r="P16" s="8">
        <v>380090</v>
      </c>
      <c r="Q16" s="8">
        <v>377335</v>
      </c>
      <c r="R16" s="3" t="s">
        <v>12</v>
      </c>
      <c r="S16" s="8">
        <v>214423</v>
      </c>
      <c r="T16" s="8">
        <v>224257</v>
      </c>
      <c r="U16" s="8">
        <v>233765</v>
      </c>
      <c r="V16" s="8">
        <v>247838</v>
      </c>
      <c r="W16" s="8">
        <v>264146</v>
      </c>
      <c r="X16" s="8">
        <v>276392</v>
      </c>
      <c r="Y16" s="8">
        <v>290430</v>
      </c>
      <c r="Z16" s="8">
        <v>311087</v>
      </c>
      <c r="AA16" s="8">
        <v>328281</v>
      </c>
      <c r="AB16" s="8">
        <v>337837</v>
      </c>
      <c r="AC16" s="8">
        <v>346788</v>
      </c>
      <c r="AD16" s="8">
        <v>354596</v>
      </c>
      <c r="AE16" s="8">
        <v>352318</v>
      </c>
      <c r="AF16" s="8">
        <v>349266</v>
      </c>
      <c r="AG16" s="8">
        <v>348046</v>
      </c>
      <c r="AH16" s="8">
        <v>346795</v>
      </c>
      <c r="AI16" s="3" t="s">
        <v>12</v>
      </c>
      <c r="AJ16" s="14">
        <v>6000</v>
      </c>
    </row>
    <row r="17" spans="1:36" x14ac:dyDescent="0.3">
      <c r="A17" s="3" t="s">
        <v>13</v>
      </c>
      <c r="B17" s="8">
        <v>251056</v>
      </c>
      <c r="C17" s="8">
        <v>241745</v>
      </c>
      <c r="D17" s="8">
        <v>234098</v>
      </c>
      <c r="E17" s="8">
        <v>230007</v>
      </c>
      <c r="F17" s="8">
        <v>229936</v>
      </c>
      <c r="G17" s="8">
        <v>234720</v>
      </c>
      <c r="H17" s="8">
        <v>243585</v>
      </c>
      <c r="I17" s="8">
        <v>254197</v>
      </c>
      <c r="J17" s="8">
        <v>268992</v>
      </c>
      <c r="K17" s="8">
        <v>285636</v>
      </c>
      <c r="L17" s="8">
        <v>298119</v>
      </c>
      <c r="M17" s="8">
        <v>313386</v>
      </c>
      <c r="N17" s="8">
        <v>334854</v>
      </c>
      <c r="O17" s="8">
        <v>350749</v>
      </c>
      <c r="P17" s="8">
        <v>359439</v>
      </c>
      <c r="Q17" s="8">
        <v>368042</v>
      </c>
      <c r="R17" s="3" t="s">
        <v>13</v>
      </c>
      <c r="S17" s="8">
        <v>195570</v>
      </c>
      <c r="T17" s="8">
        <v>190502</v>
      </c>
      <c r="U17" s="8">
        <v>184842</v>
      </c>
      <c r="V17" s="8">
        <v>182293</v>
      </c>
      <c r="W17" s="8">
        <v>182670</v>
      </c>
      <c r="X17" s="8">
        <v>188193</v>
      </c>
      <c r="Y17" s="8">
        <v>197289</v>
      </c>
      <c r="Z17" s="8">
        <v>207394</v>
      </c>
      <c r="AA17" s="8">
        <v>221182</v>
      </c>
      <c r="AB17" s="8">
        <v>236183</v>
      </c>
      <c r="AC17" s="8">
        <v>246403</v>
      </c>
      <c r="AD17" s="8">
        <v>261273</v>
      </c>
      <c r="AE17" s="8">
        <v>280574</v>
      </c>
      <c r="AF17" s="8">
        <v>295604</v>
      </c>
      <c r="AG17" s="8">
        <v>304644</v>
      </c>
      <c r="AH17" s="8">
        <v>313775</v>
      </c>
      <c r="AI17" s="3" t="s">
        <v>13</v>
      </c>
      <c r="AJ17" s="14">
        <v>5500</v>
      </c>
    </row>
    <row r="18" spans="1:36" x14ac:dyDescent="0.3">
      <c r="A18" s="3" t="s">
        <v>14</v>
      </c>
      <c r="B18" s="8">
        <v>243608</v>
      </c>
      <c r="C18" s="8">
        <v>242138</v>
      </c>
      <c r="D18" s="8">
        <v>239787</v>
      </c>
      <c r="E18" s="8">
        <v>236626</v>
      </c>
      <c r="F18" s="8">
        <v>231959</v>
      </c>
      <c r="G18" s="8">
        <v>225904</v>
      </c>
      <c r="H18" s="8">
        <v>218964</v>
      </c>
      <c r="I18" s="8">
        <v>213106</v>
      </c>
      <c r="J18" s="8">
        <v>210598</v>
      </c>
      <c r="K18" s="8">
        <v>211349</v>
      </c>
      <c r="L18" s="8">
        <v>216306</v>
      </c>
      <c r="M18" s="8">
        <v>225017</v>
      </c>
      <c r="N18" s="8">
        <v>235134</v>
      </c>
      <c r="O18" s="8">
        <v>248581</v>
      </c>
      <c r="P18" s="8">
        <v>264475</v>
      </c>
      <c r="Q18" s="8">
        <v>276233</v>
      </c>
      <c r="R18" s="3" t="s">
        <v>14</v>
      </c>
      <c r="S18" s="8">
        <v>163633</v>
      </c>
      <c r="T18" s="8">
        <v>164883</v>
      </c>
      <c r="U18" s="8">
        <v>165221</v>
      </c>
      <c r="V18" s="8">
        <v>165098</v>
      </c>
      <c r="W18" s="8">
        <v>163039</v>
      </c>
      <c r="X18" s="8">
        <v>160135</v>
      </c>
      <c r="Y18" s="8">
        <v>156485</v>
      </c>
      <c r="Z18" s="8">
        <v>153232</v>
      </c>
      <c r="AA18" s="8">
        <v>152860</v>
      </c>
      <c r="AB18" s="8">
        <v>154438</v>
      </c>
      <c r="AC18" s="8">
        <v>159380</v>
      </c>
      <c r="AD18" s="8">
        <v>168629</v>
      </c>
      <c r="AE18" s="8">
        <v>177994</v>
      </c>
      <c r="AF18" s="8">
        <v>189511</v>
      </c>
      <c r="AG18" s="8">
        <v>202880</v>
      </c>
      <c r="AH18" s="8">
        <v>212234</v>
      </c>
      <c r="AI18" s="3" t="s">
        <v>14</v>
      </c>
      <c r="AJ18" s="14">
        <v>5000</v>
      </c>
    </row>
    <row r="19" spans="1:36" x14ac:dyDescent="0.3">
      <c r="A19" s="3" t="s">
        <v>15</v>
      </c>
      <c r="B19" s="8">
        <v>208733</v>
      </c>
      <c r="C19" s="8">
        <v>209102</v>
      </c>
      <c r="D19" s="8">
        <v>206955</v>
      </c>
      <c r="E19" s="8">
        <v>204453</v>
      </c>
      <c r="F19" s="8">
        <v>202209</v>
      </c>
      <c r="G19" s="8">
        <v>201645</v>
      </c>
      <c r="H19" s="8">
        <v>202113</v>
      </c>
      <c r="I19" s="8">
        <v>201999</v>
      </c>
      <c r="J19" s="8">
        <v>201010</v>
      </c>
      <c r="K19" s="8">
        <v>198093</v>
      </c>
      <c r="L19" s="8">
        <v>193720</v>
      </c>
      <c r="M19" s="8">
        <v>188731</v>
      </c>
      <c r="N19" s="8">
        <v>184680</v>
      </c>
      <c r="O19" s="8">
        <v>182938</v>
      </c>
      <c r="P19" s="8">
        <v>184409</v>
      </c>
      <c r="Q19" s="8">
        <v>189553</v>
      </c>
      <c r="R19" s="3" t="s">
        <v>15</v>
      </c>
      <c r="S19" s="8">
        <v>114858</v>
      </c>
      <c r="T19" s="8">
        <v>115797</v>
      </c>
      <c r="U19" s="8">
        <v>115968</v>
      </c>
      <c r="V19" s="8">
        <v>116374</v>
      </c>
      <c r="W19" s="8">
        <v>117478</v>
      </c>
      <c r="X19" s="8">
        <v>119679</v>
      </c>
      <c r="Y19" s="8">
        <v>121943</v>
      </c>
      <c r="Z19" s="8">
        <v>123917</v>
      </c>
      <c r="AA19" s="8">
        <v>125432</v>
      </c>
      <c r="AB19" s="8">
        <v>124958</v>
      </c>
      <c r="AC19" s="8">
        <v>123226</v>
      </c>
      <c r="AD19" s="8">
        <v>121490</v>
      </c>
      <c r="AE19" s="8">
        <v>119877</v>
      </c>
      <c r="AF19" s="8">
        <v>119754</v>
      </c>
      <c r="AG19" s="8">
        <v>121639</v>
      </c>
      <c r="AH19" s="8">
        <v>126489</v>
      </c>
      <c r="AI19" s="3" t="s">
        <v>15</v>
      </c>
      <c r="AJ19" s="14">
        <v>4000</v>
      </c>
    </row>
    <row r="20" spans="1:36" x14ac:dyDescent="0.3">
      <c r="A20" s="3" t="s">
        <v>16</v>
      </c>
      <c r="B20" s="8">
        <v>83063</v>
      </c>
      <c r="C20" s="8">
        <v>97123</v>
      </c>
      <c r="D20" s="8">
        <v>113021</v>
      </c>
      <c r="E20" s="8">
        <v>129585</v>
      </c>
      <c r="F20" s="8">
        <v>141942</v>
      </c>
      <c r="G20" s="8">
        <v>147690</v>
      </c>
      <c r="H20" s="8">
        <v>149784</v>
      </c>
      <c r="I20" s="8">
        <v>150152</v>
      </c>
      <c r="J20" s="8">
        <v>150112</v>
      </c>
      <c r="K20" s="8">
        <v>149858</v>
      </c>
      <c r="L20" s="8">
        <v>150861</v>
      </c>
      <c r="M20" s="8">
        <v>152449</v>
      </c>
      <c r="N20" s="8">
        <v>153559</v>
      </c>
      <c r="O20" s="8">
        <v>153466</v>
      </c>
      <c r="P20" s="8">
        <v>152375</v>
      </c>
      <c r="Q20" s="8">
        <v>150112</v>
      </c>
      <c r="R20" s="3" t="s">
        <v>16</v>
      </c>
      <c r="S20" s="8">
        <v>39532</v>
      </c>
      <c r="T20" s="8">
        <v>46128</v>
      </c>
      <c r="U20" s="8">
        <v>53563</v>
      </c>
      <c r="V20" s="8">
        <v>61182</v>
      </c>
      <c r="W20" s="8">
        <v>66784</v>
      </c>
      <c r="X20" s="8">
        <v>69650</v>
      </c>
      <c r="Y20" s="8">
        <v>71290</v>
      </c>
      <c r="Z20" s="8">
        <v>72703</v>
      </c>
      <c r="AA20" s="8">
        <v>74472</v>
      </c>
      <c r="AB20" s="8">
        <v>76454</v>
      </c>
      <c r="AC20" s="8">
        <v>78585</v>
      </c>
      <c r="AD20" s="8">
        <v>80800</v>
      </c>
      <c r="AE20" s="8">
        <v>82848</v>
      </c>
      <c r="AF20" s="8">
        <v>84162</v>
      </c>
      <c r="AG20" s="8">
        <v>84531</v>
      </c>
      <c r="AH20" s="8">
        <v>84078</v>
      </c>
      <c r="AI20" s="3" t="s">
        <v>16</v>
      </c>
      <c r="AJ20" s="14">
        <v>2500</v>
      </c>
    </row>
    <row r="21" spans="1:36" x14ac:dyDescent="0.3">
      <c r="A21" s="3" t="s">
        <v>17</v>
      </c>
      <c r="B21" s="8">
        <v>63299</v>
      </c>
      <c r="C21" s="8">
        <v>57963</v>
      </c>
      <c r="D21" s="8">
        <v>50596</v>
      </c>
      <c r="E21" s="8">
        <v>43840</v>
      </c>
      <c r="F21" s="8">
        <v>41126</v>
      </c>
      <c r="G21" s="8">
        <v>45166</v>
      </c>
      <c r="H21" s="8">
        <v>53714</v>
      </c>
      <c r="I21" s="8">
        <v>63917</v>
      </c>
      <c r="J21" s="8">
        <v>74040</v>
      </c>
      <c r="K21" s="8">
        <v>81574</v>
      </c>
      <c r="L21" s="8">
        <v>85541</v>
      </c>
      <c r="M21" s="8">
        <v>87464</v>
      </c>
      <c r="N21" s="8">
        <v>88528</v>
      </c>
      <c r="O21" s="8">
        <v>89282</v>
      </c>
      <c r="P21" s="8">
        <v>90406</v>
      </c>
      <c r="Q21" s="8">
        <v>92054</v>
      </c>
      <c r="R21" s="3" t="s">
        <v>17</v>
      </c>
      <c r="S21" s="8">
        <v>25137</v>
      </c>
      <c r="T21" s="8">
        <v>22600</v>
      </c>
      <c r="U21" s="8">
        <v>19617</v>
      </c>
      <c r="V21" s="8">
        <v>16926</v>
      </c>
      <c r="W21" s="8">
        <v>16069</v>
      </c>
      <c r="X21" s="8">
        <v>17978</v>
      </c>
      <c r="Y21" s="8">
        <v>21514</v>
      </c>
      <c r="Z21" s="8">
        <v>25472</v>
      </c>
      <c r="AA21" s="8">
        <v>29423</v>
      </c>
      <c r="AB21" s="8">
        <v>32313</v>
      </c>
      <c r="AC21" s="8">
        <v>34012</v>
      </c>
      <c r="AD21" s="8">
        <v>35450</v>
      </c>
      <c r="AE21" s="8">
        <v>36711</v>
      </c>
      <c r="AF21" s="8">
        <v>37832</v>
      </c>
      <c r="AG21" s="8">
        <v>39313</v>
      </c>
      <c r="AH21" s="8">
        <v>41038</v>
      </c>
      <c r="AI21" s="3" t="s">
        <v>17</v>
      </c>
      <c r="AJ21" s="14">
        <v>1500</v>
      </c>
    </row>
    <row r="22" spans="1:36" x14ac:dyDescent="0.3">
      <c r="A22" s="3" t="s">
        <v>18</v>
      </c>
      <c r="B22" s="8">
        <v>20295</v>
      </c>
      <c r="C22" s="8">
        <v>20712</v>
      </c>
      <c r="D22" s="8">
        <v>21374</v>
      </c>
      <c r="E22" s="8">
        <v>22170</v>
      </c>
      <c r="F22" s="8">
        <v>22827</v>
      </c>
      <c r="G22" s="8">
        <v>22312</v>
      </c>
      <c r="H22" s="8">
        <v>20202</v>
      </c>
      <c r="I22" s="8">
        <v>17784</v>
      </c>
      <c r="J22" s="8">
        <v>15767</v>
      </c>
      <c r="K22" s="8">
        <v>15501</v>
      </c>
      <c r="L22" s="8">
        <v>17783</v>
      </c>
      <c r="M22" s="8">
        <v>21553</v>
      </c>
      <c r="N22" s="8">
        <v>25802</v>
      </c>
      <c r="O22" s="8">
        <v>29720</v>
      </c>
      <c r="P22" s="8">
        <v>32879</v>
      </c>
      <c r="Q22" s="8">
        <v>34680</v>
      </c>
      <c r="R22" s="3" t="s">
        <v>18</v>
      </c>
      <c r="S22" s="8">
        <v>6811</v>
      </c>
      <c r="T22" s="8">
        <v>6538</v>
      </c>
      <c r="U22" s="8">
        <v>6745</v>
      </c>
      <c r="V22" s="8">
        <v>7025</v>
      </c>
      <c r="W22" s="8">
        <v>7191</v>
      </c>
      <c r="X22" s="8">
        <v>7031</v>
      </c>
      <c r="Y22" s="8">
        <v>6378</v>
      </c>
      <c r="Z22" s="8">
        <v>5629</v>
      </c>
      <c r="AA22" s="8">
        <v>5008</v>
      </c>
      <c r="AB22" s="8">
        <v>5028</v>
      </c>
      <c r="AC22" s="8">
        <v>5891</v>
      </c>
      <c r="AD22" s="8">
        <v>7056</v>
      </c>
      <c r="AE22" s="8">
        <v>8417</v>
      </c>
      <c r="AF22" s="8">
        <v>9778</v>
      </c>
      <c r="AG22" s="8">
        <v>10831</v>
      </c>
      <c r="AH22" s="8">
        <v>11544</v>
      </c>
      <c r="AI22" s="3" t="s">
        <v>18</v>
      </c>
      <c r="AJ22" s="14">
        <v>800</v>
      </c>
    </row>
    <row r="23" spans="1:36" x14ac:dyDescent="0.3">
      <c r="A23" s="3" t="s">
        <v>19</v>
      </c>
      <c r="B23" s="9">
        <v>4724</v>
      </c>
      <c r="C23" s="9">
        <v>2854</v>
      </c>
      <c r="D23" s="9">
        <v>3119</v>
      </c>
      <c r="E23" s="9">
        <v>3378</v>
      </c>
      <c r="F23" s="9">
        <v>3723</v>
      </c>
      <c r="G23" s="9">
        <v>4088</v>
      </c>
      <c r="H23" s="9">
        <v>4445</v>
      </c>
      <c r="I23" s="9">
        <v>4874</v>
      </c>
      <c r="J23" s="9">
        <v>5227</v>
      </c>
      <c r="K23" s="9">
        <v>5491</v>
      </c>
      <c r="L23" s="9">
        <v>5512</v>
      </c>
      <c r="M23" s="9">
        <v>4709</v>
      </c>
      <c r="N23" s="9">
        <v>4290</v>
      </c>
      <c r="O23" s="9">
        <v>3876</v>
      </c>
      <c r="P23" s="9">
        <v>3992</v>
      </c>
      <c r="Q23" s="9">
        <v>4693</v>
      </c>
      <c r="R23" s="3" t="s">
        <v>19</v>
      </c>
      <c r="S23" s="9">
        <v>1534</v>
      </c>
      <c r="T23" s="9">
        <v>667</v>
      </c>
      <c r="U23" s="9">
        <v>726</v>
      </c>
      <c r="V23" s="9">
        <v>810</v>
      </c>
      <c r="W23" s="9">
        <v>933</v>
      </c>
      <c r="X23" s="9">
        <v>1028</v>
      </c>
      <c r="Y23" s="9">
        <v>1151</v>
      </c>
      <c r="Z23" s="9">
        <v>1294</v>
      </c>
      <c r="AA23" s="9">
        <v>1415</v>
      </c>
      <c r="AB23" s="9">
        <v>1512</v>
      </c>
      <c r="AC23" s="9">
        <v>1497</v>
      </c>
      <c r="AD23" s="9">
        <v>1208</v>
      </c>
      <c r="AE23" s="9">
        <v>1099</v>
      </c>
      <c r="AF23" s="9">
        <v>1006</v>
      </c>
      <c r="AG23" s="9">
        <v>1069</v>
      </c>
      <c r="AH23" s="9">
        <v>1252</v>
      </c>
      <c r="AI23" s="15" t="s">
        <v>19</v>
      </c>
      <c r="AJ23" s="16">
        <v>200</v>
      </c>
    </row>
    <row r="24" spans="1:36" x14ac:dyDescent="0.3">
      <c r="A24" s="2" t="s">
        <v>24</v>
      </c>
      <c r="B24" s="10">
        <v>5273177</v>
      </c>
      <c r="C24" s="10">
        <v>5271009</v>
      </c>
      <c r="D24" s="10">
        <v>5236176</v>
      </c>
      <c r="E24" s="10">
        <v>5233462</v>
      </c>
      <c r="F24" s="10">
        <v>5235193</v>
      </c>
      <c r="G24" s="10">
        <v>5242653</v>
      </c>
      <c r="H24" s="10">
        <v>5253606</v>
      </c>
      <c r="I24" s="10">
        <v>5274588</v>
      </c>
      <c r="J24" s="10">
        <v>5316360</v>
      </c>
      <c r="K24" s="10">
        <v>5340983</v>
      </c>
      <c r="L24" s="10">
        <v>5356465</v>
      </c>
      <c r="M24" s="10">
        <v>5343663</v>
      </c>
      <c r="N24" s="10">
        <v>5348373</v>
      </c>
      <c r="O24" s="10">
        <v>5349102</v>
      </c>
      <c r="P24" s="10">
        <v>5355637</v>
      </c>
      <c r="Q24" s="10">
        <v>5362700</v>
      </c>
      <c r="R24" s="2" t="s">
        <v>24</v>
      </c>
      <c r="S24" s="10">
        <v>4999326</v>
      </c>
      <c r="T24" s="10">
        <v>5016473</v>
      </c>
      <c r="U24" s="10">
        <v>4964598</v>
      </c>
      <c r="V24" s="10">
        <v>4968189</v>
      </c>
      <c r="W24" s="10">
        <v>4971730</v>
      </c>
      <c r="X24" s="10">
        <v>4991439</v>
      </c>
      <c r="Y24" s="10">
        <v>5013040</v>
      </c>
      <c r="Z24" s="10">
        <v>5048101</v>
      </c>
      <c r="AA24" s="10">
        <v>5113332</v>
      </c>
      <c r="AB24" s="10">
        <v>5150509</v>
      </c>
      <c r="AC24" s="10">
        <v>5160782</v>
      </c>
      <c r="AD24" s="10">
        <v>5153009</v>
      </c>
      <c r="AE24" s="10">
        <v>5160913</v>
      </c>
      <c r="AF24" s="10">
        <v>5161617</v>
      </c>
      <c r="AG24" s="10">
        <v>5169146</v>
      </c>
      <c r="AH24" s="10">
        <v>5180242</v>
      </c>
      <c r="AI24" s="17" t="s">
        <v>24</v>
      </c>
      <c r="AJ24" s="2">
        <f>SUM(AJ3:AJ23)</f>
        <v>100000</v>
      </c>
    </row>
    <row r="26" spans="1:36" ht="14.4" x14ac:dyDescent="0.3">
      <c r="A26" s="18" t="s">
        <v>31</v>
      </c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 t="s">
        <v>32</v>
      </c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J26" s="19" t="s">
        <v>23</v>
      </c>
    </row>
    <row r="27" spans="1:36" x14ac:dyDescent="0.3">
      <c r="A27" s="4"/>
      <c r="B27" s="5">
        <v>2000</v>
      </c>
      <c r="C27" s="5">
        <v>2001</v>
      </c>
      <c r="D27" s="5">
        <v>2002</v>
      </c>
      <c r="E27" s="5">
        <v>2003</v>
      </c>
      <c r="F27" s="5">
        <v>2004</v>
      </c>
      <c r="G27" s="5">
        <v>2005</v>
      </c>
      <c r="H27" s="5">
        <v>2006</v>
      </c>
      <c r="I27" s="5">
        <v>2007</v>
      </c>
      <c r="J27" s="5">
        <v>2008</v>
      </c>
      <c r="K27" s="5">
        <v>2009</v>
      </c>
      <c r="L27" s="5">
        <v>2010</v>
      </c>
      <c r="M27" s="5">
        <v>2011</v>
      </c>
      <c r="N27" s="5">
        <v>2012</v>
      </c>
      <c r="O27" s="5">
        <v>2013</v>
      </c>
      <c r="P27" s="5">
        <v>2014</v>
      </c>
      <c r="Q27" s="5">
        <v>2015</v>
      </c>
      <c r="R27" s="4"/>
      <c r="S27" s="5">
        <v>2000</v>
      </c>
      <c r="T27" s="5">
        <v>2001</v>
      </c>
      <c r="U27" s="5">
        <v>2002</v>
      </c>
      <c r="V27" s="5">
        <v>2003</v>
      </c>
      <c r="W27" s="5">
        <v>2004</v>
      </c>
      <c r="X27" s="5">
        <v>2005</v>
      </c>
      <c r="Y27" s="5">
        <v>2006</v>
      </c>
      <c r="Z27" s="5">
        <v>2007</v>
      </c>
      <c r="AA27" s="5">
        <v>2008</v>
      </c>
      <c r="AB27" s="5">
        <v>2009</v>
      </c>
      <c r="AC27" s="5">
        <v>2010</v>
      </c>
      <c r="AD27" s="5">
        <v>2011</v>
      </c>
      <c r="AE27" s="5">
        <v>2012</v>
      </c>
      <c r="AF27" s="5">
        <v>2013</v>
      </c>
      <c r="AG27" s="5">
        <v>2014</v>
      </c>
      <c r="AH27" s="5">
        <v>2015</v>
      </c>
      <c r="AJ27" s="20"/>
    </row>
    <row r="28" spans="1:36" x14ac:dyDescent="0.3">
      <c r="A28" s="3">
        <v>0</v>
      </c>
      <c r="B28" s="7">
        <v>43504</v>
      </c>
      <c r="C28" s="7">
        <v>44195</v>
      </c>
      <c r="D28" s="7">
        <v>45595</v>
      </c>
      <c r="E28" s="7">
        <v>47422</v>
      </c>
      <c r="F28" s="7">
        <v>48573</v>
      </c>
      <c r="G28" s="7">
        <v>49237</v>
      </c>
      <c r="H28" s="7">
        <v>50507</v>
      </c>
      <c r="I28" s="7">
        <v>51962</v>
      </c>
      <c r="J28" s="7">
        <v>52733</v>
      </c>
      <c r="K28" s="7">
        <v>53768</v>
      </c>
      <c r="L28" s="7">
        <v>55407</v>
      </c>
      <c r="M28" s="7">
        <v>55585</v>
      </c>
      <c r="N28" s="7">
        <v>54967</v>
      </c>
      <c r="O28" s="7">
        <v>55269</v>
      </c>
      <c r="P28" s="7">
        <v>55828</v>
      </c>
      <c r="Q28" s="7">
        <v>55828</v>
      </c>
      <c r="R28" s="3">
        <v>0</v>
      </c>
      <c r="S28" s="7">
        <v>46037</v>
      </c>
      <c r="T28" s="7">
        <v>46989</v>
      </c>
      <c r="U28" s="7">
        <v>48245</v>
      </c>
      <c r="V28" s="7">
        <v>50207</v>
      </c>
      <c r="W28" s="7">
        <v>51588</v>
      </c>
      <c r="X28" s="7">
        <v>52086</v>
      </c>
      <c r="Y28" s="7">
        <v>53410</v>
      </c>
      <c r="Z28" s="7">
        <v>55056</v>
      </c>
      <c r="AA28" s="7">
        <v>55978</v>
      </c>
      <c r="AB28" s="7">
        <v>57124</v>
      </c>
      <c r="AC28" s="7">
        <v>58608</v>
      </c>
      <c r="AD28" s="7">
        <v>58428</v>
      </c>
      <c r="AE28" s="7">
        <v>57834</v>
      </c>
      <c r="AF28" s="7">
        <v>58479</v>
      </c>
      <c r="AG28" s="7">
        <v>59117</v>
      </c>
      <c r="AH28" s="7">
        <v>59117</v>
      </c>
      <c r="AI28" s="12">
        <v>0</v>
      </c>
      <c r="AJ28" s="13">
        <v>1000</v>
      </c>
    </row>
    <row r="29" spans="1:36" x14ac:dyDescent="0.3">
      <c r="A29" s="3" t="s">
        <v>0</v>
      </c>
      <c r="B29" s="8">
        <v>182115</v>
      </c>
      <c r="C29" s="8">
        <v>178052</v>
      </c>
      <c r="D29" s="8">
        <v>177625</v>
      </c>
      <c r="E29" s="8">
        <v>180079</v>
      </c>
      <c r="F29" s="8">
        <v>184582</v>
      </c>
      <c r="G29" s="8">
        <v>189774</v>
      </c>
      <c r="H29" s="8">
        <v>195254</v>
      </c>
      <c r="I29" s="8">
        <v>200752</v>
      </c>
      <c r="J29" s="8">
        <v>205620</v>
      </c>
      <c r="K29" s="8">
        <v>209929</v>
      </c>
      <c r="L29" s="8">
        <v>214221</v>
      </c>
      <c r="M29" s="8">
        <v>218717</v>
      </c>
      <c r="N29" s="8">
        <v>222336</v>
      </c>
      <c r="O29" s="8">
        <v>224925</v>
      </c>
      <c r="P29" s="8">
        <v>226923</v>
      </c>
      <c r="Q29" s="8">
        <v>226923</v>
      </c>
      <c r="R29" s="3" t="s">
        <v>0</v>
      </c>
      <c r="S29" s="8">
        <v>191630</v>
      </c>
      <c r="T29" s="8">
        <v>187574</v>
      </c>
      <c r="U29" s="8">
        <v>187670</v>
      </c>
      <c r="V29" s="8">
        <v>189988</v>
      </c>
      <c r="W29" s="8">
        <v>194483</v>
      </c>
      <c r="X29" s="8">
        <v>199856</v>
      </c>
      <c r="Y29" s="8">
        <v>205295</v>
      </c>
      <c r="Z29" s="8">
        <v>211177</v>
      </c>
      <c r="AA29" s="8">
        <v>216814</v>
      </c>
      <c r="AB29" s="8">
        <v>221783</v>
      </c>
      <c r="AC29" s="8">
        <v>226771</v>
      </c>
      <c r="AD29" s="8">
        <v>231852</v>
      </c>
      <c r="AE29" s="8">
        <v>235341</v>
      </c>
      <c r="AF29" s="8">
        <v>237630</v>
      </c>
      <c r="AG29" s="8">
        <v>239723</v>
      </c>
      <c r="AH29" s="8">
        <v>239723</v>
      </c>
      <c r="AI29" s="3" t="s">
        <v>0</v>
      </c>
      <c r="AJ29" s="14">
        <v>4000</v>
      </c>
    </row>
    <row r="30" spans="1:36" x14ac:dyDescent="0.3">
      <c r="A30" s="3" t="s">
        <v>1</v>
      </c>
      <c r="B30" s="8">
        <v>290905</v>
      </c>
      <c r="C30" s="8">
        <v>278807</v>
      </c>
      <c r="D30" s="8">
        <v>264777</v>
      </c>
      <c r="E30" s="8">
        <v>250986</v>
      </c>
      <c r="F30" s="8">
        <v>239149</v>
      </c>
      <c r="G30" s="8">
        <v>230992</v>
      </c>
      <c r="H30" s="8">
        <v>227878</v>
      </c>
      <c r="I30" s="8">
        <v>229619</v>
      </c>
      <c r="J30" s="8">
        <v>234883</v>
      </c>
      <c r="K30" s="8">
        <v>241709</v>
      </c>
      <c r="L30" s="8">
        <v>248285</v>
      </c>
      <c r="M30" s="8">
        <v>254949</v>
      </c>
      <c r="N30" s="8">
        <v>261688</v>
      </c>
      <c r="O30" s="8">
        <v>267952</v>
      </c>
      <c r="P30" s="8">
        <v>274539</v>
      </c>
      <c r="Q30" s="8">
        <v>274539</v>
      </c>
      <c r="R30" s="3" t="s">
        <v>1</v>
      </c>
      <c r="S30" s="8">
        <v>306059</v>
      </c>
      <c r="T30" s="8">
        <v>292851</v>
      </c>
      <c r="U30" s="8">
        <v>277442</v>
      </c>
      <c r="V30" s="8">
        <v>263332</v>
      </c>
      <c r="W30" s="8">
        <v>251610</v>
      </c>
      <c r="X30" s="8">
        <v>243312</v>
      </c>
      <c r="Y30" s="8">
        <v>240476</v>
      </c>
      <c r="Z30" s="8">
        <v>242511</v>
      </c>
      <c r="AA30" s="8">
        <v>247604</v>
      </c>
      <c r="AB30" s="8">
        <v>254626</v>
      </c>
      <c r="AC30" s="8">
        <v>261511</v>
      </c>
      <c r="AD30" s="8">
        <v>268348</v>
      </c>
      <c r="AE30" s="8">
        <v>275778</v>
      </c>
      <c r="AF30" s="8">
        <v>283020</v>
      </c>
      <c r="AG30" s="8">
        <v>290244</v>
      </c>
      <c r="AH30" s="8">
        <v>290244</v>
      </c>
      <c r="AI30" s="3" t="s">
        <v>1</v>
      </c>
      <c r="AJ30" s="14">
        <v>5500</v>
      </c>
    </row>
    <row r="31" spans="1:36" x14ac:dyDescent="0.3">
      <c r="A31" s="3" t="s">
        <v>2</v>
      </c>
      <c r="B31" s="8">
        <v>279768</v>
      </c>
      <c r="C31" s="8">
        <v>290550</v>
      </c>
      <c r="D31" s="8">
        <v>298862</v>
      </c>
      <c r="E31" s="8">
        <v>303158</v>
      </c>
      <c r="F31" s="8">
        <v>302604</v>
      </c>
      <c r="G31" s="8">
        <v>295747</v>
      </c>
      <c r="H31" s="8">
        <v>283982</v>
      </c>
      <c r="I31" s="8">
        <v>270730</v>
      </c>
      <c r="J31" s="8">
        <v>257711</v>
      </c>
      <c r="K31" s="8">
        <v>246865</v>
      </c>
      <c r="L31" s="8">
        <v>239615</v>
      </c>
      <c r="M31" s="8">
        <v>236620</v>
      </c>
      <c r="N31" s="8">
        <v>238188</v>
      </c>
      <c r="O31" s="8">
        <v>244059</v>
      </c>
      <c r="P31" s="8">
        <v>251823</v>
      </c>
      <c r="Q31" s="8">
        <v>251823</v>
      </c>
      <c r="R31" s="3" t="s">
        <v>2</v>
      </c>
      <c r="S31" s="8">
        <v>295241</v>
      </c>
      <c r="T31" s="8">
        <v>306524</v>
      </c>
      <c r="U31" s="8">
        <v>315887</v>
      </c>
      <c r="V31" s="8">
        <v>320290</v>
      </c>
      <c r="W31" s="8">
        <v>318701</v>
      </c>
      <c r="X31" s="8">
        <v>311177</v>
      </c>
      <c r="Y31" s="8">
        <v>298382</v>
      </c>
      <c r="Z31" s="8">
        <v>283857</v>
      </c>
      <c r="AA31" s="8">
        <v>270727</v>
      </c>
      <c r="AB31" s="8">
        <v>260121</v>
      </c>
      <c r="AC31" s="8">
        <v>252786</v>
      </c>
      <c r="AD31" s="8">
        <v>250119</v>
      </c>
      <c r="AE31" s="8">
        <v>251936</v>
      </c>
      <c r="AF31" s="8">
        <v>257649</v>
      </c>
      <c r="AG31" s="8">
        <v>265875</v>
      </c>
      <c r="AH31" s="8">
        <v>265875</v>
      </c>
      <c r="AI31" s="3" t="s">
        <v>2</v>
      </c>
      <c r="AJ31" s="14">
        <v>5500</v>
      </c>
    </row>
    <row r="32" spans="1:36" x14ac:dyDescent="0.3">
      <c r="A32" s="3" t="s">
        <v>3</v>
      </c>
      <c r="B32" s="8">
        <v>246371</v>
      </c>
      <c r="C32" s="8">
        <v>249528</v>
      </c>
      <c r="D32" s="8">
        <v>255324</v>
      </c>
      <c r="E32" s="8">
        <v>263812</v>
      </c>
      <c r="F32" s="8">
        <v>274188</v>
      </c>
      <c r="G32" s="8">
        <v>285395</v>
      </c>
      <c r="H32" s="8">
        <v>296421</v>
      </c>
      <c r="I32" s="8">
        <v>305413</v>
      </c>
      <c r="J32" s="8">
        <v>310479</v>
      </c>
      <c r="K32" s="8">
        <v>311100</v>
      </c>
      <c r="L32" s="8">
        <v>305477</v>
      </c>
      <c r="M32" s="8">
        <v>294020</v>
      </c>
      <c r="N32" s="8">
        <v>280723</v>
      </c>
      <c r="O32" s="8">
        <v>268336</v>
      </c>
      <c r="P32" s="8">
        <v>258508</v>
      </c>
      <c r="Q32" s="8">
        <v>258508</v>
      </c>
      <c r="R32" s="3" t="s">
        <v>3</v>
      </c>
      <c r="S32" s="8">
        <v>260267</v>
      </c>
      <c r="T32" s="8">
        <v>264295</v>
      </c>
      <c r="U32" s="8">
        <v>270320</v>
      </c>
      <c r="V32" s="8">
        <v>278952</v>
      </c>
      <c r="W32" s="8">
        <v>289811</v>
      </c>
      <c r="X32" s="8">
        <v>301144</v>
      </c>
      <c r="Y32" s="8">
        <v>312630</v>
      </c>
      <c r="Z32" s="8">
        <v>322963</v>
      </c>
      <c r="AA32" s="8">
        <v>328740</v>
      </c>
      <c r="AB32" s="8">
        <v>328871</v>
      </c>
      <c r="AC32" s="8">
        <v>323093</v>
      </c>
      <c r="AD32" s="8">
        <v>311471</v>
      </c>
      <c r="AE32" s="8">
        <v>297779</v>
      </c>
      <c r="AF32" s="8">
        <v>285792</v>
      </c>
      <c r="AG32" s="8">
        <v>276924</v>
      </c>
      <c r="AH32" s="8">
        <v>276924</v>
      </c>
      <c r="AI32" s="3" t="s">
        <v>3</v>
      </c>
      <c r="AJ32" s="14">
        <v>5500</v>
      </c>
    </row>
    <row r="33" spans="1:36" x14ac:dyDescent="0.3">
      <c r="A33" s="3" t="s">
        <v>4</v>
      </c>
      <c r="B33" s="8">
        <v>254366</v>
      </c>
      <c r="C33" s="8">
        <v>253373</v>
      </c>
      <c r="D33" s="8">
        <v>253527</v>
      </c>
      <c r="E33" s="8">
        <v>254360</v>
      </c>
      <c r="F33" s="8">
        <v>255326</v>
      </c>
      <c r="G33" s="8">
        <v>256755</v>
      </c>
      <c r="H33" s="8">
        <v>260930</v>
      </c>
      <c r="I33" s="8">
        <v>268118</v>
      </c>
      <c r="J33" s="8">
        <v>277842</v>
      </c>
      <c r="K33" s="8">
        <v>289739</v>
      </c>
      <c r="L33" s="8">
        <v>302482</v>
      </c>
      <c r="M33" s="8">
        <v>313494</v>
      </c>
      <c r="N33" s="8">
        <v>321776</v>
      </c>
      <c r="O33" s="8">
        <v>326766</v>
      </c>
      <c r="P33" s="8">
        <v>327449</v>
      </c>
      <c r="Q33" s="8">
        <v>327449</v>
      </c>
      <c r="R33" s="3" t="s">
        <v>4</v>
      </c>
      <c r="S33" s="8">
        <v>264190</v>
      </c>
      <c r="T33" s="8">
        <v>262816</v>
      </c>
      <c r="U33" s="8">
        <v>262792</v>
      </c>
      <c r="V33" s="8">
        <v>264151</v>
      </c>
      <c r="W33" s="8">
        <v>265839</v>
      </c>
      <c r="X33" s="8">
        <v>268036</v>
      </c>
      <c r="Y33" s="8">
        <v>273493</v>
      </c>
      <c r="Z33" s="8">
        <v>281434</v>
      </c>
      <c r="AA33" s="8">
        <v>291089</v>
      </c>
      <c r="AB33" s="8">
        <v>303156</v>
      </c>
      <c r="AC33" s="8">
        <v>316253</v>
      </c>
      <c r="AD33" s="8">
        <v>327945</v>
      </c>
      <c r="AE33" s="8">
        <v>337232</v>
      </c>
      <c r="AF33" s="8">
        <v>342781</v>
      </c>
      <c r="AG33" s="8">
        <v>344286</v>
      </c>
      <c r="AH33" s="8">
        <v>344286</v>
      </c>
      <c r="AI33" s="3" t="s">
        <v>4</v>
      </c>
      <c r="AJ33" s="14">
        <v>6000</v>
      </c>
    </row>
    <row r="34" spans="1:36" x14ac:dyDescent="0.3">
      <c r="A34" s="3" t="s">
        <v>5</v>
      </c>
      <c r="B34" s="8">
        <v>291726</v>
      </c>
      <c r="C34" s="8">
        <v>288161</v>
      </c>
      <c r="D34" s="8">
        <v>282332</v>
      </c>
      <c r="E34" s="8">
        <v>276124</v>
      </c>
      <c r="F34" s="8">
        <v>270518</v>
      </c>
      <c r="G34" s="8">
        <v>267533</v>
      </c>
      <c r="H34" s="8">
        <v>267722</v>
      </c>
      <c r="I34" s="8">
        <v>269667</v>
      </c>
      <c r="J34" s="8">
        <v>272738</v>
      </c>
      <c r="K34" s="8">
        <v>276523</v>
      </c>
      <c r="L34" s="8">
        <v>280589</v>
      </c>
      <c r="M34" s="8">
        <v>285957</v>
      </c>
      <c r="N34" s="8">
        <v>293210</v>
      </c>
      <c r="O34" s="8">
        <v>302850</v>
      </c>
      <c r="P34" s="8">
        <v>314506</v>
      </c>
      <c r="Q34" s="8">
        <v>314506</v>
      </c>
      <c r="R34" s="3" t="s">
        <v>5</v>
      </c>
      <c r="S34" s="8">
        <v>301940</v>
      </c>
      <c r="T34" s="8">
        <v>298385</v>
      </c>
      <c r="U34" s="8">
        <v>292502</v>
      </c>
      <c r="V34" s="8">
        <v>286226</v>
      </c>
      <c r="W34" s="8">
        <v>280317</v>
      </c>
      <c r="X34" s="8">
        <v>277358</v>
      </c>
      <c r="Y34" s="8">
        <v>278176</v>
      </c>
      <c r="Z34" s="8">
        <v>281427</v>
      </c>
      <c r="AA34" s="8">
        <v>285933</v>
      </c>
      <c r="AB34" s="8">
        <v>290801</v>
      </c>
      <c r="AC34" s="8">
        <v>296252</v>
      </c>
      <c r="AD34" s="8">
        <v>302573</v>
      </c>
      <c r="AE34" s="8">
        <v>308888</v>
      </c>
      <c r="AF34" s="8">
        <v>317308</v>
      </c>
      <c r="AG34" s="8">
        <v>329000</v>
      </c>
      <c r="AH34" s="8">
        <v>329000</v>
      </c>
      <c r="AI34" s="3" t="s">
        <v>5</v>
      </c>
      <c r="AJ34" s="14">
        <v>6000</v>
      </c>
    </row>
    <row r="35" spans="1:36" x14ac:dyDescent="0.3">
      <c r="A35" s="3" t="s">
        <v>6</v>
      </c>
      <c r="B35" s="8">
        <v>310024</v>
      </c>
      <c r="C35" s="8">
        <v>305392</v>
      </c>
      <c r="D35" s="8">
        <v>301970</v>
      </c>
      <c r="E35" s="8">
        <v>299885</v>
      </c>
      <c r="F35" s="8">
        <v>300386</v>
      </c>
      <c r="G35" s="8">
        <v>300673</v>
      </c>
      <c r="H35" s="8">
        <v>297741</v>
      </c>
      <c r="I35" s="8">
        <v>293071</v>
      </c>
      <c r="J35" s="8">
        <v>288614</v>
      </c>
      <c r="K35" s="8">
        <v>285270</v>
      </c>
      <c r="L35" s="8">
        <v>284202</v>
      </c>
      <c r="M35" s="8">
        <v>285274</v>
      </c>
      <c r="N35" s="8">
        <v>287661</v>
      </c>
      <c r="O35" s="8">
        <v>291142</v>
      </c>
      <c r="P35" s="8">
        <v>295026</v>
      </c>
      <c r="Q35" s="8">
        <v>295026</v>
      </c>
      <c r="R35" s="3" t="s">
        <v>6</v>
      </c>
      <c r="S35" s="8">
        <v>324572</v>
      </c>
      <c r="T35" s="8">
        <v>318075</v>
      </c>
      <c r="U35" s="8">
        <v>313398</v>
      </c>
      <c r="V35" s="8">
        <v>310472</v>
      </c>
      <c r="W35" s="8">
        <v>310485</v>
      </c>
      <c r="X35" s="8">
        <v>310784</v>
      </c>
      <c r="Y35" s="8">
        <v>308420</v>
      </c>
      <c r="Z35" s="8">
        <v>304553</v>
      </c>
      <c r="AA35" s="8">
        <v>300605</v>
      </c>
      <c r="AB35" s="8">
        <v>297384</v>
      </c>
      <c r="AC35" s="8">
        <v>296768</v>
      </c>
      <c r="AD35" s="8">
        <v>298216</v>
      </c>
      <c r="AE35" s="8">
        <v>300639</v>
      </c>
      <c r="AF35" s="8">
        <v>304596</v>
      </c>
      <c r="AG35" s="8">
        <v>309658</v>
      </c>
      <c r="AH35" s="8">
        <v>309658</v>
      </c>
      <c r="AI35" s="3" t="s">
        <v>6</v>
      </c>
      <c r="AJ35" s="14">
        <v>6500</v>
      </c>
    </row>
    <row r="36" spans="1:36" x14ac:dyDescent="0.3">
      <c r="A36" s="3" t="s">
        <v>7</v>
      </c>
      <c r="B36" s="8">
        <v>303389</v>
      </c>
      <c r="C36" s="8">
        <v>312662</v>
      </c>
      <c r="D36" s="8">
        <v>320600</v>
      </c>
      <c r="E36" s="8">
        <v>324648</v>
      </c>
      <c r="F36" s="8">
        <v>321863</v>
      </c>
      <c r="G36" s="8">
        <v>315665</v>
      </c>
      <c r="H36" s="8">
        <v>311532</v>
      </c>
      <c r="I36" s="8">
        <v>309062</v>
      </c>
      <c r="J36" s="8">
        <v>308153</v>
      </c>
      <c r="K36" s="8">
        <v>310289</v>
      </c>
      <c r="L36" s="8">
        <v>312078</v>
      </c>
      <c r="M36" s="8">
        <v>309867</v>
      </c>
      <c r="N36" s="8">
        <v>305461</v>
      </c>
      <c r="O36" s="8">
        <v>301057</v>
      </c>
      <c r="P36" s="8">
        <v>297643</v>
      </c>
      <c r="Q36" s="8">
        <v>297643</v>
      </c>
      <c r="R36" s="3" t="s">
        <v>7</v>
      </c>
      <c r="S36" s="8">
        <v>318476</v>
      </c>
      <c r="T36" s="8">
        <v>328930</v>
      </c>
      <c r="U36" s="8">
        <v>337398</v>
      </c>
      <c r="V36" s="8">
        <v>340759</v>
      </c>
      <c r="W36" s="8">
        <v>336662</v>
      </c>
      <c r="X36" s="8">
        <v>328919</v>
      </c>
      <c r="Y36" s="8">
        <v>323200</v>
      </c>
      <c r="Z36" s="8">
        <v>319908</v>
      </c>
      <c r="AA36" s="8">
        <v>318449</v>
      </c>
      <c r="AB36" s="8">
        <v>320316</v>
      </c>
      <c r="AC36" s="8">
        <v>322113</v>
      </c>
      <c r="AD36" s="8">
        <v>320049</v>
      </c>
      <c r="AE36" s="8">
        <v>315902</v>
      </c>
      <c r="AF36" s="8">
        <v>311788</v>
      </c>
      <c r="AG36" s="8">
        <v>308997</v>
      </c>
      <c r="AH36" s="8">
        <v>308997</v>
      </c>
      <c r="AI36" s="3" t="s">
        <v>7</v>
      </c>
      <c r="AJ36" s="14">
        <v>7000</v>
      </c>
    </row>
    <row r="37" spans="1:36" x14ac:dyDescent="0.3">
      <c r="A37" s="3" t="s">
        <v>8</v>
      </c>
      <c r="B37" s="8">
        <v>287357</v>
      </c>
      <c r="C37" s="8">
        <v>286645</v>
      </c>
      <c r="D37" s="8">
        <v>286897</v>
      </c>
      <c r="E37" s="8">
        <v>289719</v>
      </c>
      <c r="F37" s="8">
        <v>296888</v>
      </c>
      <c r="G37" s="8">
        <v>306467</v>
      </c>
      <c r="H37" s="8">
        <v>316043</v>
      </c>
      <c r="I37" s="8">
        <v>324486</v>
      </c>
      <c r="J37" s="8">
        <v>329177</v>
      </c>
      <c r="K37" s="8">
        <v>327693</v>
      </c>
      <c r="L37" s="8">
        <v>322885</v>
      </c>
      <c r="M37" s="8">
        <v>319380</v>
      </c>
      <c r="N37" s="8">
        <v>317159</v>
      </c>
      <c r="O37" s="8">
        <v>316354</v>
      </c>
      <c r="P37" s="8">
        <v>318530</v>
      </c>
      <c r="Q37" s="8">
        <v>318530</v>
      </c>
      <c r="R37" s="3" t="s">
        <v>8</v>
      </c>
      <c r="S37" s="8">
        <v>298117</v>
      </c>
      <c r="T37" s="8">
        <v>297255</v>
      </c>
      <c r="U37" s="8">
        <v>297885</v>
      </c>
      <c r="V37" s="8">
        <v>301740</v>
      </c>
      <c r="W37" s="8">
        <v>309278</v>
      </c>
      <c r="X37" s="8">
        <v>319498</v>
      </c>
      <c r="Y37" s="8">
        <v>330171</v>
      </c>
      <c r="Z37" s="8">
        <v>339489</v>
      </c>
      <c r="AA37" s="8">
        <v>343792</v>
      </c>
      <c r="AB37" s="8">
        <v>340962</v>
      </c>
      <c r="AC37" s="8">
        <v>334759</v>
      </c>
      <c r="AD37" s="8">
        <v>329590</v>
      </c>
      <c r="AE37" s="8">
        <v>326046</v>
      </c>
      <c r="AF37" s="8">
        <v>324594</v>
      </c>
      <c r="AG37" s="8">
        <v>327127</v>
      </c>
      <c r="AH37" s="8">
        <v>327127</v>
      </c>
      <c r="AI37" s="3" t="s">
        <v>8</v>
      </c>
      <c r="AJ37" s="14">
        <v>7000</v>
      </c>
    </row>
    <row r="38" spans="1:36" x14ac:dyDescent="0.3">
      <c r="A38" s="3" t="s">
        <v>9</v>
      </c>
      <c r="B38" s="8">
        <v>289163</v>
      </c>
      <c r="C38" s="8">
        <v>288383</v>
      </c>
      <c r="D38" s="8">
        <v>288936</v>
      </c>
      <c r="E38" s="8">
        <v>288826</v>
      </c>
      <c r="F38" s="8">
        <v>288628</v>
      </c>
      <c r="G38" s="8">
        <v>288467</v>
      </c>
      <c r="H38" s="8">
        <v>288058</v>
      </c>
      <c r="I38" s="8">
        <v>288797</v>
      </c>
      <c r="J38" s="8">
        <v>292255</v>
      </c>
      <c r="K38" s="8">
        <v>300163</v>
      </c>
      <c r="L38" s="8">
        <v>310442</v>
      </c>
      <c r="M38" s="8">
        <v>320346</v>
      </c>
      <c r="N38" s="8">
        <v>328814</v>
      </c>
      <c r="O38" s="8">
        <v>333686</v>
      </c>
      <c r="P38" s="8">
        <v>332291</v>
      </c>
      <c r="Q38" s="8">
        <v>332291</v>
      </c>
      <c r="R38" s="3" t="s">
        <v>9</v>
      </c>
      <c r="S38" s="8">
        <v>296851</v>
      </c>
      <c r="T38" s="8">
        <v>296215</v>
      </c>
      <c r="U38" s="8">
        <v>297101</v>
      </c>
      <c r="V38" s="8">
        <v>296848</v>
      </c>
      <c r="W38" s="8">
        <v>297027</v>
      </c>
      <c r="X38" s="8">
        <v>297179</v>
      </c>
      <c r="Y38" s="8">
        <v>296591</v>
      </c>
      <c r="Z38" s="8">
        <v>297740</v>
      </c>
      <c r="AA38" s="8">
        <v>302159</v>
      </c>
      <c r="AB38" s="8">
        <v>310510</v>
      </c>
      <c r="AC38" s="8">
        <v>321395</v>
      </c>
      <c r="AD38" s="8">
        <v>332124</v>
      </c>
      <c r="AE38" s="8">
        <v>341137</v>
      </c>
      <c r="AF38" s="8">
        <v>345624</v>
      </c>
      <c r="AG38" s="8">
        <v>343646</v>
      </c>
      <c r="AH38" s="8">
        <v>343646</v>
      </c>
      <c r="AI38" s="3" t="s">
        <v>9</v>
      </c>
      <c r="AJ38" s="14">
        <v>7000</v>
      </c>
    </row>
    <row r="39" spans="1:36" x14ac:dyDescent="0.3">
      <c r="A39" s="3" t="s">
        <v>10</v>
      </c>
      <c r="B39" s="8">
        <v>320973</v>
      </c>
      <c r="C39" s="8">
        <v>313621</v>
      </c>
      <c r="D39" s="8">
        <v>305475</v>
      </c>
      <c r="E39" s="8">
        <v>298276</v>
      </c>
      <c r="F39" s="8">
        <v>291909</v>
      </c>
      <c r="G39" s="8">
        <v>287962</v>
      </c>
      <c r="H39" s="8">
        <v>287250</v>
      </c>
      <c r="I39" s="8">
        <v>288044</v>
      </c>
      <c r="J39" s="8">
        <v>288335</v>
      </c>
      <c r="K39" s="8">
        <v>288776</v>
      </c>
      <c r="L39" s="8">
        <v>289268</v>
      </c>
      <c r="M39" s="8">
        <v>289176</v>
      </c>
      <c r="N39" s="8">
        <v>290057</v>
      </c>
      <c r="O39" s="8">
        <v>293570</v>
      </c>
      <c r="P39" s="8">
        <v>301499</v>
      </c>
      <c r="Q39" s="8">
        <v>301499</v>
      </c>
      <c r="R39" s="3" t="s">
        <v>10</v>
      </c>
      <c r="S39" s="8">
        <v>327237</v>
      </c>
      <c r="T39" s="8">
        <v>319216</v>
      </c>
      <c r="U39" s="8">
        <v>310587</v>
      </c>
      <c r="V39" s="8">
        <v>303552</v>
      </c>
      <c r="W39" s="8">
        <v>297493</v>
      </c>
      <c r="X39" s="8">
        <v>293241</v>
      </c>
      <c r="Y39" s="8">
        <v>292807</v>
      </c>
      <c r="Z39" s="8">
        <v>294005</v>
      </c>
      <c r="AA39" s="8">
        <v>294102</v>
      </c>
      <c r="AB39" s="8">
        <v>294827</v>
      </c>
      <c r="AC39" s="8">
        <v>295667</v>
      </c>
      <c r="AD39" s="8">
        <v>295442</v>
      </c>
      <c r="AE39" s="8">
        <v>296548</v>
      </c>
      <c r="AF39" s="8">
        <v>301072</v>
      </c>
      <c r="AG39" s="8">
        <v>309811</v>
      </c>
      <c r="AH39" s="8">
        <v>309811</v>
      </c>
      <c r="AI39" s="3" t="s">
        <v>10</v>
      </c>
      <c r="AJ39" s="14">
        <v>7000</v>
      </c>
    </row>
    <row r="40" spans="1:36" x14ac:dyDescent="0.3">
      <c r="A40" s="3" t="s">
        <v>11</v>
      </c>
      <c r="B40" s="8">
        <v>282921</v>
      </c>
      <c r="C40" s="8">
        <v>299748</v>
      </c>
      <c r="D40" s="8">
        <v>312661</v>
      </c>
      <c r="E40" s="8">
        <v>319576</v>
      </c>
      <c r="F40" s="8">
        <v>320634</v>
      </c>
      <c r="G40" s="8">
        <v>316800</v>
      </c>
      <c r="H40" s="8">
        <v>309756</v>
      </c>
      <c r="I40" s="8">
        <v>301953</v>
      </c>
      <c r="J40" s="8">
        <v>295095</v>
      </c>
      <c r="K40" s="8">
        <v>289105</v>
      </c>
      <c r="L40" s="8">
        <v>285550</v>
      </c>
      <c r="M40" s="8">
        <v>285200</v>
      </c>
      <c r="N40" s="8">
        <v>286184</v>
      </c>
      <c r="O40" s="8">
        <v>286608</v>
      </c>
      <c r="P40" s="8">
        <v>287129</v>
      </c>
      <c r="Q40" s="8">
        <v>287129</v>
      </c>
      <c r="R40" s="3" t="s">
        <v>11</v>
      </c>
      <c r="S40" s="8">
        <v>290365</v>
      </c>
      <c r="T40" s="8">
        <v>307550</v>
      </c>
      <c r="U40" s="8">
        <v>319799</v>
      </c>
      <c r="V40" s="8">
        <v>325400</v>
      </c>
      <c r="W40" s="8">
        <v>324924</v>
      </c>
      <c r="X40" s="8">
        <v>319785</v>
      </c>
      <c r="Y40" s="8">
        <v>311914</v>
      </c>
      <c r="Z40" s="8">
        <v>303607</v>
      </c>
      <c r="AA40" s="8">
        <v>296990</v>
      </c>
      <c r="AB40" s="8">
        <v>291526</v>
      </c>
      <c r="AC40" s="8">
        <v>287847</v>
      </c>
      <c r="AD40" s="8">
        <v>287739</v>
      </c>
      <c r="AE40" s="8">
        <v>289128</v>
      </c>
      <c r="AF40" s="8">
        <v>289503</v>
      </c>
      <c r="AG40" s="8">
        <v>290543</v>
      </c>
      <c r="AH40" s="8">
        <v>290543</v>
      </c>
      <c r="AI40" s="3" t="s">
        <v>11</v>
      </c>
      <c r="AJ40" s="14">
        <v>6500</v>
      </c>
    </row>
    <row r="41" spans="1:36" x14ac:dyDescent="0.3">
      <c r="A41" s="3" t="s">
        <v>12</v>
      </c>
      <c r="B41" s="8">
        <v>220577</v>
      </c>
      <c r="C41" s="8">
        <v>225789</v>
      </c>
      <c r="D41" s="8">
        <v>233728</v>
      </c>
      <c r="E41" s="8">
        <v>245632</v>
      </c>
      <c r="F41" s="8">
        <v>260044</v>
      </c>
      <c r="G41" s="8">
        <v>276334</v>
      </c>
      <c r="H41" s="8">
        <v>292851</v>
      </c>
      <c r="I41" s="8">
        <v>305644</v>
      </c>
      <c r="J41" s="8">
        <v>312619</v>
      </c>
      <c r="K41" s="8">
        <v>314020</v>
      </c>
      <c r="L41" s="8">
        <v>310683</v>
      </c>
      <c r="M41" s="8">
        <v>304040</v>
      </c>
      <c r="N41" s="8">
        <v>296502</v>
      </c>
      <c r="O41" s="8">
        <v>289865</v>
      </c>
      <c r="P41" s="8">
        <v>284173</v>
      </c>
      <c r="Q41" s="8">
        <v>284173</v>
      </c>
      <c r="R41" s="3" t="s">
        <v>12</v>
      </c>
      <c r="S41" s="8">
        <v>216354</v>
      </c>
      <c r="T41" s="8">
        <v>222999</v>
      </c>
      <c r="U41" s="8">
        <v>232701</v>
      </c>
      <c r="V41" s="8">
        <v>246295</v>
      </c>
      <c r="W41" s="8">
        <v>262235</v>
      </c>
      <c r="X41" s="8">
        <v>279549</v>
      </c>
      <c r="Y41" s="8">
        <v>296215</v>
      </c>
      <c r="Z41" s="8">
        <v>308132</v>
      </c>
      <c r="AA41" s="8">
        <v>313662</v>
      </c>
      <c r="AB41" s="8">
        <v>313637</v>
      </c>
      <c r="AC41" s="8">
        <v>309117</v>
      </c>
      <c r="AD41" s="8">
        <v>301743</v>
      </c>
      <c r="AE41" s="8">
        <v>293993</v>
      </c>
      <c r="AF41" s="8">
        <v>287866</v>
      </c>
      <c r="AG41" s="8">
        <v>282756</v>
      </c>
      <c r="AH41" s="8">
        <v>282756</v>
      </c>
      <c r="AI41" s="3" t="s">
        <v>12</v>
      </c>
      <c r="AJ41" s="14">
        <v>6000</v>
      </c>
    </row>
    <row r="42" spans="1:36" x14ac:dyDescent="0.3">
      <c r="A42" s="3" t="s">
        <v>13</v>
      </c>
      <c r="B42" s="8">
        <v>199095</v>
      </c>
      <c r="C42" s="8">
        <v>197748</v>
      </c>
      <c r="D42" s="8">
        <v>198418</v>
      </c>
      <c r="E42" s="8">
        <v>201485</v>
      </c>
      <c r="F42" s="8">
        <v>206947</v>
      </c>
      <c r="G42" s="8">
        <v>212343</v>
      </c>
      <c r="H42" s="8">
        <v>217414</v>
      </c>
      <c r="I42" s="8">
        <v>225028</v>
      </c>
      <c r="J42" s="8">
        <v>236554</v>
      </c>
      <c r="K42" s="8">
        <v>250768</v>
      </c>
      <c r="L42" s="8">
        <v>266773</v>
      </c>
      <c r="M42" s="8">
        <v>282971</v>
      </c>
      <c r="N42" s="8">
        <v>295544</v>
      </c>
      <c r="O42" s="8">
        <v>302360</v>
      </c>
      <c r="P42" s="8">
        <v>303697</v>
      </c>
      <c r="Q42" s="8">
        <v>303697</v>
      </c>
      <c r="R42" s="3" t="s">
        <v>13</v>
      </c>
      <c r="S42" s="8">
        <v>180651</v>
      </c>
      <c r="T42" s="8">
        <v>181531</v>
      </c>
      <c r="U42" s="8">
        <v>183968</v>
      </c>
      <c r="V42" s="8">
        <v>188600</v>
      </c>
      <c r="W42" s="8">
        <v>195516</v>
      </c>
      <c r="X42" s="8">
        <v>202412</v>
      </c>
      <c r="Y42" s="8">
        <v>208994</v>
      </c>
      <c r="Z42" s="8">
        <v>218493</v>
      </c>
      <c r="AA42" s="8">
        <v>231600</v>
      </c>
      <c r="AB42" s="8">
        <v>247022</v>
      </c>
      <c r="AC42" s="8">
        <v>263948</v>
      </c>
      <c r="AD42" s="8">
        <v>280104</v>
      </c>
      <c r="AE42" s="8">
        <v>291654</v>
      </c>
      <c r="AF42" s="8">
        <v>297284</v>
      </c>
      <c r="AG42" s="8">
        <v>297550</v>
      </c>
      <c r="AH42" s="8">
        <v>297550</v>
      </c>
      <c r="AI42" s="3" t="s">
        <v>13</v>
      </c>
      <c r="AJ42" s="14">
        <v>5500</v>
      </c>
    </row>
    <row r="43" spans="1:36" x14ac:dyDescent="0.3">
      <c r="A43" s="3" t="s">
        <v>14</v>
      </c>
      <c r="B43" s="8">
        <v>198700</v>
      </c>
      <c r="C43" s="8">
        <v>196331</v>
      </c>
      <c r="D43" s="8">
        <v>194217</v>
      </c>
      <c r="E43" s="8">
        <v>191302</v>
      </c>
      <c r="F43" s="8">
        <v>188288</v>
      </c>
      <c r="G43" s="8">
        <v>186068</v>
      </c>
      <c r="H43" s="8">
        <v>185104</v>
      </c>
      <c r="I43" s="8">
        <v>186186</v>
      </c>
      <c r="J43" s="8">
        <v>189502</v>
      </c>
      <c r="K43" s="8">
        <v>194953</v>
      </c>
      <c r="L43" s="8">
        <v>200328</v>
      </c>
      <c r="M43" s="8">
        <v>205252</v>
      </c>
      <c r="N43" s="8">
        <v>212521</v>
      </c>
      <c r="O43" s="8">
        <v>223635</v>
      </c>
      <c r="P43" s="8">
        <v>237313</v>
      </c>
      <c r="Q43" s="8">
        <v>237313</v>
      </c>
      <c r="R43" s="3" t="s">
        <v>14</v>
      </c>
      <c r="S43" s="8">
        <v>165337</v>
      </c>
      <c r="T43" s="8">
        <v>163932</v>
      </c>
      <c r="U43" s="8">
        <v>163254</v>
      </c>
      <c r="V43" s="8">
        <v>162152</v>
      </c>
      <c r="W43" s="8">
        <v>161008</v>
      </c>
      <c r="X43" s="8">
        <v>161037</v>
      </c>
      <c r="Y43" s="8">
        <v>162301</v>
      </c>
      <c r="Z43" s="8">
        <v>165129</v>
      </c>
      <c r="AA43" s="8">
        <v>169972</v>
      </c>
      <c r="AB43" s="8">
        <v>176890</v>
      </c>
      <c r="AC43" s="8">
        <v>183767</v>
      </c>
      <c r="AD43" s="8">
        <v>190272</v>
      </c>
      <c r="AE43" s="8">
        <v>199492</v>
      </c>
      <c r="AF43" s="8">
        <v>212077</v>
      </c>
      <c r="AG43" s="8">
        <v>226731</v>
      </c>
      <c r="AH43" s="8">
        <v>226731</v>
      </c>
      <c r="AI43" s="3" t="s">
        <v>14</v>
      </c>
      <c r="AJ43" s="14">
        <v>5000</v>
      </c>
    </row>
    <row r="44" spans="1:36" x14ac:dyDescent="0.3">
      <c r="A44" s="3" t="s">
        <v>15</v>
      </c>
      <c r="B44" s="8">
        <v>196361</v>
      </c>
      <c r="C44" s="8">
        <v>190150</v>
      </c>
      <c r="D44" s="8">
        <v>185448</v>
      </c>
      <c r="E44" s="8">
        <v>182488</v>
      </c>
      <c r="F44" s="8">
        <v>179759</v>
      </c>
      <c r="G44" s="8">
        <v>177226</v>
      </c>
      <c r="H44" s="8">
        <v>175409</v>
      </c>
      <c r="I44" s="8">
        <v>173828</v>
      </c>
      <c r="J44" s="8">
        <v>171557</v>
      </c>
      <c r="K44" s="8">
        <v>169304</v>
      </c>
      <c r="L44" s="8">
        <v>167688</v>
      </c>
      <c r="M44" s="8">
        <v>167177</v>
      </c>
      <c r="N44" s="8">
        <v>168416</v>
      </c>
      <c r="O44" s="8">
        <v>171572</v>
      </c>
      <c r="P44" s="8">
        <v>176736</v>
      </c>
      <c r="Q44" s="8">
        <v>176736</v>
      </c>
      <c r="R44" s="3" t="s">
        <v>15</v>
      </c>
      <c r="S44" s="8">
        <v>147089</v>
      </c>
      <c r="T44" s="8">
        <v>143428</v>
      </c>
      <c r="U44" s="8">
        <v>140758</v>
      </c>
      <c r="V44" s="8">
        <v>138767</v>
      </c>
      <c r="W44" s="8">
        <v>137141</v>
      </c>
      <c r="X44" s="8">
        <v>136022</v>
      </c>
      <c r="Y44" s="8">
        <v>135478</v>
      </c>
      <c r="Z44" s="8">
        <v>135655</v>
      </c>
      <c r="AA44" s="8">
        <v>135527</v>
      </c>
      <c r="AB44" s="8">
        <v>135245</v>
      </c>
      <c r="AC44" s="8">
        <v>135864</v>
      </c>
      <c r="AD44" s="8">
        <v>137622</v>
      </c>
      <c r="AE44" s="8">
        <v>140668</v>
      </c>
      <c r="AF44" s="8">
        <v>145386</v>
      </c>
      <c r="AG44" s="8">
        <v>151957</v>
      </c>
      <c r="AH44" s="8">
        <v>151957</v>
      </c>
      <c r="AI44" s="3" t="s">
        <v>15</v>
      </c>
      <c r="AJ44" s="14">
        <v>4000</v>
      </c>
    </row>
    <row r="45" spans="1:36" x14ac:dyDescent="0.3">
      <c r="A45" s="3" t="s">
        <v>16</v>
      </c>
      <c r="B45" s="8">
        <v>147482</v>
      </c>
      <c r="C45" s="8">
        <v>153568</v>
      </c>
      <c r="D45" s="8">
        <v>156784</v>
      </c>
      <c r="E45" s="8">
        <v>158258</v>
      </c>
      <c r="F45" s="8">
        <v>159651</v>
      </c>
      <c r="G45" s="8">
        <v>158044</v>
      </c>
      <c r="H45" s="8">
        <v>153906</v>
      </c>
      <c r="I45" s="8">
        <v>150817</v>
      </c>
      <c r="J45" s="8">
        <v>148916</v>
      </c>
      <c r="K45" s="8">
        <v>147180</v>
      </c>
      <c r="L45" s="8">
        <v>145708</v>
      </c>
      <c r="M45" s="8">
        <v>144673</v>
      </c>
      <c r="N45" s="8">
        <v>143731</v>
      </c>
      <c r="O45" s="8">
        <v>142158</v>
      </c>
      <c r="P45" s="8">
        <v>140641</v>
      </c>
      <c r="Q45" s="8">
        <v>140641</v>
      </c>
      <c r="R45" s="3" t="s">
        <v>16</v>
      </c>
      <c r="S45" s="8">
        <v>93575</v>
      </c>
      <c r="T45" s="8">
        <v>98479</v>
      </c>
      <c r="U45" s="8">
        <v>101287</v>
      </c>
      <c r="V45" s="8">
        <v>103167</v>
      </c>
      <c r="W45" s="8">
        <v>104787</v>
      </c>
      <c r="X45" s="8">
        <v>104408</v>
      </c>
      <c r="Y45" s="8">
        <v>102611</v>
      </c>
      <c r="Z45" s="8">
        <v>101424</v>
      </c>
      <c r="AA45" s="8">
        <v>100721</v>
      </c>
      <c r="AB45" s="8">
        <v>100227</v>
      </c>
      <c r="AC45" s="8">
        <v>100240</v>
      </c>
      <c r="AD45" s="8">
        <v>100617</v>
      </c>
      <c r="AE45" s="8">
        <v>101305</v>
      </c>
      <c r="AF45" s="8">
        <v>101777</v>
      </c>
      <c r="AG45" s="8">
        <v>102166</v>
      </c>
      <c r="AH45" s="8">
        <v>102166</v>
      </c>
      <c r="AI45" s="3" t="s">
        <v>16</v>
      </c>
      <c r="AJ45" s="14">
        <v>2500</v>
      </c>
    </row>
    <row r="46" spans="1:36" x14ac:dyDescent="0.3">
      <c r="A46" s="3" t="s">
        <v>17</v>
      </c>
      <c r="B46" s="8">
        <v>93258</v>
      </c>
      <c r="C46" s="8">
        <v>93631</v>
      </c>
      <c r="D46" s="8">
        <v>93732</v>
      </c>
      <c r="E46" s="8">
        <v>93852</v>
      </c>
      <c r="F46" s="8">
        <v>94244</v>
      </c>
      <c r="G46" s="8">
        <v>97552</v>
      </c>
      <c r="H46" s="8">
        <v>102680</v>
      </c>
      <c r="I46" s="8">
        <v>105315</v>
      </c>
      <c r="J46" s="8">
        <v>106552</v>
      </c>
      <c r="K46" s="8">
        <v>107705</v>
      </c>
      <c r="L46" s="8">
        <v>107030</v>
      </c>
      <c r="M46" s="8">
        <v>104949</v>
      </c>
      <c r="N46" s="8">
        <v>103368</v>
      </c>
      <c r="O46" s="8">
        <v>102612</v>
      </c>
      <c r="P46" s="8">
        <v>102053</v>
      </c>
      <c r="Q46" s="8">
        <v>102053</v>
      </c>
      <c r="R46" s="3" t="s">
        <v>17</v>
      </c>
      <c r="S46" s="8">
        <v>46165</v>
      </c>
      <c r="T46" s="8">
        <v>46648</v>
      </c>
      <c r="U46" s="8">
        <v>47318</v>
      </c>
      <c r="V46" s="8">
        <v>47946</v>
      </c>
      <c r="W46" s="8">
        <v>48778</v>
      </c>
      <c r="X46" s="8">
        <v>51293</v>
      </c>
      <c r="Y46" s="8">
        <v>54681</v>
      </c>
      <c r="Z46" s="8">
        <v>56790</v>
      </c>
      <c r="AA46" s="8">
        <v>58399</v>
      </c>
      <c r="AB46" s="8">
        <v>59662</v>
      </c>
      <c r="AC46" s="8">
        <v>59805</v>
      </c>
      <c r="AD46" s="8">
        <v>59447</v>
      </c>
      <c r="AE46" s="8">
        <v>59159</v>
      </c>
      <c r="AF46" s="8">
        <v>59264</v>
      </c>
      <c r="AG46" s="8">
        <v>59699</v>
      </c>
      <c r="AH46" s="8">
        <v>59699</v>
      </c>
      <c r="AI46" s="3" t="s">
        <v>17</v>
      </c>
      <c r="AJ46" s="14">
        <v>1500</v>
      </c>
    </row>
    <row r="47" spans="1:36" x14ac:dyDescent="0.3">
      <c r="A47" s="3" t="s">
        <v>18</v>
      </c>
      <c r="B47" s="8">
        <v>41731</v>
      </c>
      <c r="C47" s="8">
        <v>39555</v>
      </c>
      <c r="D47" s="8">
        <v>40280</v>
      </c>
      <c r="E47" s="8">
        <v>41132</v>
      </c>
      <c r="F47" s="8">
        <v>42072</v>
      </c>
      <c r="G47" s="8">
        <v>42787</v>
      </c>
      <c r="H47" s="8">
        <v>43311</v>
      </c>
      <c r="I47" s="8">
        <v>43787</v>
      </c>
      <c r="J47" s="8">
        <v>44023</v>
      </c>
      <c r="K47" s="8">
        <v>44479</v>
      </c>
      <c r="L47" s="8">
        <v>46636</v>
      </c>
      <c r="M47" s="8">
        <v>49622</v>
      </c>
      <c r="N47" s="8">
        <v>51083</v>
      </c>
      <c r="O47" s="8">
        <v>51741</v>
      </c>
      <c r="P47" s="8">
        <v>52522</v>
      </c>
      <c r="Q47" s="8">
        <v>52522</v>
      </c>
      <c r="R47" s="3" t="s">
        <v>18</v>
      </c>
      <c r="S47" s="8">
        <v>14950</v>
      </c>
      <c r="T47" s="8">
        <v>14658</v>
      </c>
      <c r="U47" s="8">
        <v>15037</v>
      </c>
      <c r="V47" s="8">
        <v>15506</v>
      </c>
      <c r="W47" s="8">
        <v>16106</v>
      </c>
      <c r="X47" s="8">
        <v>16437</v>
      </c>
      <c r="Y47" s="8">
        <v>16740</v>
      </c>
      <c r="Z47" s="8">
        <v>17191</v>
      </c>
      <c r="AA47" s="8">
        <v>17631</v>
      </c>
      <c r="AB47" s="8">
        <v>18218</v>
      </c>
      <c r="AC47" s="8">
        <v>19546</v>
      </c>
      <c r="AD47" s="8">
        <v>21214</v>
      </c>
      <c r="AE47" s="8">
        <v>22134</v>
      </c>
      <c r="AF47" s="8">
        <v>22725</v>
      </c>
      <c r="AG47" s="8">
        <v>23365</v>
      </c>
      <c r="AH47" s="8">
        <v>23365</v>
      </c>
      <c r="AI47" s="3" t="s">
        <v>18</v>
      </c>
      <c r="AJ47" s="14">
        <v>800</v>
      </c>
    </row>
    <row r="48" spans="1:36" x14ac:dyDescent="0.3">
      <c r="A48" s="3" t="s">
        <v>19</v>
      </c>
      <c r="B48" s="9">
        <v>5986</v>
      </c>
      <c r="C48" s="9">
        <v>9558</v>
      </c>
      <c r="D48" s="9">
        <v>10000</v>
      </c>
      <c r="E48" s="9">
        <v>10335</v>
      </c>
      <c r="F48" s="9">
        <v>10800</v>
      </c>
      <c r="G48" s="9">
        <v>11328</v>
      </c>
      <c r="H48" s="9">
        <v>11724</v>
      </c>
      <c r="I48" s="9">
        <v>12098</v>
      </c>
      <c r="J48" s="9">
        <v>12469</v>
      </c>
      <c r="K48" s="9">
        <v>12820</v>
      </c>
      <c r="L48" s="9">
        <v>13156</v>
      </c>
      <c r="M48" s="9">
        <v>13412</v>
      </c>
      <c r="N48" s="9">
        <v>13621</v>
      </c>
      <c r="O48" s="9">
        <v>13737</v>
      </c>
      <c r="P48" s="9">
        <v>13990</v>
      </c>
      <c r="Q48" s="9">
        <v>13990</v>
      </c>
      <c r="R48" s="3" t="s">
        <v>19</v>
      </c>
      <c r="S48" s="9">
        <v>1419</v>
      </c>
      <c r="T48" s="9">
        <v>2330</v>
      </c>
      <c r="U48" s="9">
        <v>2433</v>
      </c>
      <c r="V48" s="9">
        <v>2538</v>
      </c>
      <c r="W48" s="9">
        <v>2701</v>
      </c>
      <c r="X48" s="9">
        <v>2904</v>
      </c>
      <c r="Y48" s="9">
        <v>3058</v>
      </c>
      <c r="Z48" s="9">
        <v>3188</v>
      </c>
      <c r="AA48" s="9">
        <v>3328</v>
      </c>
      <c r="AB48" s="9">
        <v>3460</v>
      </c>
      <c r="AC48" s="9">
        <v>3525</v>
      </c>
      <c r="AD48" s="9">
        <v>3630</v>
      </c>
      <c r="AE48" s="9">
        <v>3784</v>
      </c>
      <c r="AF48" s="9">
        <v>3922</v>
      </c>
      <c r="AG48" s="9">
        <v>4130</v>
      </c>
      <c r="AH48" s="9">
        <v>4130</v>
      </c>
      <c r="AI48" s="15" t="s">
        <v>19</v>
      </c>
      <c r="AJ48" s="16">
        <v>200</v>
      </c>
    </row>
    <row r="49" spans="1:36" x14ac:dyDescent="0.3">
      <c r="A49" s="2" t="s">
        <v>24</v>
      </c>
      <c r="B49" s="10">
        <v>4485772</v>
      </c>
      <c r="C49" s="10">
        <v>4495447</v>
      </c>
      <c r="D49" s="10">
        <v>4507188</v>
      </c>
      <c r="E49" s="10">
        <v>4521355</v>
      </c>
      <c r="F49" s="10">
        <v>4537053</v>
      </c>
      <c r="G49" s="10">
        <v>4553149</v>
      </c>
      <c r="H49" s="10">
        <v>4575473</v>
      </c>
      <c r="I49" s="10">
        <v>4604377</v>
      </c>
      <c r="J49" s="10">
        <v>4635827</v>
      </c>
      <c r="K49" s="10">
        <v>4672158</v>
      </c>
      <c r="L49" s="10">
        <v>4708503</v>
      </c>
      <c r="M49" s="10">
        <v>4740681</v>
      </c>
      <c r="N49" s="10">
        <v>4773010</v>
      </c>
      <c r="O49" s="10">
        <v>4810254</v>
      </c>
      <c r="P49" s="10">
        <v>4852819</v>
      </c>
      <c r="Q49" s="10">
        <v>4852819</v>
      </c>
      <c r="R49" s="2" t="s">
        <v>24</v>
      </c>
      <c r="S49" s="10">
        <v>4386522</v>
      </c>
      <c r="T49" s="10">
        <v>4400680</v>
      </c>
      <c r="U49" s="10">
        <v>4417782</v>
      </c>
      <c r="V49" s="10">
        <v>4436888</v>
      </c>
      <c r="W49" s="10">
        <v>4456490</v>
      </c>
      <c r="X49" s="10">
        <v>4476437</v>
      </c>
      <c r="Y49" s="10">
        <v>4505043</v>
      </c>
      <c r="Z49" s="10">
        <v>4543729</v>
      </c>
      <c r="AA49" s="10">
        <v>4583822</v>
      </c>
      <c r="AB49" s="10">
        <v>4626368</v>
      </c>
      <c r="AC49" s="10">
        <v>4669635</v>
      </c>
      <c r="AD49" s="10">
        <v>4708545</v>
      </c>
      <c r="AE49" s="10">
        <v>4746377</v>
      </c>
      <c r="AF49" s="10">
        <v>4790137</v>
      </c>
      <c r="AG49" s="10">
        <v>4843305</v>
      </c>
      <c r="AH49" s="10">
        <v>4843305</v>
      </c>
      <c r="AI49" s="17" t="s">
        <v>24</v>
      </c>
      <c r="AJ49" s="2">
        <f>SUM(AJ28:AJ48)</f>
        <v>100000</v>
      </c>
    </row>
    <row r="51" spans="1:36" x14ac:dyDescent="0.3">
      <c r="A51" s="6" t="s">
        <v>33</v>
      </c>
    </row>
  </sheetData>
  <mergeCells count="6">
    <mergeCell ref="A1:Q1"/>
    <mergeCell ref="R1:AH1"/>
    <mergeCell ref="A26:Q26"/>
    <mergeCell ref="R26:AH26"/>
    <mergeCell ref="AJ1:AJ2"/>
    <mergeCell ref="AJ26:AJ27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ex_12</vt:lpstr>
      <vt:lpstr>Dx_circulatory</vt:lpstr>
      <vt:lpstr>Px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notebook</dc:creator>
  <cp:lastModifiedBy>Bety Ukolova</cp:lastModifiedBy>
  <dcterms:created xsi:type="dcterms:W3CDTF">2015-10-09T21:17:14Z</dcterms:created>
  <dcterms:modified xsi:type="dcterms:W3CDTF">2023-01-05T12:48:33Z</dcterms:modified>
</cp:coreProperties>
</file>