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y Ukolova\Desktop\"/>
    </mc:Choice>
  </mc:AlternateContent>
  <xr:revisionPtr revIDLastSave="0" documentId="13_ncr:1_{B430FD8D-5709-4C63-92D8-E1C283072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_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</calcChain>
</file>

<file path=xl/sharedStrings.xml><?xml version="1.0" encoding="utf-8"?>
<sst xmlns="http://schemas.openxmlformats.org/spreadsheetml/2006/main" count="43" uniqueCount="41">
  <si>
    <r>
      <rPr>
        <sz val="7.5"/>
        <rFont val="Calibri"/>
        <family val="2"/>
      </rPr>
      <t>1‒4</t>
    </r>
  </si>
  <si>
    <r>
      <rPr>
        <sz val="7.5"/>
        <rFont val="Calibri"/>
        <family val="2"/>
      </rPr>
      <t>5‒9</t>
    </r>
  </si>
  <si>
    <r>
      <rPr>
        <sz val="7.5"/>
        <rFont val="Calibri"/>
        <family val="2"/>
      </rPr>
      <t>10‒14</t>
    </r>
  </si>
  <si>
    <r>
      <rPr>
        <sz val="7.5"/>
        <rFont val="Calibri"/>
        <family val="2"/>
      </rPr>
      <t>15‒19</t>
    </r>
  </si>
  <si>
    <r>
      <rPr>
        <sz val="7.5"/>
        <rFont val="Calibri"/>
        <family val="2"/>
      </rPr>
      <t>20‒24</t>
    </r>
  </si>
  <si>
    <r>
      <rPr>
        <sz val="7.5"/>
        <rFont val="Calibri"/>
        <family val="2"/>
      </rPr>
      <t>25‒29</t>
    </r>
  </si>
  <si>
    <r>
      <rPr>
        <sz val="7.5"/>
        <rFont val="Calibri"/>
        <family val="2"/>
      </rPr>
      <t>30‒34</t>
    </r>
  </si>
  <si>
    <r>
      <rPr>
        <sz val="7.5"/>
        <rFont val="Calibri"/>
        <family val="2"/>
      </rPr>
      <t>35‒39</t>
    </r>
  </si>
  <si>
    <r>
      <rPr>
        <sz val="7.5"/>
        <rFont val="Calibri"/>
        <family val="2"/>
      </rPr>
      <t>40‒44</t>
    </r>
  </si>
  <si>
    <r>
      <rPr>
        <sz val="7.5"/>
        <rFont val="Calibri"/>
        <family val="2"/>
      </rPr>
      <t>45‒49</t>
    </r>
  </si>
  <si>
    <r>
      <rPr>
        <sz val="7.5"/>
        <rFont val="Calibri"/>
        <family val="2"/>
      </rPr>
      <t>50‒54</t>
    </r>
  </si>
  <si>
    <r>
      <rPr>
        <sz val="7.5"/>
        <rFont val="Calibri"/>
        <family val="2"/>
      </rPr>
      <t>55‒59</t>
    </r>
  </si>
  <si>
    <r>
      <rPr>
        <sz val="7.5"/>
        <rFont val="Calibri"/>
        <family val="2"/>
      </rPr>
      <t>60‒64</t>
    </r>
  </si>
  <si>
    <r>
      <rPr>
        <sz val="7.5"/>
        <rFont val="Calibri"/>
        <family val="2"/>
      </rPr>
      <t>65‒69</t>
    </r>
  </si>
  <si>
    <r>
      <rPr>
        <sz val="7.5"/>
        <rFont val="Calibri"/>
        <family val="2"/>
      </rPr>
      <t>70‒74</t>
    </r>
  </si>
  <si>
    <r>
      <rPr>
        <sz val="7.5"/>
        <rFont val="Calibri"/>
        <family val="2"/>
      </rPr>
      <t>75‒79</t>
    </r>
  </si>
  <si>
    <r>
      <rPr>
        <sz val="7.5"/>
        <rFont val="Calibri"/>
        <family val="2"/>
      </rPr>
      <t>80‒84</t>
    </r>
  </si>
  <si>
    <r>
      <rPr>
        <sz val="7.5"/>
        <rFont val="Calibri"/>
        <family val="2"/>
      </rPr>
      <t>85+</t>
    </r>
  </si>
  <si>
    <r>
      <rPr>
        <sz val="7.5"/>
        <rFont val="Calibri"/>
        <family val="2"/>
      </rPr>
      <t>1–4</t>
    </r>
  </si>
  <si>
    <r>
      <rPr>
        <sz val="7.5"/>
        <rFont val="Calibri"/>
        <family val="2"/>
      </rPr>
      <t>5–9</t>
    </r>
  </si>
  <si>
    <r>
      <rPr>
        <sz val="7.5"/>
        <rFont val="Calibri"/>
        <family val="2"/>
      </rPr>
      <t>10–14</t>
    </r>
  </si>
  <si>
    <r>
      <rPr>
        <sz val="7.5"/>
        <rFont val="Calibri"/>
        <family val="2"/>
      </rPr>
      <t>15–19</t>
    </r>
  </si>
  <si>
    <r>
      <rPr>
        <sz val="7.5"/>
        <rFont val="Calibri"/>
        <family val="2"/>
      </rPr>
      <t>20–24</t>
    </r>
  </si>
  <si>
    <r>
      <rPr>
        <sz val="7.5"/>
        <rFont val="Calibri"/>
        <family val="2"/>
      </rPr>
      <t>25–29</t>
    </r>
  </si>
  <si>
    <r>
      <rPr>
        <sz val="7.5"/>
        <rFont val="Calibri"/>
        <family val="2"/>
      </rPr>
      <t>30–34</t>
    </r>
  </si>
  <si>
    <r>
      <rPr>
        <sz val="7.5"/>
        <rFont val="Calibri"/>
        <family val="2"/>
      </rPr>
      <t>35–39</t>
    </r>
  </si>
  <si>
    <r>
      <rPr>
        <sz val="7.5"/>
        <rFont val="Calibri"/>
        <family val="2"/>
      </rPr>
      <t>40–44</t>
    </r>
  </si>
  <si>
    <r>
      <rPr>
        <sz val="7.5"/>
        <rFont val="Calibri"/>
        <family val="2"/>
      </rPr>
      <t>45–49</t>
    </r>
  </si>
  <si>
    <r>
      <rPr>
        <sz val="7.5"/>
        <rFont val="Calibri"/>
        <family val="2"/>
      </rPr>
      <t>50–54</t>
    </r>
  </si>
  <si>
    <r>
      <rPr>
        <sz val="7.5"/>
        <rFont val="Calibri"/>
        <family val="2"/>
      </rPr>
      <t>55–59</t>
    </r>
  </si>
  <si>
    <r>
      <rPr>
        <sz val="7.5"/>
        <rFont val="Calibri"/>
        <family val="2"/>
      </rPr>
      <t>60–64</t>
    </r>
  </si>
  <si>
    <r>
      <rPr>
        <sz val="7.5"/>
        <rFont val="Calibri"/>
        <family val="2"/>
      </rPr>
      <t>65–69</t>
    </r>
  </si>
  <si>
    <r>
      <rPr>
        <sz val="7.5"/>
        <rFont val="Calibri"/>
        <family val="2"/>
      </rPr>
      <t>70–74</t>
    </r>
  </si>
  <si>
    <r>
      <rPr>
        <sz val="7.5"/>
        <rFont val="Calibri"/>
        <family val="2"/>
      </rPr>
      <t>75–79</t>
    </r>
  </si>
  <si>
    <r>
      <rPr>
        <sz val="7.5"/>
        <rFont val="Calibri"/>
        <family val="2"/>
      </rPr>
      <t>80–84</t>
    </r>
  </si>
  <si>
    <t>Compute intensity of mortality from infectious diseases in selected years between 1949 and 2017 in Czechia for males, females and in total. Standard: mortality rates in Czechia in 2017.</t>
  </si>
  <si>
    <t>Total</t>
  </si>
  <si>
    <r>
      <t>D</t>
    </r>
    <r>
      <rPr>
        <vertAlign val="subscript"/>
        <sz val="10"/>
        <rFont val="Calibri"/>
        <family val="2"/>
        <charset val="238"/>
        <scheme val="minor"/>
      </rPr>
      <t>x</t>
    </r>
    <r>
      <rPr>
        <vertAlign val="superscript"/>
        <sz val="10"/>
        <rFont val="Calibri"/>
        <family val="2"/>
        <charset val="238"/>
        <scheme val="minor"/>
      </rPr>
      <t>infectious</t>
    </r>
    <r>
      <rPr>
        <sz val="10"/>
        <rFont val="Calibri"/>
        <family val="2"/>
        <charset val="238"/>
        <scheme val="minor"/>
      </rPr>
      <t xml:space="preserve"> (total, Czechia)</t>
    </r>
  </si>
  <si>
    <r>
      <rPr>
        <vertAlign val="subscript"/>
        <sz val="10"/>
        <rFont val="Calibri"/>
        <family val="2"/>
      </rPr>
      <t>1.7,</t>
    </r>
    <r>
      <rPr>
        <sz val="10"/>
        <rFont val="Calibri"/>
        <family val="2"/>
      </rPr>
      <t>P</t>
    </r>
    <r>
      <rPr>
        <vertAlign val="subscript"/>
        <sz val="10"/>
        <rFont val="Calibri"/>
        <family val="2"/>
      </rPr>
      <t>x</t>
    </r>
    <r>
      <rPr>
        <sz val="10"/>
        <rFont val="Calibri"/>
        <family val="2"/>
      </rPr>
      <t xml:space="preserve"> (total, Czechia)</t>
    </r>
  </si>
  <si>
    <r>
      <t>D</t>
    </r>
    <r>
      <rPr>
        <vertAlign val="subscript"/>
        <sz val="10"/>
        <rFont val="Calibri"/>
        <family val="2"/>
        <charset val="238"/>
      </rPr>
      <t>x</t>
    </r>
    <r>
      <rPr>
        <sz val="10"/>
        <rFont val="Calibri"/>
        <family val="2"/>
      </rPr>
      <t xml:space="preserve"> standard</t>
    </r>
  </si>
  <si>
    <r>
      <t>P</t>
    </r>
    <r>
      <rPr>
        <vertAlign val="subscript"/>
        <sz val="10"/>
        <rFont val="Calibri"/>
        <family val="2"/>
        <charset val="238"/>
      </rPr>
      <t>x</t>
    </r>
    <r>
      <rPr>
        <sz val="10"/>
        <rFont val="Calibri"/>
        <family val="2"/>
      </rPr>
      <t xml:space="preserve"> standard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</si>
</sst>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7.5"/>
      <name val="Calibri"/>
      <family val="2"/>
      <charset val="238"/>
    </font>
    <font>
      <sz val="7.5"/>
      <color rgb="FF000000"/>
      <name val="Calibri"/>
      <family val="2"/>
    </font>
    <font>
      <sz val="7.5"/>
      <name val="Calibri"/>
      <family val="2"/>
    </font>
    <font>
      <sz val="10"/>
      <color rgb="FF00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bscript"/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sz val="10"/>
      <name val="Calibri"/>
      <family val="2"/>
    </font>
    <font>
      <vertAlign val="subscript"/>
      <sz val="10"/>
      <name val="Calibri"/>
      <family val="2"/>
    </font>
    <font>
      <vertAlign val="subscript"/>
      <sz val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6E5E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3" fontId="1" fillId="0" borderId="2" xfId="0" applyNumberFormat="1" applyFont="1" applyBorder="1" applyAlignment="1">
      <alignment horizontal="right" vertical="top" wrapText="1"/>
    </xf>
    <xf numFmtId="3" fontId="1" fillId="0" borderId="7" xfId="0" applyNumberFormat="1" applyFont="1" applyBorder="1" applyAlignment="1">
      <alignment horizontal="right" vertical="top" wrapText="1"/>
    </xf>
    <xf numFmtId="3" fontId="1" fillId="0" borderId="3" xfId="0" applyNumberFormat="1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N7" sqref="N7"/>
    </sheetView>
  </sheetViews>
  <sheetFormatPr defaultRowHeight="13.2" x14ac:dyDescent="0.25"/>
  <cols>
    <col min="1" max="1" width="6.88671875" customWidth="1"/>
    <col min="2" max="7" width="10.44140625" customWidth="1"/>
    <col min="8" max="8" width="11.5546875" customWidth="1"/>
    <col min="9" max="20" width="10.44140625" customWidth="1"/>
  </cols>
  <sheetData>
    <row r="1" spans="1:20" ht="21" customHeight="1" x14ac:dyDescent="0.25">
      <c r="A1" s="1"/>
      <c r="B1" s="14" t="s">
        <v>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6" customHeight="1" x14ac:dyDescent="0.25">
      <c r="A2" s="10"/>
      <c r="B2" s="23" t="s">
        <v>38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/>
    </row>
    <row r="3" spans="1:20" ht="9.75" customHeight="1" x14ac:dyDescent="0.25">
      <c r="A3" s="11"/>
      <c r="B3" s="3">
        <v>1949</v>
      </c>
      <c r="C3" s="3">
        <v>1950</v>
      </c>
      <c r="D3" s="3">
        <v>1951</v>
      </c>
      <c r="E3" s="3">
        <v>1952</v>
      </c>
      <c r="F3" s="3">
        <v>1953</v>
      </c>
      <c r="G3" s="3">
        <v>1954</v>
      </c>
      <c r="H3" s="3">
        <v>1955</v>
      </c>
      <c r="I3" s="3">
        <v>1956</v>
      </c>
      <c r="J3" s="3">
        <v>2007</v>
      </c>
      <c r="K3" s="3">
        <v>2008</v>
      </c>
      <c r="L3" s="3">
        <v>2009</v>
      </c>
      <c r="M3" s="3">
        <v>2010</v>
      </c>
      <c r="N3" s="3">
        <v>2011</v>
      </c>
      <c r="O3" s="3">
        <v>2012</v>
      </c>
      <c r="P3" s="3">
        <v>2013</v>
      </c>
      <c r="Q3" s="3">
        <v>2014</v>
      </c>
      <c r="R3" s="3">
        <v>2015</v>
      </c>
      <c r="S3" s="3">
        <v>2016</v>
      </c>
      <c r="T3" s="3">
        <v>2017</v>
      </c>
    </row>
    <row r="4" spans="1:20" ht="10.95" customHeight="1" x14ac:dyDescent="0.25">
      <c r="A4" s="30">
        <v>0</v>
      </c>
      <c r="B4" s="15">
        <v>178274</v>
      </c>
      <c r="C4" s="15">
        <v>174241</v>
      </c>
      <c r="D4" s="15">
        <v>176870</v>
      </c>
      <c r="E4" s="15">
        <v>175923</v>
      </c>
      <c r="F4" s="15">
        <v>171257</v>
      </c>
      <c r="G4" s="15">
        <v>166267</v>
      </c>
      <c r="H4" s="15">
        <v>163338</v>
      </c>
      <c r="I4" s="15">
        <v>160714</v>
      </c>
      <c r="J4" s="15">
        <v>110023</v>
      </c>
      <c r="K4" s="15">
        <v>117264</v>
      </c>
      <c r="L4" s="15">
        <v>119304</v>
      </c>
      <c r="M4" s="15">
        <v>118067</v>
      </c>
      <c r="N4" s="15">
        <v>113970</v>
      </c>
      <c r="O4" s="15">
        <v>108724</v>
      </c>
      <c r="P4" s="15">
        <v>107763</v>
      </c>
      <c r="Q4" s="15">
        <v>108384</v>
      </c>
      <c r="R4" s="15">
        <v>110356</v>
      </c>
      <c r="S4" s="15">
        <v>111660</v>
      </c>
      <c r="T4" s="15">
        <v>113379</v>
      </c>
    </row>
    <row r="5" spans="1:20" ht="9.75" customHeight="1" x14ac:dyDescent="0.25">
      <c r="A5" s="31" t="s">
        <v>0</v>
      </c>
      <c r="B5" s="16">
        <v>694898</v>
      </c>
      <c r="C5" s="16">
        <v>716280</v>
      </c>
      <c r="D5" s="16">
        <v>721762</v>
      </c>
      <c r="E5" s="16">
        <v>711353</v>
      </c>
      <c r="F5" s="16">
        <v>699856</v>
      </c>
      <c r="G5" s="16">
        <v>691828</v>
      </c>
      <c r="H5" s="16">
        <v>683779</v>
      </c>
      <c r="I5" s="16">
        <v>671261</v>
      </c>
      <c r="J5" s="16">
        <v>394371</v>
      </c>
      <c r="K5" s="16">
        <v>412834</v>
      </c>
      <c r="L5" s="16">
        <v>434781</v>
      </c>
      <c r="M5" s="16">
        <v>453907</v>
      </c>
      <c r="N5" s="16">
        <v>476384</v>
      </c>
      <c r="O5" s="16">
        <v>477435</v>
      </c>
      <c r="P5" s="16">
        <v>466176</v>
      </c>
      <c r="Q5" s="16">
        <v>453272</v>
      </c>
      <c r="R5" s="16">
        <v>443261</v>
      </c>
      <c r="S5" s="16">
        <v>440793</v>
      </c>
      <c r="T5" s="16">
        <v>444421</v>
      </c>
    </row>
    <row r="6" spans="1:20" ht="10.050000000000001" customHeight="1" x14ac:dyDescent="0.25">
      <c r="A6" s="31" t="s">
        <v>1</v>
      </c>
      <c r="B6" s="16">
        <v>694083</v>
      </c>
      <c r="C6" s="16">
        <v>722327</v>
      </c>
      <c r="D6" s="16">
        <v>757273</v>
      </c>
      <c r="E6" s="16">
        <v>809355</v>
      </c>
      <c r="F6" s="16">
        <v>849341</v>
      </c>
      <c r="G6" s="16">
        <v>869590</v>
      </c>
      <c r="H6" s="16">
        <v>889182</v>
      </c>
      <c r="I6" s="16">
        <v>897704</v>
      </c>
      <c r="J6" s="16">
        <v>451765</v>
      </c>
      <c r="K6" s="16">
        <v>457911</v>
      </c>
      <c r="L6" s="16">
        <v>465982</v>
      </c>
      <c r="M6" s="16">
        <v>477905</v>
      </c>
      <c r="N6" s="16">
        <v>488939</v>
      </c>
      <c r="O6" s="16">
        <v>510235</v>
      </c>
      <c r="P6" s="16">
        <v>536958</v>
      </c>
      <c r="Q6" s="16">
        <v>563103</v>
      </c>
      <c r="R6" s="16">
        <v>583330</v>
      </c>
      <c r="S6" s="16">
        <v>592478</v>
      </c>
      <c r="T6" s="16">
        <v>589024</v>
      </c>
    </row>
    <row r="7" spans="1:20" ht="9.75" customHeight="1" x14ac:dyDescent="0.25">
      <c r="A7" s="31" t="s">
        <v>2</v>
      </c>
      <c r="B7" s="16">
        <v>550972</v>
      </c>
      <c r="C7" s="16">
        <v>558333</v>
      </c>
      <c r="D7" s="16">
        <v>581088</v>
      </c>
      <c r="E7" s="16">
        <v>610318</v>
      </c>
      <c r="F7" s="16">
        <v>649633</v>
      </c>
      <c r="G7" s="16">
        <v>692500</v>
      </c>
      <c r="H7" s="16">
        <v>723711</v>
      </c>
      <c r="I7" s="16">
        <v>758836</v>
      </c>
      <c r="J7" s="16">
        <v>520347</v>
      </c>
      <c r="K7" s="16">
        <v>491613</v>
      </c>
      <c r="L7" s="16">
        <v>467954</v>
      </c>
      <c r="M7" s="16">
        <v>456216</v>
      </c>
      <c r="N7" s="16">
        <v>452566</v>
      </c>
      <c r="O7" s="16">
        <v>454329</v>
      </c>
      <c r="P7" s="16">
        <v>457741</v>
      </c>
      <c r="Q7" s="16">
        <v>464456</v>
      </c>
      <c r="R7" s="16">
        <v>475256</v>
      </c>
      <c r="S7" s="16">
        <v>490411</v>
      </c>
      <c r="T7" s="16">
        <v>511838</v>
      </c>
    </row>
    <row r="8" spans="1:20" ht="10.050000000000001" customHeight="1" x14ac:dyDescent="0.25">
      <c r="A8" s="31" t="s">
        <v>3</v>
      </c>
      <c r="B8" s="16">
        <v>650976</v>
      </c>
      <c r="C8" s="16">
        <v>619818</v>
      </c>
      <c r="D8" s="16">
        <v>589934</v>
      </c>
      <c r="E8" s="16">
        <v>566376</v>
      </c>
      <c r="F8" s="16">
        <v>552394</v>
      </c>
      <c r="G8" s="16">
        <v>548565</v>
      </c>
      <c r="H8" s="16">
        <v>560423</v>
      </c>
      <c r="I8" s="16">
        <v>584729</v>
      </c>
      <c r="J8" s="16">
        <v>648090</v>
      </c>
      <c r="K8" s="16">
        <v>642190</v>
      </c>
      <c r="L8" s="16">
        <v>626876</v>
      </c>
      <c r="M8" s="16">
        <v>599205</v>
      </c>
      <c r="N8" s="16">
        <v>560122</v>
      </c>
      <c r="O8" s="16">
        <v>525652</v>
      </c>
      <c r="P8" s="16">
        <v>494941</v>
      </c>
      <c r="Q8" s="16">
        <v>471447</v>
      </c>
      <c r="R8" s="16">
        <v>460516</v>
      </c>
      <c r="S8" s="16">
        <v>458382</v>
      </c>
      <c r="T8" s="16">
        <v>460220</v>
      </c>
    </row>
    <row r="9" spans="1:20" ht="10.050000000000001" customHeight="1" x14ac:dyDescent="0.25">
      <c r="A9" s="31" t="s">
        <v>4</v>
      </c>
      <c r="B9" s="16">
        <v>709915</v>
      </c>
      <c r="C9" s="16">
        <v>697991</v>
      </c>
      <c r="D9" s="16">
        <v>693108</v>
      </c>
      <c r="E9" s="16">
        <v>684468</v>
      </c>
      <c r="F9" s="16">
        <v>668903</v>
      </c>
      <c r="G9" s="16">
        <v>645724</v>
      </c>
      <c r="H9" s="16">
        <v>618031</v>
      </c>
      <c r="I9" s="16">
        <v>589597</v>
      </c>
      <c r="J9" s="16">
        <v>696625</v>
      </c>
      <c r="K9" s="16">
        <v>704053</v>
      </c>
      <c r="L9" s="16">
        <v>704421</v>
      </c>
      <c r="M9" s="16">
        <v>696270</v>
      </c>
      <c r="N9" s="16">
        <v>674267</v>
      </c>
      <c r="O9" s="16">
        <v>665681</v>
      </c>
      <c r="P9" s="16">
        <v>652321</v>
      </c>
      <c r="Q9" s="16">
        <v>634441</v>
      </c>
      <c r="R9" s="16">
        <v>607141</v>
      </c>
      <c r="S9" s="16">
        <v>572082</v>
      </c>
      <c r="T9" s="16">
        <v>539180</v>
      </c>
    </row>
    <row r="10" spans="1:20" ht="9.75" customHeight="1" x14ac:dyDescent="0.25">
      <c r="A10" s="31" t="s">
        <v>5</v>
      </c>
      <c r="B10" s="16">
        <v>729442</v>
      </c>
      <c r="C10" s="16">
        <v>738864</v>
      </c>
      <c r="D10" s="16">
        <v>734716</v>
      </c>
      <c r="E10" s="16">
        <v>722627</v>
      </c>
      <c r="F10" s="16">
        <v>710604</v>
      </c>
      <c r="G10" s="16">
        <v>700285</v>
      </c>
      <c r="H10" s="16">
        <v>695793</v>
      </c>
      <c r="I10" s="16">
        <v>691630</v>
      </c>
      <c r="J10" s="16">
        <v>817896</v>
      </c>
      <c r="K10" s="16">
        <v>796693</v>
      </c>
      <c r="L10" s="16">
        <v>771971</v>
      </c>
      <c r="M10" s="16">
        <v>752477</v>
      </c>
      <c r="N10" s="16">
        <v>724610</v>
      </c>
      <c r="O10" s="16">
        <v>716212</v>
      </c>
      <c r="P10" s="16">
        <v>707858</v>
      </c>
      <c r="Q10" s="16">
        <v>700831</v>
      </c>
      <c r="R10" s="16">
        <v>693341</v>
      </c>
      <c r="S10" s="16">
        <v>687811</v>
      </c>
      <c r="T10" s="16">
        <v>681187</v>
      </c>
    </row>
    <row r="11" spans="1:20" ht="10.050000000000001" customHeight="1" x14ac:dyDescent="0.25">
      <c r="A11" s="31" t="s">
        <v>6</v>
      </c>
      <c r="B11" s="16">
        <v>438019</v>
      </c>
      <c r="C11" s="16">
        <v>437518</v>
      </c>
      <c r="D11" s="16">
        <v>496122</v>
      </c>
      <c r="E11" s="16">
        <v>578175</v>
      </c>
      <c r="F11" s="16">
        <v>664116</v>
      </c>
      <c r="G11" s="16">
        <v>721495</v>
      </c>
      <c r="H11" s="16">
        <v>737021</v>
      </c>
      <c r="I11" s="16">
        <v>731948</v>
      </c>
      <c r="J11" s="16">
        <v>917179</v>
      </c>
      <c r="K11" s="16">
        <v>938235</v>
      </c>
      <c r="L11" s="16">
        <v>935216</v>
      </c>
      <c r="M11" s="16">
        <v>911691</v>
      </c>
      <c r="N11" s="16">
        <v>865981</v>
      </c>
      <c r="O11" s="16">
        <v>829982</v>
      </c>
      <c r="P11" s="16">
        <v>794637</v>
      </c>
      <c r="Q11" s="16">
        <v>762915</v>
      </c>
      <c r="R11" s="16">
        <v>742464</v>
      </c>
      <c r="S11" s="16">
        <v>733351</v>
      </c>
      <c r="T11" s="16">
        <v>726977</v>
      </c>
    </row>
    <row r="12" spans="1:20" ht="9.75" customHeight="1" x14ac:dyDescent="0.25">
      <c r="A12" s="31" t="s">
        <v>7</v>
      </c>
      <c r="B12" s="16">
        <v>737361</v>
      </c>
      <c r="C12" s="16">
        <v>695720</v>
      </c>
      <c r="D12" s="16">
        <v>634690</v>
      </c>
      <c r="E12" s="16">
        <v>559630</v>
      </c>
      <c r="F12" s="16">
        <v>480781</v>
      </c>
      <c r="G12" s="16">
        <v>427973</v>
      </c>
      <c r="H12" s="16">
        <v>434815</v>
      </c>
      <c r="I12" s="16">
        <v>493293</v>
      </c>
      <c r="J12" s="16">
        <v>725065</v>
      </c>
      <c r="K12" s="16">
        <v>768950</v>
      </c>
      <c r="L12" s="16">
        <v>820288</v>
      </c>
      <c r="M12" s="16">
        <v>867109</v>
      </c>
      <c r="N12" s="16">
        <v>901124</v>
      </c>
      <c r="O12" s="16">
        <v>927123</v>
      </c>
      <c r="P12" s="16">
        <v>935199</v>
      </c>
      <c r="Q12" s="16">
        <v>925721</v>
      </c>
      <c r="R12" s="16">
        <v>900789</v>
      </c>
      <c r="S12" s="16">
        <v>866783</v>
      </c>
      <c r="T12" s="16">
        <v>832501</v>
      </c>
    </row>
    <row r="13" spans="1:20" ht="10.050000000000001" customHeight="1" x14ac:dyDescent="0.25">
      <c r="A13" s="31" t="s">
        <v>8</v>
      </c>
      <c r="B13" s="16">
        <v>725046</v>
      </c>
      <c r="C13" s="16">
        <v>729053</v>
      </c>
      <c r="D13" s="16">
        <v>732547</v>
      </c>
      <c r="E13" s="16">
        <v>732619</v>
      </c>
      <c r="F13" s="16">
        <v>731120</v>
      </c>
      <c r="G13" s="16">
        <v>721377</v>
      </c>
      <c r="H13" s="16">
        <v>689300</v>
      </c>
      <c r="I13" s="16">
        <v>628450</v>
      </c>
      <c r="J13" s="16">
        <v>706498</v>
      </c>
      <c r="K13" s="16">
        <v>710753</v>
      </c>
      <c r="L13" s="16">
        <v>704801</v>
      </c>
      <c r="M13" s="16">
        <v>702712</v>
      </c>
      <c r="N13" s="16">
        <v>710861</v>
      </c>
      <c r="O13" s="16">
        <v>732182</v>
      </c>
      <c r="P13" s="16">
        <v>766705</v>
      </c>
      <c r="Q13" s="16">
        <v>813473</v>
      </c>
      <c r="R13" s="16">
        <v>859442</v>
      </c>
      <c r="S13" s="16">
        <v>897487</v>
      </c>
      <c r="T13" s="16">
        <v>924054</v>
      </c>
    </row>
    <row r="14" spans="1:20" ht="9.75" customHeight="1" x14ac:dyDescent="0.25">
      <c r="A14" s="31" t="s">
        <v>9</v>
      </c>
      <c r="B14" s="16">
        <v>676679</v>
      </c>
      <c r="C14" s="16">
        <v>679094</v>
      </c>
      <c r="D14" s="16">
        <v>684051</v>
      </c>
      <c r="E14" s="16">
        <v>690557</v>
      </c>
      <c r="F14" s="16">
        <v>696020</v>
      </c>
      <c r="G14" s="16">
        <v>704271</v>
      </c>
      <c r="H14" s="16">
        <v>715176</v>
      </c>
      <c r="I14" s="16">
        <v>720213</v>
      </c>
      <c r="J14" s="16">
        <v>646570</v>
      </c>
      <c r="K14" s="16">
        <v>648397</v>
      </c>
      <c r="L14" s="16">
        <v>667510</v>
      </c>
      <c r="M14" s="16">
        <v>688094</v>
      </c>
      <c r="N14" s="16">
        <v>700887</v>
      </c>
      <c r="O14" s="16">
        <v>707892</v>
      </c>
      <c r="P14" s="16">
        <v>704494</v>
      </c>
      <c r="Q14" s="16">
        <v>695801</v>
      </c>
      <c r="R14" s="16">
        <v>694256</v>
      </c>
      <c r="S14" s="16">
        <v>704832</v>
      </c>
      <c r="T14" s="16">
        <v>726515</v>
      </c>
    </row>
    <row r="15" spans="1:20" ht="10.050000000000001" customHeight="1" x14ac:dyDescent="0.25">
      <c r="A15" s="31" t="s">
        <v>10</v>
      </c>
      <c r="B15" s="16">
        <v>560019</v>
      </c>
      <c r="C15" s="16">
        <v>576996</v>
      </c>
      <c r="D15" s="16">
        <v>599047</v>
      </c>
      <c r="E15" s="16">
        <v>620384</v>
      </c>
      <c r="F15" s="16">
        <v>639957</v>
      </c>
      <c r="G15" s="16">
        <v>653709</v>
      </c>
      <c r="H15" s="16">
        <v>659266</v>
      </c>
      <c r="I15" s="16">
        <v>663528</v>
      </c>
      <c r="J15" s="16">
        <v>756829</v>
      </c>
      <c r="K15" s="16">
        <v>741434</v>
      </c>
      <c r="L15" s="16">
        <v>716161</v>
      </c>
      <c r="M15" s="16">
        <v>686512</v>
      </c>
      <c r="N15" s="16">
        <v>661366</v>
      </c>
      <c r="O15" s="16">
        <v>641946</v>
      </c>
      <c r="P15" s="16">
        <v>638239</v>
      </c>
      <c r="Q15" s="16">
        <v>655400</v>
      </c>
      <c r="R15" s="16">
        <v>676323</v>
      </c>
      <c r="S15" s="16">
        <v>689913</v>
      </c>
      <c r="T15" s="16">
        <v>697010</v>
      </c>
    </row>
    <row r="16" spans="1:20" ht="9.75" customHeight="1" x14ac:dyDescent="0.25">
      <c r="A16" s="31" t="s">
        <v>11</v>
      </c>
      <c r="B16" s="16">
        <v>442086</v>
      </c>
      <c r="C16" s="16">
        <v>456381</v>
      </c>
      <c r="D16" s="16">
        <v>475747</v>
      </c>
      <c r="E16" s="16">
        <v>493857</v>
      </c>
      <c r="F16" s="16">
        <v>512445</v>
      </c>
      <c r="G16" s="16">
        <v>528885</v>
      </c>
      <c r="H16" s="16">
        <v>548696</v>
      </c>
      <c r="I16" s="16">
        <v>568767</v>
      </c>
      <c r="J16" s="16">
        <v>773832</v>
      </c>
      <c r="K16" s="16">
        <v>767642</v>
      </c>
      <c r="L16" s="16">
        <v>763250</v>
      </c>
      <c r="M16" s="16">
        <v>757814</v>
      </c>
      <c r="N16" s="16">
        <v>751088</v>
      </c>
      <c r="O16" s="16">
        <v>738158</v>
      </c>
      <c r="P16" s="16">
        <v>719638</v>
      </c>
      <c r="Q16" s="16">
        <v>694521</v>
      </c>
      <c r="R16" s="16">
        <v>666560</v>
      </c>
      <c r="S16" s="16">
        <v>642358</v>
      </c>
      <c r="T16" s="16">
        <v>624242</v>
      </c>
    </row>
    <row r="17" spans="1:20" ht="10.050000000000001" customHeight="1" x14ac:dyDescent="0.25">
      <c r="A17" s="31" t="s">
        <v>12</v>
      </c>
      <c r="B17" s="16">
        <v>373588</v>
      </c>
      <c r="C17" s="16">
        <v>373755</v>
      </c>
      <c r="D17" s="16">
        <v>379171</v>
      </c>
      <c r="E17" s="16">
        <v>386679</v>
      </c>
      <c r="F17" s="16">
        <v>395095</v>
      </c>
      <c r="G17" s="16">
        <v>405599</v>
      </c>
      <c r="H17" s="16">
        <v>421506</v>
      </c>
      <c r="I17" s="16">
        <v>437886</v>
      </c>
      <c r="J17" s="16">
        <v>661929</v>
      </c>
      <c r="K17" s="16">
        <v>696185</v>
      </c>
      <c r="L17" s="16">
        <v>714589</v>
      </c>
      <c r="M17" s="16">
        <v>732432</v>
      </c>
      <c r="N17" s="16">
        <v>745292</v>
      </c>
      <c r="O17" s="16">
        <v>739368</v>
      </c>
      <c r="P17" s="16">
        <v>731790</v>
      </c>
      <c r="Q17" s="16">
        <v>728136</v>
      </c>
      <c r="R17" s="16">
        <v>724130</v>
      </c>
      <c r="S17" s="16">
        <v>716536</v>
      </c>
      <c r="T17" s="16">
        <v>704981</v>
      </c>
    </row>
    <row r="18" spans="1:20" ht="10.050000000000001" customHeight="1" x14ac:dyDescent="0.25">
      <c r="A18" s="31" t="s">
        <v>13</v>
      </c>
      <c r="B18" s="16">
        <v>295887</v>
      </c>
      <c r="C18" s="16">
        <v>303364</v>
      </c>
      <c r="D18" s="16">
        <v>310960</v>
      </c>
      <c r="E18" s="16">
        <v>315770</v>
      </c>
      <c r="F18" s="16">
        <v>320210</v>
      </c>
      <c r="G18" s="16">
        <v>323750</v>
      </c>
      <c r="H18" s="16">
        <v>325811</v>
      </c>
      <c r="I18" s="16">
        <v>330925</v>
      </c>
      <c r="J18" s="16">
        <v>461591</v>
      </c>
      <c r="K18" s="16">
        <v>490174</v>
      </c>
      <c r="L18" s="16">
        <v>521819</v>
      </c>
      <c r="M18" s="16">
        <v>544522</v>
      </c>
      <c r="N18" s="16">
        <v>574659</v>
      </c>
      <c r="O18" s="16">
        <v>615428</v>
      </c>
      <c r="P18" s="16">
        <v>646353</v>
      </c>
      <c r="Q18" s="16">
        <v>664083</v>
      </c>
      <c r="R18" s="16">
        <v>681817</v>
      </c>
      <c r="S18" s="16">
        <v>692070</v>
      </c>
      <c r="T18" s="16">
        <v>687730</v>
      </c>
    </row>
    <row r="19" spans="1:20" ht="9.75" customHeight="1" x14ac:dyDescent="0.25">
      <c r="A19" s="31" t="s">
        <v>14</v>
      </c>
      <c r="B19" s="16">
        <v>215678</v>
      </c>
      <c r="C19" s="16">
        <v>218039</v>
      </c>
      <c r="D19" s="16">
        <v>223012</v>
      </c>
      <c r="E19" s="16">
        <v>230180</v>
      </c>
      <c r="F19" s="16">
        <v>235913</v>
      </c>
      <c r="G19" s="16">
        <v>239616</v>
      </c>
      <c r="H19" s="16">
        <v>244703</v>
      </c>
      <c r="I19" s="16">
        <v>249609</v>
      </c>
      <c r="J19" s="16">
        <v>366338</v>
      </c>
      <c r="K19" s="16">
        <v>363458</v>
      </c>
      <c r="L19" s="16">
        <v>365787</v>
      </c>
      <c r="M19" s="16">
        <v>375686</v>
      </c>
      <c r="N19" s="16">
        <v>393646</v>
      </c>
      <c r="O19" s="16">
        <v>413128</v>
      </c>
      <c r="P19" s="16">
        <v>438092</v>
      </c>
      <c r="Q19" s="16">
        <v>467355</v>
      </c>
      <c r="R19" s="16">
        <v>488467</v>
      </c>
      <c r="S19" s="16">
        <v>513816</v>
      </c>
      <c r="T19" s="16">
        <v>550969</v>
      </c>
    </row>
    <row r="20" spans="1:20" ht="10.050000000000001" customHeight="1" x14ac:dyDescent="0.25">
      <c r="A20" s="31" t="s">
        <v>15</v>
      </c>
      <c r="B20" s="16">
        <v>134469</v>
      </c>
      <c r="C20" s="16">
        <v>137738</v>
      </c>
      <c r="D20" s="16">
        <v>138980</v>
      </c>
      <c r="E20" s="16">
        <v>139555</v>
      </c>
      <c r="F20" s="16">
        <v>142145</v>
      </c>
      <c r="G20" s="16">
        <v>145633</v>
      </c>
      <c r="H20" s="16">
        <v>149427</v>
      </c>
      <c r="I20" s="16">
        <v>154675</v>
      </c>
      <c r="J20" s="16">
        <v>325916</v>
      </c>
      <c r="K20" s="16">
        <v>326442</v>
      </c>
      <c r="L20" s="16">
        <v>323051</v>
      </c>
      <c r="M20" s="16">
        <v>316946</v>
      </c>
      <c r="N20" s="16">
        <v>310221</v>
      </c>
      <c r="O20" s="16">
        <v>304557</v>
      </c>
      <c r="P20" s="16">
        <v>302692</v>
      </c>
      <c r="Q20" s="16">
        <v>306048</v>
      </c>
      <c r="R20" s="16">
        <v>316042</v>
      </c>
      <c r="S20" s="16">
        <v>331833</v>
      </c>
      <c r="T20" s="16">
        <v>349174</v>
      </c>
    </row>
    <row r="21" spans="1:20" ht="9.75" customHeight="1" x14ac:dyDescent="0.25">
      <c r="A21" s="31" t="s">
        <v>16</v>
      </c>
      <c r="B21" s="16">
        <v>62022</v>
      </c>
      <c r="C21" s="16">
        <v>65674</v>
      </c>
      <c r="D21" s="16">
        <v>68689</v>
      </c>
      <c r="E21" s="16">
        <v>70770</v>
      </c>
      <c r="F21" s="16">
        <v>73058</v>
      </c>
      <c r="G21" s="16">
        <v>74211</v>
      </c>
      <c r="H21" s="16">
        <v>74843</v>
      </c>
      <c r="I21" s="16">
        <v>75050</v>
      </c>
      <c r="J21" s="16">
        <v>222855</v>
      </c>
      <c r="K21" s="16">
        <v>224584</v>
      </c>
      <c r="L21" s="16">
        <v>226312</v>
      </c>
      <c r="M21" s="16">
        <v>229446</v>
      </c>
      <c r="N21" s="16">
        <v>233249</v>
      </c>
      <c r="O21" s="16">
        <v>236407</v>
      </c>
      <c r="P21" s="16">
        <v>237628</v>
      </c>
      <c r="Q21" s="16">
        <v>236906</v>
      </c>
      <c r="R21" s="16">
        <v>234190</v>
      </c>
      <c r="S21" s="16">
        <v>230616</v>
      </c>
      <c r="T21" s="16">
        <v>227904</v>
      </c>
    </row>
    <row r="22" spans="1:20" ht="9.75" customHeight="1" x14ac:dyDescent="0.25">
      <c r="A22" s="32" t="s">
        <v>17</v>
      </c>
      <c r="B22" s="17">
        <v>23199</v>
      </c>
      <c r="C22" s="17">
        <v>23936</v>
      </c>
      <c r="D22" s="17">
        <v>25403</v>
      </c>
      <c r="E22" s="17">
        <v>26587</v>
      </c>
      <c r="F22" s="17">
        <v>28060</v>
      </c>
      <c r="G22" s="17">
        <v>29339</v>
      </c>
      <c r="H22" s="17">
        <v>31148</v>
      </c>
      <c r="I22" s="17">
        <v>33225</v>
      </c>
      <c r="J22" s="17">
        <v>118970</v>
      </c>
      <c r="K22" s="17">
        <v>130880</v>
      </c>
      <c r="L22" s="17">
        <v>141419</v>
      </c>
      <c r="M22" s="17">
        <v>150236</v>
      </c>
      <c r="N22" s="17">
        <v>157440</v>
      </c>
      <c r="O22" s="17">
        <v>164847</v>
      </c>
      <c r="P22" s="17">
        <v>171494</v>
      </c>
      <c r="Q22" s="17">
        <v>178490</v>
      </c>
      <c r="R22" s="17">
        <v>185261</v>
      </c>
      <c r="S22" s="17">
        <v>192072</v>
      </c>
      <c r="T22" s="17">
        <v>198220</v>
      </c>
    </row>
    <row r="23" spans="1:20" ht="9.75" customHeight="1" x14ac:dyDescent="0.25">
      <c r="A23" s="19" t="s">
        <v>36</v>
      </c>
      <c r="B23" s="18">
        <f>SUM(B4:B22)</f>
        <v>8892613</v>
      </c>
      <c r="C23" s="18">
        <f t="shared" ref="C23:T23" si="0">SUM(C4:C22)</f>
        <v>8925122</v>
      </c>
      <c r="D23" s="18">
        <f t="shared" si="0"/>
        <v>9023170</v>
      </c>
      <c r="E23" s="18">
        <f t="shared" si="0"/>
        <v>9125183</v>
      </c>
      <c r="F23" s="18">
        <f t="shared" si="0"/>
        <v>9220908</v>
      </c>
      <c r="G23" s="18">
        <f t="shared" si="0"/>
        <v>9290617</v>
      </c>
      <c r="H23" s="18">
        <f t="shared" si="0"/>
        <v>9365969</v>
      </c>
      <c r="I23" s="18">
        <f t="shared" si="0"/>
        <v>9442040</v>
      </c>
      <c r="J23" s="18">
        <f t="shared" si="0"/>
        <v>10322689</v>
      </c>
      <c r="K23" s="18">
        <f t="shared" si="0"/>
        <v>10429692</v>
      </c>
      <c r="L23" s="18">
        <f t="shared" si="0"/>
        <v>10491492</v>
      </c>
      <c r="M23" s="18">
        <f t="shared" si="0"/>
        <v>10517247</v>
      </c>
      <c r="N23" s="18">
        <f t="shared" si="0"/>
        <v>10496672</v>
      </c>
      <c r="O23" s="18">
        <f t="shared" si="0"/>
        <v>10509286</v>
      </c>
      <c r="P23" s="18">
        <f t="shared" si="0"/>
        <v>10510719</v>
      </c>
      <c r="Q23" s="18">
        <f t="shared" si="0"/>
        <v>10524783</v>
      </c>
      <c r="R23" s="18">
        <f t="shared" si="0"/>
        <v>10542942</v>
      </c>
      <c r="S23" s="18">
        <f t="shared" si="0"/>
        <v>10565284</v>
      </c>
      <c r="T23" s="18">
        <f t="shared" si="0"/>
        <v>10589526</v>
      </c>
    </row>
    <row r="24" spans="1:20" ht="9.4499999999999993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9.5" customHeight="1" x14ac:dyDescent="0.25">
      <c r="A25" s="12"/>
      <c r="B25" s="20" t="s">
        <v>37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</row>
    <row r="26" spans="1:20" ht="9.75" customHeight="1" x14ac:dyDescent="0.25">
      <c r="A26" s="13"/>
      <c r="B26" s="3">
        <v>1949</v>
      </c>
      <c r="C26" s="3">
        <v>1950</v>
      </c>
      <c r="D26" s="3">
        <v>1951</v>
      </c>
      <c r="E26" s="3">
        <v>1952</v>
      </c>
      <c r="F26" s="3">
        <v>1953</v>
      </c>
      <c r="G26" s="3">
        <v>1954</v>
      </c>
      <c r="H26" s="3">
        <v>1955</v>
      </c>
      <c r="I26" s="3">
        <v>1956</v>
      </c>
      <c r="J26" s="3">
        <v>2007</v>
      </c>
      <c r="K26" s="3">
        <v>2008</v>
      </c>
      <c r="L26" s="3">
        <v>2009</v>
      </c>
      <c r="M26" s="3">
        <v>2010</v>
      </c>
      <c r="N26" s="3">
        <v>2011</v>
      </c>
      <c r="O26" s="3">
        <v>2012</v>
      </c>
      <c r="P26" s="3">
        <v>2013</v>
      </c>
      <c r="Q26" s="3">
        <v>2014</v>
      </c>
      <c r="R26" s="3">
        <v>2015</v>
      </c>
      <c r="S26" s="3">
        <v>2016</v>
      </c>
      <c r="T26" s="3">
        <v>2017</v>
      </c>
    </row>
    <row r="27" spans="1:20" ht="9.75" customHeight="1" x14ac:dyDescent="0.25">
      <c r="A27" s="19" t="s">
        <v>36</v>
      </c>
      <c r="B27" s="18">
        <v>10111</v>
      </c>
      <c r="C27" s="18">
        <v>8559</v>
      </c>
      <c r="D27" s="18">
        <v>8456</v>
      </c>
      <c r="E27" s="18">
        <v>7316</v>
      </c>
      <c r="F27" s="18">
        <v>6772</v>
      </c>
      <c r="G27" s="18">
        <v>5829</v>
      </c>
      <c r="H27" s="18">
        <v>5287</v>
      </c>
      <c r="I27" s="18">
        <v>4734</v>
      </c>
      <c r="J27" s="5">
        <v>689</v>
      </c>
      <c r="K27" s="5">
        <v>931</v>
      </c>
      <c r="L27" s="18">
        <v>1122</v>
      </c>
      <c r="M27" s="18">
        <v>1029</v>
      </c>
      <c r="N27" s="18">
        <v>1358</v>
      </c>
      <c r="O27" s="18">
        <v>1617</v>
      </c>
      <c r="P27" s="18">
        <v>1539</v>
      </c>
      <c r="Q27" s="18">
        <v>1737</v>
      </c>
      <c r="R27" s="18">
        <v>1978</v>
      </c>
      <c r="S27" s="18">
        <v>2034</v>
      </c>
      <c r="T27" s="18">
        <v>2068</v>
      </c>
    </row>
    <row r="28" spans="1:20" ht="9.4499999999999993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.45" customHeight="1" x14ac:dyDescent="0.25">
      <c r="A29" s="2"/>
      <c r="B29" s="26" t="s">
        <v>39</v>
      </c>
      <c r="C29" s="27" t="s">
        <v>40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20" ht="10.95" customHeight="1" x14ac:dyDescent="0.25">
      <c r="A30" s="4">
        <v>0</v>
      </c>
      <c r="B30" s="7">
        <v>1</v>
      </c>
      <c r="C30" s="15">
        <v>113379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0" ht="9.75" customHeight="1" x14ac:dyDescent="0.25">
      <c r="A31" s="28" t="s">
        <v>18</v>
      </c>
      <c r="B31" s="8">
        <v>3</v>
      </c>
      <c r="C31" s="16">
        <v>444421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0" ht="10.050000000000001" customHeight="1" x14ac:dyDescent="0.25">
      <c r="A32" s="28" t="s">
        <v>19</v>
      </c>
      <c r="B32" s="8">
        <v>0</v>
      </c>
      <c r="C32" s="16">
        <v>589024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9.75" customHeight="1" x14ac:dyDescent="0.25">
      <c r="A33" s="28" t="s">
        <v>20</v>
      </c>
      <c r="B33" s="8">
        <v>2</v>
      </c>
      <c r="C33" s="16">
        <v>511838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0.050000000000001" customHeight="1" x14ac:dyDescent="0.25">
      <c r="A34" s="28" t="s">
        <v>21</v>
      </c>
      <c r="B34" s="8">
        <v>0</v>
      </c>
      <c r="C34" s="16">
        <v>460220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0.050000000000001" customHeight="1" x14ac:dyDescent="0.25">
      <c r="A35" s="28" t="s">
        <v>22</v>
      </c>
      <c r="B35" s="8">
        <v>2</v>
      </c>
      <c r="C35" s="16">
        <v>539180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9.75" customHeight="1" x14ac:dyDescent="0.25">
      <c r="A36" s="28" t="s">
        <v>23</v>
      </c>
      <c r="B36" s="8">
        <v>1</v>
      </c>
      <c r="C36" s="16">
        <v>681187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0.050000000000001" customHeight="1" x14ac:dyDescent="0.25">
      <c r="A37" s="28" t="s">
        <v>24</v>
      </c>
      <c r="B37" s="8">
        <v>5</v>
      </c>
      <c r="C37" s="16">
        <v>726977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9.75" customHeight="1" x14ac:dyDescent="0.25">
      <c r="A38" s="28" t="s">
        <v>25</v>
      </c>
      <c r="B38" s="8">
        <v>11</v>
      </c>
      <c r="C38" s="16">
        <v>832501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0.050000000000001" customHeight="1" x14ac:dyDescent="0.25">
      <c r="A39" s="28" t="s">
        <v>26</v>
      </c>
      <c r="B39" s="8">
        <v>22</v>
      </c>
      <c r="C39" s="16">
        <v>924054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9.75" customHeight="1" x14ac:dyDescent="0.25">
      <c r="A40" s="28" t="s">
        <v>27</v>
      </c>
      <c r="B40" s="8">
        <v>29</v>
      </c>
      <c r="C40" s="16">
        <v>726515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0.050000000000001" customHeight="1" x14ac:dyDescent="0.25">
      <c r="A41" s="28" t="s">
        <v>28</v>
      </c>
      <c r="B41" s="8">
        <v>41</v>
      </c>
      <c r="C41" s="16">
        <v>697010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9.75" customHeight="1" x14ac:dyDescent="0.25">
      <c r="A42" s="28" t="s">
        <v>29</v>
      </c>
      <c r="B42" s="8">
        <v>58</v>
      </c>
      <c r="C42" s="16">
        <v>624242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0.050000000000001" customHeight="1" x14ac:dyDescent="0.25">
      <c r="A43" s="28" t="s">
        <v>30</v>
      </c>
      <c r="B43" s="8">
        <v>106</v>
      </c>
      <c r="C43" s="16">
        <v>704981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0.050000000000001" customHeight="1" x14ac:dyDescent="0.25">
      <c r="A44" s="28" t="s">
        <v>31</v>
      </c>
      <c r="B44" s="8">
        <v>207</v>
      </c>
      <c r="C44" s="16">
        <v>687730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9.75" customHeight="1" x14ac:dyDescent="0.25">
      <c r="A45" s="28" t="s">
        <v>32</v>
      </c>
      <c r="B45" s="8">
        <v>250</v>
      </c>
      <c r="C45" s="16">
        <v>550969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0.050000000000001" customHeight="1" x14ac:dyDescent="0.25">
      <c r="A46" s="28" t="s">
        <v>33</v>
      </c>
      <c r="B46" s="8">
        <v>303</v>
      </c>
      <c r="C46" s="16">
        <v>349174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9.75" customHeight="1" x14ac:dyDescent="0.25">
      <c r="A47" s="28" t="s">
        <v>34</v>
      </c>
      <c r="B47" s="8">
        <v>372</v>
      </c>
      <c r="C47" s="16">
        <v>227904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9.75" customHeight="1" x14ac:dyDescent="0.25">
      <c r="A48" s="29" t="s">
        <v>17</v>
      </c>
      <c r="B48" s="9">
        <v>655</v>
      </c>
      <c r="C48" s="17">
        <v>198220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mergeCells count="4">
    <mergeCell ref="A2:A3"/>
    <mergeCell ref="B2:T2"/>
    <mergeCell ref="A25:A26"/>
    <mergeCell ref="B25:T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Bety Ukolova</cp:lastModifiedBy>
  <dcterms:created xsi:type="dcterms:W3CDTF">2023-01-05T13:12:45Z</dcterms:created>
  <dcterms:modified xsi:type="dcterms:W3CDTF">2023-01-05T13:25:20Z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2019-04-01T00:00:00Z</vt:filetime>
  </property>
  <property fmtid="{D5CDD505-2E9C-101B-9397-08002B2CF9AE}" pid="3" name="LastSaved">
    <vt:filetime>2023-01-05T00:00:00Z</vt:filetime>
  </property>
  <property fmtid="{D5CDD505-2E9C-101B-9397-08002B2CF9AE}" pid="4" name="Producer">
    <vt:lpwstr>doPDF Ver 8.3 Build 934</vt:lpwstr>
  </property>
</Properties>
</file>