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ty Ukolova\Desktop\"/>
    </mc:Choice>
  </mc:AlternateContent>
  <xr:revisionPtr revIDLastSave="0" documentId="8_{4C386BFD-BE38-47CF-B2FE-64458FB762B4}" xr6:coauthVersionLast="47" xr6:coauthVersionMax="47" xr10:uidLastSave="{00000000-0000-0000-0000-000000000000}"/>
  <bookViews>
    <workbookView xWindow="-108" yWindow="-108" windowWidth="23256" windowHeight="12576" activeTab="18" xr2:uid="{00000000-000D-0000-FFFF-FFFF00000000}"/>
  </bookViews>
  <sheets>
    <sheet name="a." sheetId="15" r:id="rId1"/>
    <sheet name="b." sheetId="16" r:id="rId2"/>
    <sheet name="c." sheetId="34" r:id="rId3"/>
    <sheet name="d." sheetId="17" r:id="rId4"/>
    <sheet name="e." sheetId="18" r:id="rId5"/>
    <sheet name="f." sheetId="19" r:id="rId6"/>
    <sheet name="g." sheetId="21" r:id="rId7"/>
    <sheet name="h." sheetId="20" r:id="rId8"/>
    <sheet name="i." sheetId="22" r:id="rId9"/>
    <sheet name="j." sheetId="23" r:id="rId10"/>
    <sheet name="k." sheetId="29" r:id="rId11"/>
    <sheet name="l." sheetId="24" r:id="rId12"/>
    <sheet name="m." sheetId="26" r:id="rId13"/>
    <sheet name="n." sheetId="28" r:id="rId14"/>
    <sheet name="o." sheetId="27" r:id="rId15"/>
    <sheet name="p." sheetId="30" r:id="rId16"/>
    <sheet name="q." sheetId="31" r:id="rId17"/>
    <sheet name="r." sheetId="32" r:id="rId18"/>
    <sheet name="s." sheetId="25" r:id="rId19"/>
    <sheet name="t.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9" l="1"/>
  <c r="B15" i="19" s="1"/>
  <c r="B16" i="19" s="1"/>
  <c r="B19" i="19" s="1"/>
  <c r="B20" i="19" s="1"/>
  <c r="B21" i="19" s="1"/>
  <c r="B22" i="19" s="1"/>
  <c r="B23" i="19" s="1"/>
  <c r="B26" i="19" s="1"/>
  <c r="B27" i="19" s="1"/>
  <c r="B28" i="19" s="1"/>
  <c r="B29" i="19" s="1"/>
  <c r="B30" i="19" s="1"/>
  <c r="B33" i="19" s="1"/>
  <c r="B34" i="19" s="1"/>
  <c r="B35" i="19" s="1"/>
  <c r="B36" i="19" s="1"/>
  <c r="B37" i="19" s="1"/>
  <c r="B40" i="19" s="1"/>
  <c r="B41" i="19" s="1"/>
  <c r="B42" i="19" s="1"/>
  <c r="B43" i="19" s="1"/>
  <c r="B44" i="19" s="1"/>
  <c r="B47" i="19" s="1"/>
  <c r="B48" i="19" s="1"/>
  <c r="B49" i="19" s="1"/>
  <c r="B50" i="19" s="1"/>
  <c r="B51" i="19" s="1"/>
  <c r="B54" i="19" s="1"/>
  <c r="B55" i="19" s="1"/>
  <c r="B56" i="19" s="1"/>
  <c r="B57" i="19" s="1"/>
  <c r="B58" i="19" s="1"/>
  <c r="B61" i="19" s="1"/>
  <c r="B62" i="19" s="1"/>
  <c r="B63" i="19" s="1"/>
  <c r="B64" i="19" s="1"/>
  <c r="B65" i="19" s="1"/>
  <c r="B11" i="17"/>
</calcChain>
</file>

<file path=xl/sharedStrings.xml><?xml version="1.0" encoding="utf-8"?>
<sst xmlns="http://schemas.openxmlformats.org/spreadsheetml/2006/main" count="4612" uniqueCount="423">
  <si>
    <t>25+</t>
  </si>
  <si>
    <t>20-24</t>
  </si>
  <si>
    <t>15-19</t>
  </si>
  <si>
    <t>Celkem</t>
  </si>
  <si>
    <t>celkem</t>
  </si>
  <si>
    <t>-</t>
  </si>
  <si>
    <t>30+</t>
  </si>
  <si>
    <t>5+</t>
  </si>
  <si>
    <t xml:space="preserve"> -</t>
  </si>
  <si>
    <t>Věk</t>
  </si>
  <si>
    <t>0</t>
  </si>
  <si>
    <t>1966-</t>
  </si>
  <si>
    <t>B.13.02  Sňatky podle ročníku narození snoubenců</t>
  </si>
  <si>
    <t>1973–1977</t>
  </si>
  <si>
    <t>1978–1982</t>
  </si>
  <si>
    <t>1983–1987</t>
  </si>
  <si>
    <t>50+</t>
  </si>
  <si>
    <t>45-49</t>
  </si>
  <si>
    <t>40-44</t>
  </si>
  <si>
    <t>35-39</t>
  </si>
  <si>
    <t>30-34</t>
  </si>
  <si>
    <t>25-29</t>
  </si>
  <si>
    <t>9+</t>
  </si>
  <si>
    <t>XI</t>
  </si>
  <si>
    <t>X</t>
  </si>
  <si>
    <t>VI</t>
  </si>
  <si>
    <t>I</t>
  </si>
  <si>
    <t>1997                B.09.01</t>
  </si>
  <si>
    <t>-19</t>
  </si>
  <si>
    <t>50-54</t>
  </si>
  <si>
    <t>55-59</t>
  </si>
  <si>
    <t>60+</t>
  </si>
  <si>
    <r>
      <t xml:space="preserve">Celkem 
</t>
    </r>
    <r>
      <rPr>
        <b/>
        <i/>
        <sz val="9"/>
        <rFont val="Calibri"/>
        <family val="2"/>
        <charset val="238"/>
        <scheme val="minor"/>
      </rPr>
      <t>Total</t>
    </r>
  </si>
  <si>
    <t>B.13  Sňatky podle ročníku narození snoubenců</t>
  </si>
  <si>
    <t>1970-</t>
  </si>
  <si>
    <t xml:space="preserve">C.05.01 </t>
  </si>
  <si>
    <t>Nevěsta</t>
  </si>
  <si>
    <t>D.05.01   Narození podle věku matky, pohlaví a pořadí narození</t>
  </si>
  <si>
    <t>5</t>
  </si>
  <si>
    <t>6</t>
  </si>
  <si>
    <t>7</t>
  </si>
  <si>
    <t>8</t>
  </si>
  <si>
    <t>B.08  Sňatky podle kraje pobytu snoubenců a podle měsíce</t>
  </si>
  <si>
    <t>Středo-
český</t>
  </si>
  <si>
    <t>Jihočeský</t>
  </si>
  <si>
    <t>Plzeňský</t>
  </si>
  <si>
    <t>Karlo-
varský</t>
  </si>
  <si>
    <t>Ústecký</t>
  </si>
  <si>
    <t>Liberecký</t>
  </si>
  <si>
    <t>Králové-
hradecký</t>
  </si>
  <si>
    <t>Pardubický</t>
  </si>
  <si>
    <t>Vysočina</t>
  </si>
  <si>
    <t>Jiho-
moravský</t>
  </si>
  <si>
    <t>Olomoucký</t>
  </si>
  <si>
    <t>Zlínský</t>
  </si>
  <si>
    <t>Moravsko-
slezský</t>
  </si>
  <si>
    <t>Úhrn sňatků</t>
  </si>
  <si>
    <t>Hlavní město Praha</t>
  </si>
  <si>
    <t>Středočeský</t>
  </si>
  <si>
    <t>Karlovarský</t>
  </si>
  <si>
    <t>Královéhradecký</t>
  </si>
  <si>
    <t>Jihomoravský</t>
  </si>
  <si>
    <t>Moravskoslezský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</si>
  <si>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</si>
  <si>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</si>
  <si>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</si>
  <si>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</si>
  <si>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</si>
  <si>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</si>
  <si>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</si>
  <si>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</si>
  <si>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</si>
  <si>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</si>
  <si>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</si>
  <si>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 xml:space="preserve">prosinec </t>
  </si>
  <si>
    <t>1. čtvrtletí</t>
  </si>
  <si>
    <t>2. čtvrtletí</t>
  </si>
  <si>
    <t>3. čtvrtletí</t>
  </si>
  <si>
    <t>4. čtvrtletí</t>
  </si>
  <si>
    <r>
      <t xml:space="preserve">celkem
</t>
    </r>
    <r>
      <rPr>
        <i/>
        <sz val="9"/>
        <rFont val="Calibri"/>
        <family val="2"/>
        <charset val="238"/>
        <scheme val="minor"/>
      </rPr>
      <t>Total</t>
    </r>
  </si>
  <si>
    <t>20–24</t>
  </si>
  <si>
    <t>25–29</t>
  </si>
  <si>
    <t>15–19</t>
  </si>
  <si>
    <t>30–34</t>
  </si>
  <si>
    <t>35–39</t>
  </si>
  <si>
    <t>40–44</t>
  </si>
  <si>
    <t>45–49</t>
  </si>
  <si>
    <t>2a</t>
  </si>
  <si>
    <t xml:space="preserve">I.01  Počet obyvatel podle pohlaví a jednotek věku </t>
  </si>
  <si>
    <t xml:space="preserve">         Population: by sex and age unit</t>
  </si>
  <si>
    <t>100+</t>
  </si>
  <si>
    <r>
      <t xml:space="preserve">Věk
</t>
    </r>
    <r>
      <rPr>
        <i/>
        <sz val="9"/>
        <rFont val="Calibri"/>
        <family val="2"/>
        <charset val="238"/>
        <scheme val="minor"/>
      </rPr>
      <t>Age</t>
    </r>
  </si>
  <si>
    <r>
      <t xml:space="preserve">Stav 1. 1.  </t>
    </r>
    <r>
      <rPr>
        <i/>
        <sz val="9"/>
        <rFont val="Calibri"/>
        <family val="2"/>
        <charset val="238"/>
        <scheme val="minor"/>
      </rPr>
      <t xml:space="preserve"> Population, 1 January</t>
    </r>
  </si>
  <si>
    <r>
      <t xml:space="preserve">Stav 1. 7.   </t>
    </r>
    <r>
      <rPr>
        <i/>
        <sz val="9"/>
        <rFont val="Calibri"/>
        <family val="2"/>
        <charset val="238"/>
        <scheme val="minor"/>
      </rPr>
      <t>Population, 1 July</t>
    </r>
  </si>
  <si>
    <r>
      <t xml:space="preserve">Stav 31. 12.   </t>
    </r>
    <r>
      <rPr>
        <i/>
        <sz val="9"/>
        <rFont val="Calibri"/>
        <family val="2"/>
        <charset val="238"/>
        <scheme val="minor"/>
      </rPr>
      <t>Population, 31 December</t>
    </r>
  </si>
  <si>
    <r>
      <t xml:space="preserve">muži
</t>
    </r>
    <r>
      <rPr>
        <i/>
        <sz val="9"/>
        <rFont val="Calibri"/>
        <family val="2"/>
        <charset val="238"/>
        <scheme val="minor"/>
      </rPr>
      <t>Males</t>
    </r>
  </si>
  <si>
    <r>
      <t xml:space="preserve">ženy
</t>
    </r>
    <r>
      <rPr>
        <i/>
        <sz val="9"/>
        <rFont val="Calibri"/>
        <family val="2"/>
        <charset val="238"/>
        <scheme val="minor"/>
      </rPr>
      <t>Females</t>
    </r>
  </si>
  <si>
    <t>2b</t>
  </si>
  <si>
    <t>–14</t>
  </si>
  <si>
    <t>2c</t>
  </si>
  <si>
    <t>D.03.01  Narození podle věku matky, pohlaví a pořadí narození</t>
  </si>
  <si>
    <t xml:space="preserve">              Births: by age of mother, sex and birth order</t>
  </si>
  <si>
    <t>Věk matky</t>
  </si>
  <si>
    <t>Chlapci</t>
  </si>
  <si>
    <t>Age of mother</t>
  </si>
  <si>
    <t>Total</t>
  </si>
  <si>
    <t>Males</t>
  </si>
  <si>
    <t>-14</t>
  </si>
  <si>
    <r>
      <t xml:space="preserve">Pořadí narození      </t>
    </r>
    <r>
      <rPr>
        <i/>
        <sz val="9"/>
        <rFont val="Calibri"/>
        <family val="2"/>
        <charset val="238"/>
        <scheme val="minor"/>
      </rPr>
      <t>Birth order</t>
    </r>
  </si>
  <si>
    <t>2d</t>
  </si>
  <si>
    <t>2e</t>
  </si>
  <si>
    <t xml:space="preserve">B.06.01  Sňatky podle věku a vzdělání snoubenců      </t>
  </si>
  <si>
    <t xml:space="preserve">               Marriages: by age and educational attainment of groom and bride</t>
  </si>
  <si>
    <t>základní</t>
  </si>
  <si>
    <t>střední 
bez mat.</t>
  </si>
  <si>
    <t>střední 
s mat.</t>
  </si>
  <si>
    <t>vysoko-
školské</t>
  </si>
  <si>
    <t>Secondary 
without GCSE</t>
  </si>
  <si>
    <t>Secondary 
with GCSE</t>
  </si>
  <si>
    <t>Age</t>
  </si>
  <si>
    <t>Basic</t>
  </si>
  <si>
    <t>University</t>
  </si>
  <si>
    <t>55+</t>
  </si>
  <si>
    <r>
      <t xml:space="preserve">Vzdělání ženicha      </t>
    </r>
    <r>
      <rPr>
        <i/>
        <sz val="9"/>
        <rFont val="Calibri"/>
        <family val="2"/>
        <charset val="238"/>
        <scheme val="minor"/>
      </rPr>
      <t>Educational attainment of groom</t>
    </r>
  </si>
  <si>
    <r>
      <t xml:space="preserve">Vzdělání nevěsty      </t>
    </r>
    <r>
      <rPr>
        <i/>
        <sz val="9"/>
        <rFont val="Calibri"/>
        <family val="2"/>
        <charset val="238"/>
        <scheme val="minor"/>
      </rPr>
      <t>Educational attainment of bride</t>
    </r>
  </si>
  <si>
    <t>2f</t>
  </si>
  <si>
    <t xml:space="preserve">F.04       Zemřelí podle věku, ročníku narození, pohlaví a rodinného stavu </t>
  </si>
  <si>
    <t xml:space="preserve">              Deaths: by age, year of birth, sex and marital status</t>
  </si>
  <si>
    <t>Kalendářní dny</t>
  </si>
  <si>
    <t>Calendar days</t>
  </si>
  <si>
    <t>Týdny</t>
  </si>
  <si>
    <t>Weeks</t>
  </si>
  <si>
    <t>101+</t>
  </si>
  <si>
    <t>Poznámka: Údaje ve sloupcích Celkem / Muži / Ženy zahrnují kromě uvedených rodinných stavů také zemřelé stavu "partnerství", "zrušené partnerství rozhodnutím soudu", "zaniklé partnerství smrtí".</t>
  </si>
  <si>
    <t>Note: Data in columns Total / Males / Females include except given marital statuses also deceased persons in status 'partnership', 'partnership terminated by court´s decision' and 'partnership terminated by death'.</t>
  </si>
  <si>
    <r>
      <t xml:space="preserve">Věk, 
rok narození
</t>
    </r>
    <r>
      <rPr>
        <i/>
        <sz val="9"/>
        <rFont val="Calibri"/>
        <family val="2"/>
        <charset val="238"/>
        <scheme val="minor"/>
      </rPr>
      <t>Age,
year of birth</t>
    </r>
  </si>
  <si>
    <r>
      <t xml:space="preserve">Celkem
</t>
    </r>
    <r>
      <rPr>
        <i/>
        <sz val="9"/>
        <rFont val="Calibri"/>
        <family val="2"/>
        <charset val="238"/>
        <scheme val="minor"/>
      </rPr>
      <t>Total</t>
    </r>
  </si>
  <si>
    <r>
      <t xml:space="preserve">Muži
</t>
    </r>
    <r>
      <rPr>
        <i/>
        <sz val="9"/>
        <rFont val="Calibri"/>
        <family val="2"/>
        <charset val="238"/>
        <scheme val="minor"/>
      </rPr>
      <t>Males</t>
    </r>
  </si>
  <si>
    <r>
      <t xml:space="preserve">Ženy
</t>
    </r>
    <r>
      <rPr>
        <i/>
        <sz val="9"/>
        <rFont val="Calibri"/>
        <family val="2"/>
        <charset val="238"/>
        <scheme val="minor"/>
      </rPr>
      <t>Females</t>
    </r>
  </si>
  <si>
    <r>
      <t xml:space="preserve">Svobodní(é)
</t>
    </r>
    <r>
      <rPr>
        <i/>
        <sz val="9"/>
        <rFont val="Calibri"/>
        <family val="2"/>
        <charset val="238"/>
        <scheme val="minor"/>
      </rPr>
      <t>Single</t>
    </r>
  </si>
  <si>
    <r>
      <t xml:space="preserve">Ženatí (vdané)
</t>
    </r>
    <r>
      <rPr>
        <i/>
        <sz val="9"/>
        <rFont val="Calibri"/>
        <family val="2"/>
        <charset val="238"/>
        <scheme val="minor"/>
      </rPr>
      <t>Married</t>
    </r>
  </si>
  <si>
    <r>
      <t xml:space="preserve">Rozvedení(é)
</t>
    </r>
    <r>
      <rPr>
        <i/>
        <sz val="9"/>
        <rFont val="Calibri"/>
        <family val="2"/>
        <charset val="238"/>
        <scheme val="minor"/>
      </rPr>
      <t>Divorced</t>
    </r>
  </si>
  <si>
    <r>
      <t xml:space="preserve">Ovdovělí(é)
</t>
    </r>
    <r>
      <rPr>
        <i/>
        <sz val="9"/>
        <rFont val="Calibri"/>
        <family val="2"/>
        <charset val="238"/>
        <scheme val="minor"/>
      </rPr>
      <t>Widowed</t>
    </r>
  </si>
  <si>
    <r>
      <t xml:space="preserve">Celkem
</t>
    </r>
    <r>
      <rPr>
        <b/>
        <i/>
        <sz val="9"/>
        <rFont val="Calibri"/>
        <family val="2"/>
        <charset val="238"/>
        <scheme val="minor"/>
      </rPr>
      <t>Total</t>
    </r>
  </si>
  <si>
    <r>
      <t xml:space="preserve">Měsíce
</t>
    </r>
    <r>
      <rPr>
        <i/>
        <sz val="9"/>
        <rFont val="Calibri"/>
        <family val="2"/>
        <charset val="238"/>
        <scheme val="minor"/>
      </rPr>
      <t>Months</t>
    </r>
  </si>
  <si>
    <r>
      <t xml:space="preserve">Roky
</t>
    </r>
    <r>
      <rPr>
        <i/>
        <sz val="9"/>
        <rFont val="Calibri"/>
        <family val="2"/>
        <charset val="238"/>
        <scheme val="minor"/>
      </rPr>
      <t>Years</t>
    </r>
  </si>
  <si>
    <t>2g</t>
  </si>
  <si>
    <t>2h</t>
  </si>
  <si>
    <t xml:space="preserve"> F.02.01 Zemřelí podle pohlaví, věku, velikostních skupin obcí a krajů </t>
  </si>
  <si>
    <t xml:space="preserve"> F.02.02 Zemřelí podle pohlaví, věku, velikostních skupin obcí a krajů </t>
  </si>
  <si>
    <t xml:space="preserve">              Deaths: by sex, age, size of municipality and region</t>
  </si>
  <si>
    <t>VSO, kraj</t>
  </si>
  <si>
    <t xml:space="preserve">Věk </t>
  </si>
  <si>
    <t>Size of municipality, 
region</t>
  </si>
  <si>
    <t xml:space="preserve">Age </t>
  </si>
  <si>
    <t>1-4</t>
  </si>
  <si>
    <t>5-9</t>
  </si>
  <si>
    <t>10-14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</si>
  <si>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</si>
  <si>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</si>
  <si>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</si>
  <si>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</si>
  <si>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</si>
  <si>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</si>
  <si>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</si>
  <si>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</si>
  <si>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Česká republika</t>
  </si>
  <si>
    <t xml:space="preserve">              -     499 </t>
  </si>
  <si>
    <t xml:space="preserve">      500  -     999</t>
  </si>
  <si>
    <t xml:space="preserve">    1000  -   1999</t>
  </si>
  <si>
    <t xml:space="preserve">    2000  -   4999</t>
  </si>
  <si>
    <t xml:space="preserve">    5000  -   9999</t>
  </si>
  <si>
    <t xml:space="preserve">  10000  - 19999</t>
  </si>
  <si>
    <t xml:space="preserve">  20000  - 49999</t>
  </si>
  <si>
    <t xml:space="preserve">  50000  - 99999</t>
  </si>
  <si>
    <t xml:space="preserve">100000 +                    </t>
  </si>
  <si>
    <r>
      <t xml:space="preserve">Venkov   </t>
    </r>
    <r>
      <rPr>
        <i/>
        <sz val="9"/>
        <rFont val="Calibri"/>
        <family val="2"/>
        <charset val="238"/>
        <scheme val="minor"/>
      </rPr>
      <t xml:space="preserve">Rural   </t>
    </r>
    <r>
      <rPr>
        <sz val="9"/>
        <rFont val="Calibri"/>
        <family val="2"/>
        <charset val="238"/>
        <scheme val="minor"/>
      </rPr>
      <t>(- 1999)</t>
    </r>
  </si>
  <si>
    <r>
      <t xml:space="preserve">Město     </t>
    </r>
    <r>
      <rPr>
        <i/>
        <sz val="9"/>
        <rFont val="Calibri"/>
        <family val="2"/>
        <charset val="238"/>
        <scheme val="minor"/>
      </rPr>
      <t>Urban</t>
    </r>
    <r>
      <rPr>
        <sz val="9"/>
        <rFont val="Calibri"/>
        <family val="2"/>
        <charset val="238"/>
        <scheme val="minor"/>
      </rPr>
      <t xml:space="preserve">  (2000 +)</t>
    </r>
  </si>
  <si>
    <r>
      <t xml:space="preserve">Muži
</t>
    </r>
    <r>
      <rPr>
        <b/>
        <i/>
        <sz val="9"/>
        <rFont val="Calibri"/>
        <family val="2"/>
        <charset val="238"/>
        <scheme val="minor"/>
      </rPr>
      <t>Males</t>
    </r>
  </si>
  <si>
    <r>
      <t xml:space="preserve">Ženy 
</t>
    </r>
    <r>
      <rPr>
        <b/>
        <i/>
        <sz val="9"/>
        <rFont val="Calibri"/>
        <family val="2"/>
        <charset val="238"/>
        <scheme val="minor"/>
      </rPr>
      <t>Females</t>
    </r>
  </si>
  <si>
    <t>2i</t>
  </si>
  <si>
    <t xml:space="preserve">          Marriages: by year of birth of groom and bride</t>
  </si>
  <si>
    <t xml:space="preserve">           Marriages: by year of birth of groom and bride</t>
  </si>
  <si>
    <t>2j</t>
  </si>
  <si>
    <t xml:space="preserve">          Marriages: by region of residence and by month of marriage</t>
  </si>
  <si>
    <r>
      <t xml:space="preserve">Celkem 
</t>
    </r>
    <r>
      <rPr>
        <i/>
        <sz val="9"/>
        <rFont val="Calibri"/>
        <family val="2"/>
        <charset val="238"/>
        <scheme val="minor"/>
      </rPr>
      <t>Total</t>
    </r>
  </si>
  <si>
    <r>
      <t xml:space="preserve">Kraj pobytu ženicha     </t>
    </r>
    <r>
      <rPr>
        <i/>
        <sz val="9"/>
        <rFont val="Calibri"/>
        <family val="2"/>
        <charset val="238"/>
        <scheme val="minor"/>
      </rPr>
      <t>Region of residence of groom</t>
    </r>
  </si>
  <si>
    <t>Hlavní město Praha
Praha</t>
  </si>
  <si>
    <t>2k</t>
  </si>
  <si>
    <t>G.04.01  Zemřelí do 1 roku podle pohlaví, věku a příčin smrti
               (vybrané třídy a diagnózy)</t>
  </si>
  <si>
    <t>G.04.02  Zemřelí do 1 roku podle pohlaví, věku a příčin smrti
               (vybrané třídy a diagnózy)</t>
  </si>
  <si>
    <t xml:space="preserve">               Infant deaths: by causes of death, sex and age
               (selected chapters and diagnoses)</t>
  </si>
  <si>
    <t>XVI</t>
  </si>
  <si>
    <t>XVII</t>
  </si>
  <si>
    <t>XX</t>
  </si>
  <si>
    <t>J12-J18</t>
  </si>
  <si>
    <t>P02</t>
  </si>
  <si>
    <t>P07</t>
  </si>
  <si>
    <t>P03,
P10-P15</t>
  </si>
  <si>
    <t>P20-P28</t>
  </si>
  <si>
    <t>P50-P52</t>
  </si>
  <si>
    <t>P53-P54</t>
  </si>
  <si>
    <t>Q00</t>
  </si>
  <si>
    <t>Q05</t>
  </si>
  <si>
    <t>Q07</t>
  </si>
  <si>
    <t>Q20-Q28</t>
  </si>
  <si>
    <t>Q30-Q34</t>
  </si>
  <si>
    <t>Q38-Q40</t>
  </si>
  <si>
    <t>W78-W79</t>
  </si>
  <si>
    <t>0-6</t>
  </si>
  <si>
    <t>7-13</t>
  </si>
  <si>
    <t>14-20</t>
  </si>
  <si>
    <t>21-27</t>
  </si>
  <si>
    <t>28-30</t>
  </si>
  <si>
    <r>
      <t xml:space="preserve">Pohlaví, věk
</t>
    </r>
    <r>
      <rPr>
        <i/>
        <sz val="9"/>
        <rFont val="Calibri"/>
        <family val="2"/>
        <charset val="238"/>
        <scheme val="minor"/>
      </rPr>
      <t>Sex, age</t>
    </r>
  </si>
  <si>
    <r>
      <t xml:space="preserve">Z toho
</t>
    </r>
    <r>
      <rPr>
        <i/>
        <sz val="9"/>
        <rFont val="Calibri"/>
        <family val="2"/>
        <charset val="238"/>
        <scheme val="minor"/>
      </rPr>
      <t>Incl.:</t>
    </r>
  </si>
  <si>
    <r>
      <t xml:space="preserve">Z toho diagnóza
</t>
    </r>
    <r>
      <rPr>
        <i/>
        <sz val="9"/>
        <rFont val="Calibri"/>
        <family val="2"/>
        <charset val="238"/>
        <scheme val="minor"/>
      </rPr>
      <t>Incl.: Diagnosis</t>
    </r>
  </si>
  <si>
    <r>
      <t xml:space="preserve">Kalendářní dny
</t>
    </r>
    <r>
      <rPr>
        <i/>
        <sz val="9"/>
        <rFont val="Calibri"/>
        <family val="2"/>
        <charset val="238"/>
        <scheme val="minor"/>
      </rPr>
      <t>Calendar days</t>
    </r>
  </si>
  <si>
    <r>
      <t xml:space="preserve"> Měsíce</t>
    </r>
    <r>
      <rPr>
        <b/>
        <sz val="9"/>
        <rFont val="Calibri"/>
        <family val="2"/>
        <charset val="238"/>
        <scheme val="minor"/>
      </rPr>
      <t xml:space="preserve">    </t>
    </r>
    <r>
      <rPr>
        <i/>
        <sz val="9"/>
        <rFont val="Calibri"/>
        <family val="2"/>
        <charset val="238"/>
        <scheme val="minor"/>
      </rPr>
      <t>Months</t>
    </r>
  </si>
  <si>
    <r>
      <t xml:space="preserve">Chlapci
</t>
    </r>
    <r>
      <rPr>
        <b/>
        <i/>
        <sz val="9"/>
        <rFont val="Calibri"/>
        <family val="2"/>
        <charset val="238"/>
        <scheme val="minor"/>
      </rPr>
      <t>Males</t>
    </r>
  </si>
  <si>
    <r>
      <t xml:space="preserve">Měsíce    </t>
    </r>
    <r>
      <rPr>
        <i/>
        <sz val="9"/>
        <rFont val="Calibri"/>
        <family val="2"/>
        <charset val="238"/>
        <scheme val="minor"/>
      </rPr>
      <t>Months</t>
    </r>
  </si>
  <si>
    <r>
      <t xml:space="preserve">Děvčata
</t>
    </r>
    <r>
      <rPr>
        <b/>
        <i/>
        <sz val="9"/>
        <rFont val="Calibri"/>
        <family val="2"/>
        <charset val="238"/>
        <scheme val="minor"/>
      </rPr>
      <t>Females</t>
    </r>
  </si>
  <si>
    <t>2l</t>
  </si>
  <si>
    <t>5-3  Rozvody podle délky trvání manželství v letech 1950–2012</t>
  </si>
  <si>
    <t xml:space="preserve">       Divorces by duration of marriage: 1950–2012</t>
  </si>
  <si>
    <t>0–1</t>
  </si>
  <si>
    <t>4–5</t>
  </si>
  <si>
    <t>6–7</t>
  </si>
  <si>
    <t>8–9</t>
  </si>
  <si>
    <t>10–14</t>
  </si>
  <si>
    <t>1950–54</t>
  </si>
  <si>
    <t>1955–59</t>
  </si>
  <si>
    <t>1960–64</t>
  </si>
  <si>
    <t>1965–69</t>
  </si>
  <si>
    <t>1970–74</t>
  </si>
  <si>
    <t>1975–79</t>
  </si>
  <si>
    <t>1980–84</t>
  </si>
  <si>
    <t>1985–89</t>
  </si>
  <si>
    <t>1990–94</t>
  </si>
  <si>
    <t>1995–99</t>
  </si>
  <si>
    <t>2000–04</t>
  </si>
  <si>
    <t>2005–09</t>
  </si>
  <si>
    <r>
      <t xml:space="preserve">Průměr let, rok
</t>
    </r>
    <r>
      <rPr>
        <i/>
        <sz val="9"/>
        <rFont val="Calibri"/>
        <family val="2"/>
        <charset val="238"/>
        <scheme val="minor"/>
      </rPr>
      <t>Average of years or year</t>
    </r>
  </si>
  <si>
    <r>
      <t xml:space="preserve">Počet rozvodů
</t>
    </r>
    <r>
      <rPr>
        <i/>
        <sz val="9"/>
        <rFont val="Calibri"/>
        <family val="2"/>
        <charset val="238"/>
        <scheme val="minor"/>
      </rPr>
      <t>Divorces, total</t>
    </r>
  </si>
  <si>
    <r>
      <t xml:space="preserve">Délka trvání manželství v letech
</t>
    </r>
    <r>
      <rPr>
        <i/>
        <sz val="9"/>
        <rFont val="Calibri"/>
        <family val="2"/>
        <charset val="238"/>
        <scheme val="minor"/>
      </rPr>
      <t>Duration of marriage (years)</t>
    </r>
  </si>
  <si>
    <t>2m</t>
  </si>
  <si>
    <t xml:space="preserve">           1-10  </t>
  </si>
  <si>
    <t>Obyvatelstvo podle pětiletých věkových skupin v letech 1920–2013 (stav k 1. 7.)</t>
  </si>
  <si>
    <t xml:space="preserve">        </t>
  </si>
  <si>
    <t>Population by five-year age group: 1920–2013 (1 July)</t>
  </si>
  <si>
    <t>1–4</t>
  </si>
  <si>
    <t>5–9</t>
  </si>
  <si>
    <t>50–54</t>
  </si>
  <si>
    <t>55–59</t>
  </si>
  <si>
    <t>60–64</t>
  </si>
  <si>
    <t>65–69</t>
  </si>
  <si>
    <t>70–74</t>
  </si>
  <si>
    <t>75–79</t>
  </si>
  <si>
    <t>80–84</t>
  </si>
  <si>
    <t>85+</t>
  </si>
  <si>
    <r>
      <t>1945</t>
    </r>
    <r>
      <rPr>
        <vertAlign val="superscript"/>
        <sz val="9"/>
        <rFont val="Calibri"/>
        <family val="2"/>
        <charset val="238"/>
        <scheme val="minor"/>
      </rPr>
      <t>1)</t>
    </r>
  </si>
  <si>
    <r>
      <t>1946</t>
    </r>
    <r>
      <rPr>
        <vertAlign val="superscript"/>
        <sz val="9"/>
        <rFont val="Calibri"/>
        <family val="2"/>
        <charset val="238"/>
        <scheme val="minor"/>
      </rPr>
      <t>1)</t>
    </r>
  </si>
  <si>
    <r>
      <t xml:space="preserve">Obě pohlaví
</t>
    </r>
    <r>
      <rPr>
        <i/>
        <sz val="9"/>
        <rFont val="Calibri"/>
        <family val="2"/>
        <charset val="238"/>
        <scheme val="minor"/>
      </rPr>
      <t>Both sexes</t>
    </r>
  </si>
  <si>
    <r>
      <t xml:space="preserve">nezjištěn
</t>
    </r>
    <r>
      <rPr>
        <i/>
        <sz val="9"/>
        <rFont val="Calibri"/>
        <family val="2"/>
        <charset val="238"/>
        <scheme val="minor"/>
      </rPr>
      <t>Not identified</t>
    </r>
  </si>
  <si>
    <r>
      <t xml:space="preserve">Muži
</t>
    </r>
    <r>
      <rPr>
        <i/>
        <sz val="9"/>
        <rFont val="Calibri"/>
        <family val="2"/>
        <charset val="238"/>
        <scheme val="minor"/>
      </rPr>
      <t>Males</t>
    </r>
  </si>
  <si>
    <r>
      <t xml:space="preserve">Ženy 
</t>
    </r>
    <r>
      <rPr>
        <i/>
        <sz val="9"/>
        <rFont val="Calibri"/>
        <family val="2"/>
        <charset val="238"/>
        <scheme val="minor"/>
      </rPr>
      <t>Females</t>
    </r>
  </si>
  <si>
    <t>2n</t>
  </si>
  <si>
    <t>2o</t>
  </si>
  <si>
    <t>7-2  Potraty podle věku ženy v letech 1958–2012</t>
  </si>
  <si>
    <t xml:space="preserve">       Abortions by age of female: 1958–2012</t>
  </si>
  <si>
    <r>
      <t xml:space="preserve">Počet potratů žen ve věku
</t>
    </r>
    <r>
      <rPr>
        <i/>
        <sz val="9"/>
        <rFont val="Calibri"/>
        <family val="2"/>
        <charset val="238"/>
        <scheme val="minor"/>
      </rPr>
      <t>Abortions by age of female</t>
    </r>
  </si>
  <si>
    <r>
      <t>celkem</t>
    </r>
    <r>
      <rPr>
        <vertAlign val="superscript"/>
        <sz val="9"/>
        <rFont val="Calibri"/>
        <family val="2"/>
        <charset val="238"/>
        <scheme val="minor"/>
      </rPr>
      <t>1)</t>
    </r>
    <r>
      <rPr>
        <sz val="9"/>
        <rFont val="Calibri"/>
        <family val="2"/>
        <charset val="238"/>
        <scheme val="minor"/>
      </rPr>
      <t xml:space="preserve">
</t>
    </r>
    <r>
      <rPr>
        <i/>
        <sz val="9"/>
        <rFont val="Calibri"/>
        <family val="2"/>
        <charset val="238"/>
        <scheme val="minor"/>
      </rPr>
      <t>Total</t>
    </r>
  </si>
  <si>
    <r>
      <rPr>
        <vertAlign val="superscript"/>
        <sz val="9"/>
        <rFont val="Calibri"/>
        <family val="2"/>
        <charset val="238"/>
        <scheme val="minor"/>
      </rPr>
      <t xml:space="preserve">1) </t>
    </r>
    <r>
      <rPr>
        <sz val="9"/>
        <rFont val="Calibri"/>
        <family val="2"/>
        <charset val="238"/>
        <scheme val="minor"/>
      </rPr>
      <t>Včetně nezjištěného věku (v letech 1958–1975 a 1980).</t>
    </r>
  </si>
  <si>
    <r>
      <t>1)</t>
    </r>
    <r>
      <rPr>
        <i/>
        <sz val="9"/>
        <rFont val="Calibri"/>
        <family val="2"/>
        <charset val="238"/>
        <scheme val="minor"/>
      </rPr>
      <t xml:space="preserve"> Incl. unknown age (in 1958–1975 and 1980).</t>
    </r>
  </si>
  <si>
    <t xml:space="preserve">D.07      Narození v nynějším manželství podle doby uplynulé od sňatku rodičů 
             a podle pořadí živě narozených, pohlaví a vitality </t>
  </si>
  <si>
    <t xml:space="preserve">             Births in current marriage: by time elapsed since marriage of parents, 
             birth order of live births, sex and vitality </t>
  </si>
  <si>
    <t>Time elapsed since 
marriage of parents</t>
  </si>
  <si>
    <t xml:space="preserve">Celkem </t>
  </si>
  <si>
    <t>Do 1 roku celkem</t>
  </si>
  <si>
    <t>Under 1 year</t>
  </si>
  <si>
    <t>Do 1 měsíce</t>
  </si>
  <si>
    <t>Under 1 month</t>
  </si>
  <si>
    <t xml:space="preserve">  1 měsíc       </t>
  </si>
  <si>
    <t xml:space="preserve">1 month  </t>
  </si>
  <si>
    <t xml:space="preserve">  2 měsíce     </t>
  </si>
  <si>
    <t>2 months</t>
  </si>
  <si>
    <t xml:space="preserve">  3 měsíce     </t>
  </si>
  <si>
    <t>3 months</t>
  </si>
  <si>
    <t xml:space="preserve">  4 měsíce     </t>
  </si>
  <si>
    <t>4 months</t>
  </si>
  <si>
    <t xml:space="preserve">  5 měsíců     </t>
  </si>
  <si>
    <t>5 months</t>
  </si>
  <si>
    <t xml:space="preserve">  6 měsíců     </t>
  </si>
  <si>
    <t>6 months</t>
  </si>
  <si>
    <t xml:space="preserve">  7 měsíců     </t>
  </si>
  <si>
    <t>7 months</t>
  </si>
  <si>
    <t xml:space="preserve">  8 měsíců     </t>
  </si>
  <si>
    <t>8 months</t>
  </si>
  <si>
    <t xml:space="preserve">  9 měsíců     </t>
  </si>
  <si>
    <t>9 months</t>
  </si>
  <si>
    <t xml:space="preserve">10 měsíců    </t>
  </si>
  <si>
    <t>10 months</t>
  </si>
  <si>
    <t xml:space="preserve">11 měsíců    </t>
  </si>
  <si>
    <t>11 months</t>
  </si>
  <si>
    <t xml:space="preserve">   1 rok</t>
  </si>
  <si>
    <t xml:space="preserve">1 year  </t>
  </si>
  <si>
    <t xml:space="preserve">   2 roky</t>
  </si>
  <si>
    <t>2 years</t>
  </si>
  <si>
    <t xml:space="preserve">   3 roky</t>
  </si>
  <si>
    <t>3 years</t>
  </si>
  <si>
    <t xml:space="preserve">   4 roky</t>
  </si>
  <si>
    <t>4 years</t>
  </si>
  <si>
    <t xml:space="preserve">   5 roků</t>
  </si>
  <si>
    <t>5 years</t>
  </si>
  <si>
    <t xml:space="preserve">   6 roků</t>
  </si>
  <si>
    <t>6 years</t>
  </si>
  <si>
    <t xml:space="preserve">   7 roků</t>
  </si>
  <si>
    <t>7 years</t>
  </si>
  <si>
    <t xml:space="preserve">   8 roků</t>
  </si>
  <si>
    <t>8 years</t>
  </si>
  <si>
    <t xml:space="preserve">   9 roků</t>
  </si>
  <si>
    <t>9 years</t>
  </si>
  <si>
    <t xml:space="preserve">10 roků </t>
  </si>
  <si>
    <t>10 years</t>
  </si>
  <si>
    <t>11 roků</t>
  </si>
  <si>
    <t>11 years</t>
  </si>
  <si>
    <t xml:space="preserve">12 roků </t>
  </si>
  <si>
    <t>12 years</t>
  </si>
  <si>
    <t>13 roků</t>
  </si>
  <si>
    <t>13 years</t>
  </si>
  <si>
    <t>14 roků</t>
  </si>
  <si>
    <t>14 years</t>
  </si>
  <si>
    <t>15 roků</t>
  </si>
  <si>
    <t>15 years</t>
  </si>
  <si>
    <t>16 roků</t>
  </si>
  <si>
    <t>16 years</t>
  </si>
  <si>
    <t>17 roků</t>
  </si>
  <si>
    <t>17 years</t>
  </si>
  <si>
    <t>18 roků</t>
  </si>
  <si>
    <t>18 years</t>
  </si>
  <si>
    <t>19 roků</t>
  </si>
  <si>
    <t>19 years</t>
  </si>
  <si>
    <t xml:space="preserve">20 roků </t>
  </si>
  <si>
    <t>20 years</t>
  </si>
  <si>
    <t>21 a více roků</t>
  </si>
  <si>
    <t>21 and over</t>
  </si>
  <si>
    <t>2p</t>
  </si>
  <si>
    <t>2q</t>
  </si>
  <si>
    <t>B.13.02   Sňatky podle ročníku narození snoubenců</t>
  </si>
  <si>
    <t>1955-</t>
  </si>
  <si>
    <t>2r</t>
  </si>
  <si>
    <t>2s</t>
  </si>
  <si>
    <t>Rok</t>
  </si>
  <si>
    <t>Počet osob dožívajících se přesného věku 61 let</t>
  </si>
  <si>
    <t>2t</t>
  </si>
  <si>
    <r>
      <t xml:space="preserve">Živě narození     </t>
    </r>
    <r>
      <rPr>
        <i/>
        <sz val="9"/>
        <rFont val="Calibri"/>
        <family val="2"/>
        <charset val="238"/>
        <scheme val="minor"/>
      </rPr>
      <t>Live births</t>
    </r>
  </si>
  <si>
    <r>
      <t xml:space="preserve">Mrtvě narození
</t>
    </r>
    <r>
      <rPr>
        <i/>
        <sz val="9"/>
        <rFont val="Calibri"/>
        <family val="2"/>
        <charset val="238"/>
        <scheme val="minor"/>
      </rPr>
      <t>Stillbirths</t>
    </r>
  </si>
  <si>
    <r>
      <t xml:space="preserve">chlapci
</t>
    </r>
    <r>
      <rPr>
        <i/>
        <sz val="9"/>
        <rFont val="Calibri"/>
        <family val="2"/>
        <charset val="238"/>
        <scheme val="minor"/>
      </rPr>
      <t>Males</t>
    </r>
  </si>
  <si>
    <r>
      <t xml:space="preserve">Pořadí živě narozených 
v nynějším manželství
</t>
    </r>
    <r>
      <rPr>
        <i/>
        <sz val="9"/>
        <rFont val="Calibri"/>
        <family val="2"/>
        <charset val="238"/>
        <scheme val="minor"/>
      </rPr>
      <t>Birth order of live births in current marriage</t>
    </r>
  </si>
  <si>
    <r>
      <t xml:space="preserve">Ženich 
</t>
    </r>
    <r>
      <rPr>
        <i/>
        <sz val="9"/>
        <rFont val="Calibri"/>
        <family val="2"/>
        <charset val="238"/>
        <scheme val="minor"/>
      </rPr>
      <t>Groom</t>
    </r>
  </si>
  <si>
    <r>
      <t xml:space="preserve">Celkem 
</t>
    </r>
    <r>
      <rPr>
        <i/>
        <sz val="9"/>
        <rFont val="Calibri"/>
        <family val="2"/>
        <charset val="238"/>
        <scheme val="minor"/>
      </rPr>
      <t>Total</t>
    </r>
  </si>
  <si>
    <r>
      <t xml:space="preserve">Nevěsta          </t>
    </r>
    <r>
      <rPr>
        <i/>
        <sz val="9"/>
        <rFont val="Calibri"/>
        <family val="2"/>
        <charset val="238"/>
        <scheme val="minor"/>
      </rPr>
      <t>Bride</t>
    </r>
  </si>
  <si>
    <t xml:space="preserve">Zakreslete do Lexisova diagramu počet mužů k 1. 1. 2014 ve věku 20, 21, 22 a 23 let, ČR </t>
  </si>
  <si>
    <t xml:space="preserve">Zakreslete do Lexisova diagramu počet žen k 1. 7. 2014 ve věku 20, 21, 22 a 23 let, ČR </t>
  </si>
  <si>
    <t>Zakreslete do Lexisova diagramu počet narozených podle věku matky (15, 16 a 17 let) v roce 2008, ČR</t>
  </si>
  <si>
    <t>Zakreslete do Lexisova diagramu počet sňatků rozvedených mužů podle doby uplynulé od rozvodu (0, 1, 2 a 3 roky) v roce 1997, ČR</t>
  </si>
  <si>
    <t>Zakreslete do Lexisova diagramu počet sňatků mužů s vysokoškolským vzděláním podle věku (26, 27, 28 a 29 let) v roce 2002, ČR</t>
  </si>
  <si>
    <t>Zakreslete do Lexisova diagramu počet rozvodů v roce 2005 podle délky trvání manželství (0, 1 a 2 roky) a roku uzavření sňatku, ČR</t>
  </si>
  <si>
    <t>Zakreslete do Lexisova diagramu počet zemřelých žen v roce 2014 podle věku (70, 71 a 72 let) a ročníku narození, ČR</t>
  </si>
  <si>
    <r>
      <t>Zakreslete do Lexisova diagramu počet zemřelých podle pětiletých věkových skupin (30</t>
    </r>
    <r>
      <rPr>
        <sz val="9"/>
        <rFont val="Calibri"/>
        <family val="2"/>
        <charset val="238"/>
      </rPr>
      <t xml:space="preserve">‒34, 35‒39 a 40‒44) </t>
    </r>
    <r>
      <rPr>
        <sz val="9"/>
        <rFont val="Calibri"/>
        <family val="2"/>
        <charset val="238"/>
        <scheme val="minor"/>
      </rPr>
      <t>v roce 2006, ČR</t>
    </r>
  </si>
  <si>
    <t>Zakreslete do Lexisova diagramu počet sňatků mužů generací 1988, 1989, 1990 a 1991 v roce 2012, ČR</t>
  </si>
  <si>
    <t>Zakreslete do Lexisova diagramu počet sňatků svobodných žen generace 1980 podle věku (dosažený věk 29, 30, 31 a 32 let), ČR</t>
  </si>
  <si>
    <t>Zakreslete do Lexisova diagramu počet sňatků v Praze v roce 2013 podle čtvrtletí</t>
  </si>
  <si>
    <t>Zakreslete do Lexisova diagramu počet zemřelých kojenců (chlapců) v 0., 1., 2. a 3. měsíci věku v roce 2010, ČR</t>
  </si>
  <si>
    <t>Zakreslete do Lexisova diagramu počet mužů podle věku (0 a 1‒4 let) k 1. 7. 2000 a k 1. 7. 2001, ČR</t>
  </si>
  <si>
    <t>Zakreslete do Lexisova diagramu počet rozvodů podle délky trvání manželství (0‒1 a 2 roky) v letech 1960‒1962, ČR</t>
  </si>
  <si>
    <t>Zakreslete do Lexisova diagramu počet potratů podle věku ženy (15‒19 a 20‒24 let) v letech 1986 a 1987, ČR</t>
  </si>
  <si>
    <t>Zakreslete do Lexisova diagramu počet narozených v nynějším manželství podle doby uplynulé od sňatku rodičů (3, 4 a 5 roků) v roce 2014, ČR</t>
  </si>
  <si>
    <t>Zakreslete do Lexisova diagramu narozené prvního pořadí podle věku matky (20‒24 a 25‒29 let) v roce 1995, ČR</t>
  </si>
  <si>
    <t>Zakreslete do Lexisova diagramu počet osob dožívajících se přesného věku 61 let v letech 2005, 2006 a 2007, ČR</t>
  </si>
  <si>
    <t>Zakreslete do Lexisova diagramu počet sňatků v roce 1997 podle ročníku narození nevěsty (1978, 1979 a 1980), ČR</t>
  </si>
  <si>
    <t>Zakreslete do Lexisova diagramu počet sňatků v roce 2008 podle ročníku narození ženicha (1973‒1977, 1978‒1982 a 1983‒1987), ČR</t>
  </si>
  <si>
    <t xml:space="preserve">Draw to the Lexis diagram population of males at ages 20, 21, 22 and 23 years to the date 1. 1. 2014.  </t>
  </si>
  <si>
    <t xml:space="preserve">Draw to the Lexis diagram population of females at ages 20, 21, 22 and 23 years to the date 1. 7. 2014.  </t>
  </si>
  <si>
    <t>Draw to the Lexis diagram population living at exact age 61 in years 2005, 2006 and 2007.</t>
  </si>
  <si>
    <t>Draw to the Lexis diagram total number of births by the age of mother (ages 15, 16 and 17) in 2008.</t>
  </si>
  <si>
    <t>Draw to the Lexis diagram number of merriages of divorced men by the time elapsed since the divorce (1, 2 and 3 years) in 1997.</t>
  </si>
  <si>
    <t>Second and subsequent marriages of divorced men according to the number of years since the end of the previous marriage and age</t>
  </si>
  <si>
    <t>Number of years since the dissolution of the marriage</t>
  </si>
  <si>
    <t>Age of the groom</t>
  </si>
  <si>
    <t>Draw to the Lexis diagram number of merriages of males with university level of education by age (ages 26, 27, 28 and 29) in 2002.</t>
  </si>
  <si>
    <t>Draw to the Lexis diagram deaths of females by age (70, 71 and 72) and cohort in 2014.</t>
  </si>
  <si>
    <t>Draw to the Lexis diagram number of divorces in 2005 by the length of duration of marriage (0, 1 and 2 years) and by the year of marriage.</t>
  </si>
  <si>
    <t>Duration of marriage and year of marriage</t>
  </si>
  <si>
    <t>Number of dependent children</t>
  </si>
  <si>
    <t>Total with children</t>
  </si>
  <si>
    <t>Divorces by length of marriage, year of marriage and number of dependent children</t>
  </si>
  <si>
    <t>Draw to the Lexis diagram deaths by 5-year age groups (30–34, 35–39, 40–44) in 2006.</t>
  </si>
  <si>
    <t>Draw to the Lexis diagram number of marriages of males born in 1988, 1989, 1990 and 1991 in 2012.</t>
  </si>
  <si>
    <t>Cohort of females born in 1980</t>
  </si>
  <si>
    <t>Age reached</t>
  </si>
  <si>
    <t>First marriages</t>
  </si>
  <si>
    <t>Region</t>
  </si>
  <si>
    <t>Draw to the Lexis diagram number of male infant deaths by age (0, 1, 2 and 3 months) in 2010.</t>
  </si>
  <si>
    <t>Draw to the Lexis diagram male population by age (0, 1–4) to 1.7.2000 and 1.7.2001.</t>
  </si>
  <si>
    <t>Draw to the Lexis diagram number of divorces by the length of marriage (0–1, 2 years) in 1960–1962.</t>
  </si>
  <si>
    <t>Draw to the Lexis diagram number of abortions by the age of female (15–19, 20–24) in 1986 and 1987.</t>
  </si>
  <si>
    <t>Draw to the Lexis diagram number of births in the current marriage by the time elapsed since the marriage of parents (3, 4 and 5 years) in 2014.</t>
  </si>
  <si>
    <t>Time elapsed since the marriage of parents</t>
  </si>
  <si>
    <t>Draw to the Lexis diagram number of marriages in 1997 by the birth cohort of a bride (1978, 1979, 1980).</t>
  </si>
  <si>
    <t>B.13.01   Marriages by the birth cohort of a groom and a bride</t>
  </si>
  <si>
    <t>Groom</t>
  </si>
  <si>
    <t>Bride</t>
  </si>
  <si>
    <t>Draw to the Lexis diagram number of marriages in 2008 by the birth cohort of the groom (1973–1977, 1978–1982 and 1983–1987).</t>
  </si>
  <si>
    <t>B.13.01   Marriages by the birth cohort of groom and bride</t>
  </si>
  <si>
    <t>Draw to the Lexis diagram first births by the age of mother (20–24, 25–29) in 1995.</t>
  </si>
  <si>
    <t>Total births</t>
  </si>
  <si>
    <t>birth order</t>
  </si>
  <si>
    <t>of mother</t>
  </si>
  <si>
    <t>Of which</t>
  </si>
  <si>
    <t>boys</t>
  </si>
  <si>
    <t>Draw to the Lexis diagram number of marriages of unmarried females born in 1980 by age (reached ages 29, 30, 31 and 32).</t>
  </si>
  <si>
    <t>Draw to the Lexis diagram number of marriages of males in Prague in 2014 by quarters of 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</si>
</sst>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Kč&quot;;\-#,##0\ &quot;Kč&quot;"/>
    <numFmt numFmtId="7" formatCode="#,##0.00\ &quot;Kč&quot;;\-#,##0.00\ &quot;Kč&quot;"/>
    <numFmt numFmtId="164" formatCode="\ #\ ##0"/>
  </numFmts>
  <fonts count="19" x14ac:knownFonts="1">
    <font>
      <sz val="11"/>
      <color theme="1"/>
      <name val="Calibri"/>
      <family val="2"/>
      <charset val="238"/>
      <scheme val="minor"/>
    </font>
    <font>
      <sz val="10"/>
      <name val="System"/>
      <family val="2"/>
      <charset val="238"/>
    </font>
    <font>
      <sz val="10"/>
      <name val="Arial CE"/>
      <charset val="238"/>
    </font>
    <font>
      <b/>
      <sz val="9"/>
      <name val="Calibri"/>
      <family val="2"/>
      <charset val="238"/>
      <scheme val="minor"/>
    </font>
    <font>
      <sz val="9"/>
      <color indexed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i/>
      <sz val="9"/>
      <name val="Calibri"/>
      <family val="2"/>
      <charset val="238"/>
      <scheme val="minor"/>
    </font>
    <font>
      <b/>
      <i/>
      <sz val="9"/>
      <name val="Calibri"/>
      <family val="2"/>
      <charset val="238"/>
      <scheme val="minor"/>
    </font>
    <font>
      <b/>
      <sz val="9"/>
      <color indexed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0"/>
      <name val="System"/>
      <charset val="238"/>
    </font>
    <font>
      <b/>
      <sz val="18"/>
      <name val="System"/>
      <charset val="238"/>
    </font>
    <font>
      <b/>
      <sz val="12"/>
      <name val="System"/>
      <charset val="238"/>
    </font>
    <font>
      <vertAlign val="superscript"/>
      <sz val="9"/>
      <name val="Calibri"/>
      <family val="2"/>
      <charset val="238"/>
      <scheme val="minor"/>
    </font>
    <font>
      <i/>
      <vertAlign val="superscript"/>
      <sz val="9"/>
      <name val="Calibri"/>
      <family val="2"/>
      <charset val="238"/>
      <scheme val="minor"/>
    </font>
    <font>
      <i/>
      <sz val="9"/>
      <color indexed="8"/>
      <name val="Calibri"/>
      <family val="2"/>
      <charset val="238"/>
      <scheme val="minor"/>
    </font>
    <font>
      <sz val="9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rgb="FFC00000"/>
      </left>
      <right style="hair">
        <color theme="1"/>
      </right>
      <top style="thick">
        <color rgb="FFC00000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ck">
        <color rgb="FFC00000"/>
      </top>
      <bottom style="hair">
        <color theme="1"/>
      </bottom>
      <diagonal/>
    </border>
    <border>
      <left style="hair">
        <color theme="1"/>
      </left>
      <right style="thick">
        <color rgb="FFC00000"/>
      </right>
      <top style="thick">
        <color rgb="FFC00000"/>
      </top>
      <bottom style="hair">
        <color theme="1"/>
      </bottom>
      <diagonal/>
    </border>
    <border>
      <left style="thick">
        <color rgb="FFC0000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ck">
        <color rgb="FFC00000"/>
      </right>
      <top style="hair">
        <color theme="1"/>
      </top>
      <bottom style="hair">
        <color theme="1"/>
      </bottom>
      <diagonal/>
    </border>
    <border>
      <left style="thick">
        <color rgb="FFC00000"/>
      </left>
      <right style="hair">
        <color theme="1"/>
      </right>
      <top style="hair">
        <color theme="1"/>
      </top>
      <bottom style="thick">
        <color rgb="FFC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ck">
        <color rgb="FFC00000"/>
      </bottom>
      <diagonal/>
    </border>
    <border>
      <left style="hair">
        <color theme="1"/>
      </left>
      <right style="thick">
        <color rgb="FFC00000"/>
      </right>
      <top style="hair">
        <color theme="1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hair">
        <color theme="1"/>
      </bottom>
      <diagonal/>
    </border>
    <border>
      <left style="thick">
        <color rgb="FFC00000"/>
      </left>
      <right style="thick">
        <color rgb="FFC00000"/>
      </right>
      <top style="hair">
        <color theme="1"/>
      </top>
      <bottom style="hair">
        <color theme="1"/>
      </bottom>
      <diagonal/>
    </border>
    <border>
      <left style="thick">
        <color rgb="FFC00000"/>
      </left>
      <right style="thick">
        <color rgb="FFC00000"/>
      </right>
      <top style="hair">
        <color theme="1"/>
      </top>
      <bottom style="thick">
        <color rgb="FFC00000"/>
      </bottom>
      <diagonal/>
    </border>
    <border>
      <left style="thick">
        <color rgb="FFC00000"/>
      </left>
      <right style="hair">
        <color auto="1"/>
      </right>
      <top style="thick">
        <color rgb="FFC00000"/>
      </top>
      <bottom style="hair">
        <color auto="1"/>
      </bottom>
      <diagonal/>
    </border>
    <border>
      <left style="hair">
        <color auto="1"/>
      </left>
      <right style="thick">
        <color rgb="FFC00000"/>
      </right>
      <top style="thick">
        <color rgb="FFC00000"/>
      </top>
      <bottom style="hair">
        <color auto="1"/>
      </bottom>
      <diagonal/>
    </border>
    <border>
      <left style="thick">
        <color rgb="FFC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C00000"/>
      </right>
      <top style="hair">
        <color auto="1"/>
      </top>
      <bottom style="hair">
        <color auto="1"/>
      </bottom>
      <diagonal/>
    </border>
    <border>
      <left style="thick">
        <color rgb="FFC00000"/>
      </left>
      <right style="hair">
        <color auto="1"/>
      </right>
      <top style="hair">
        <color auto="1"/>
      </top>
      <bottom style="thick">
        <color rgb="FFC00000"/>
      </bottom>
      <diagonal/>
    </border>
    <border>
      <left style="hair">
        <color auto="1"/>
      </left>
      <right style="thick">
        <color rgb="FFC00000"/>
      </right>
      <top style="hair">
        <color auto="1"/>
      </top>
      <bottom style="thick">
        <color rgb="FFC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medium">
        <color indexed="64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medium">
        <color indexed="64"/>
      </bottom>
      <diagonal/>
    </border>
    <border>
      <left style="thick">
        <color rgb="FFC00000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ck">
        <color rgb="FFC00000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C00000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00000"/>
      </left>
      <right style="hair">
        <color theme="1"/>
      </right>
      <top style="medium">
        <color rgb="FFC00000"/>
      </top>
      <bottom style="hair">
        <color theme="1"/>
      </bottom>
      <diagonal/>
    </border>
    <border>
      <left style="hair">
        <color theme="1"/>
      </left>
      <right style="medium">
        <color rgb="FFC00000"/>
      </right>
      <top style="medium">
        <color rgb="FFC00000"/>
      </top>
      <bottom style="hair">
        <color theme="1"/>
      </bottom>
      <diagonal/>
    </border>
    <border>
      <left style="medium">
        <color rgb="FFC0000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rgb="FFC00000"/>
      </right>
      <top style="hair">
        <color theme="1"/>
      </top>
      <bottom style="hair">
        <color theme="1"/>
      </bottom>
      <diagonal/>
    </border>
    <border>
      <left style="medium">
        <color rgb="FFC00000"/>
      </left>
      <right style="hair">
        <color theme="1"/>
      </right>
      <top style="hair">
        <color theme="1"/>
      </top>
      <bottom style="medium">
        <color rgb="FFC00000"/>
      </bottom>
      <diagonal/>
    </border>
    <border>
      <left style="hair">
        <color theme="1"/>
      </left>
      <right style="medium">
        <color rgb="FFC00000"/>
      </right>
      <top style="hair">
        <color theme="1"/>
      </top>
      <bottom style="medium">
        <color rgb="FFC00000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hair">
        <color auto="1"/>
      </bottom>
      <diagonal/>
    </border>
    <border>
      <left style="thick">
        <color rgb="FFC00000"/>
      </left>
      <right style="thick">
        <color rgb="FFC00000"/>
      </right>
      <top style="hair">
        <color auto="1"/>
      </top>
      <bottom style="thick">
        <color rgb="FFC00000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hair">
        <color auto="1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hair">
        <color auto="1"/>
      </bottom>
      <diagonal/>
    </border>
    <border>
      <left style="thick">
        <color rgb="FFC00000"/>
      </left>
      <right style="thin">
        <color indexed="64"/>
      </right>
      <top style="hair">
        <color auto="1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hair">
        <color auto="1"/>
      </top>
      <bottom style="thick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hair">
        <color theme="1"/>
      </bottom>
      <diagonal/>
    </border>
    <border>
      <left style="medium">
        <color rgb="FFC00000"/>
      </left>
      <right style="medium">
        <color rgb="FFC00000"/>
      </right>
      <top style="hair">
        <color theme="1"/>
      </top>
      <bottom style="medium">
        <color rgb="FFC00000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4"/>
      </bottom>
      <diagonal/>
    </border>
    <border>
      <left style="thick">
        <color rgb="FFC00000"/>
      </left>
      <right style="hair">
        <color theme="1"/>
      </right>
      <top style="medium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indexed="64"/>
      </top>
      <bottom style="hair">
        <color theme="1"/>
      </bottom>
      <diagonal/>
    </border>
    <border>
      <left style="hair">
        <color theme="1"/>
      </left>
      <right style="thick">
        <color rgb="FFC00000"/>
      </right>
      <top style="medium">
        <color indexed="64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C00000"/>
      </left>
      <right style="thin">
        <color indexed="64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ck">
        <color rgb="FFC00000"/>
      </bottom>
      <diagonal/>
    </border>
    <border>
      <left style="thin">
        <color indexed="64"/>
      </left>
      <right style="thin">
        <color indexed="64"/>
      </right>
      <top/>
      <bottom style="thick">
        <color rgb="FFC00000"/>
      </bottom>
      <diagonal/>
    </border>
    <border>
      <left/>
      <right style="thin">
        <color indexed="64"/>
      </right>
      <top style="thick">
        <color rgb="FFC00000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ck">
        <color rgb="FFC00000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 style="thin">
        <color theme="1"/>
      </right>
      <top style="thick">
        <color rgb="FFC00000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ck">
        <color rgb="FFC00000"/>
      </left>
      <right style="thin">
        <color theme="1"/>
      </right>
      <top/>
      <bottom/>
      <diagonal/>
    </border>
    <border>
      <left style="thin">
        <color indexed="64"/>
      </left>
      <right style="thick">
        <color rgb="FFC00000"/>
      </right>
      <top style="medium">
        <color indexed="64"/>
      </top>
      <bottom/>
      <diagonal/>
    </border>
    <border>
      <left style="thin">
        <color indexed="64"/>
      </left>
      <right style="thick">
        <color rgb="FFC00000"/>
      </right>
      <top/>
      <bottom/>
      <diagonal/>
    </border>
    <border>
      <left style="thin">
        <color indexed="64"/>
      </left>
      <right style="medium">
        <color indexed="64"/>
      </right>
      <top style="thick">
        <color rgb="FFC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thin">
        <color indexed="64"/>
      </left>
      <right style="medium">
        <color indexed="8"/>
      </right>
      <top/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thin">
        <color indexed="64"/>
      </right>
      <top/>
      <bottom style="medium">
        <color indexed="64"/>
      </bottom>
      <diagonal/>
    </border>
    <border>
      <left style="medium">
        <color rgb="FFC00000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0" fontId="2" fillId="0" borderId="0"/>
    <xf numFmtId="0" fontId="1" fillId="0" borderId="0" applyBorder="0">
      <alignment vertical="top"/>
    </xf>
    <xf numFmtId="0" fontId="2" fillId="0" borderId="0" applyNumberFormat="0" applyFill="0" applyBorder="0" applyAlignment="0" applyProtection="0"/>
    <xf numFmtId="0" fontId="2" fillId="0" borderId="0"/>
    <xf numFmtId="0" fontId="10" fillId="0" borderId="0"/>
    <xf numFmtId="0" fontId="11" fillId="0" borderId="0">
      <alignment vertical="top"/>
    </xf>
    <xf numFmtId="10" fontId="11" fillId="0" borderId="0" applyFont="0" applyFill="0" applyBorder="0" applyAlignment="0" applyProtection="0"/>
    <xf numFmtId="0" fontId="11" fillId="0" borderId="90" applyNumberFormat="0" applyFont="0" applyBorder="0" applyAlignment="0" applyProtection="0"/>
    <xf numFmtId="0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7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2" fillId="0" borderId="0" applyNumberFormat="0" applyFont="0" applyFill="0" applyAlignment="0" applyProtection="0"/>
    <xf numFmtId="0" fontId="13" fillId="0" borderId="0" applyNumberFormat="0" applyFont="0" applyFill="0" applyAlignment="0" applyProtection="0"/>
    <xf numFmtId="0" fontId="11" fillId="0" borderId="0" applyNumberFormat="0" applyFill="0" applyAlignment="0" applyProtection="0">
      <alignment vertical="top"/>
    </xf>
    <xf numFmtId="0" fontId="11" fillId="0" borderId="0"/>
  </cellStyleXfs>
  <cellXfs count="90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3" fillId="0" borderId="0" xfId="4" applyFont="1" applyBorder="1" applyAlignment="1" applyProtection="1">
      <alignment horizontal="left"/>
      <protection locked="0"/>
    </xf>
    <xf numFmtId="0" fontId="5" fillId="0" borderId="0" xfId="0" applyFont="1" applyFill="1"/>
    <xf numFmtId="0" fontId="5" fillId="0" borderId="0" xfId="0" applyFont="1" applyAlignment="1"/>
    <xf numFmtId="0" fontId="9" fillId="0" borderId="0" xfId="0" applyFont="1" applyAlignment="1">
      <alignment vertical="center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6" fillId="0" borderId="0" xfId="0" applyFont="1" applyFill="1"/>
    <xf numFmtId="0" fontId="5" fillId="0" borderId="54" xfId="0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right"/>
    </xf>
    <xf numFmtId="3" fontId="5" fillId="0" borderId="56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3" fontId="5" fillId="0" borderId="8" xfId="0" applyNumberFormat="1" applyFont="1" applyFill="1" applyBorder="1"/>
    <xf numFmtId="3" fontId="5" fillId="0" borderId="0" xfId="0" applyNumberFormat="1" applyFont="1" applyFill="1" applyBorder="1"/>
    <xf numFmtId="0" fontId="5" fillId="0" borderId="54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9" fillId="0" borderId="0" xfId="0" applyFont="1" applyFill="1" applyAlignment="1" applyProtection="1">
      <alignment vertical="top"/>
      <protection locked="0"/>
    </xf>
    <xf numFmtId="0" fontId="6" fillId="0" borderId="0" xfId="0" applyFont="1" applyFill="1" applyAlignment="1" applyProtection="1">
      <protection locked="0"/>
    </xf>
    <xf numFmtId="0" fontId="5" fillId="0" borderId="17" xfId="0" applyFont="1" applyFill="1" applyBorder="1" applyAlignment="1" applyProtection="1">
      <alignment horizontal="centerContinuous"/>
      <protection locked="0"/>
    </xf>
    <xf numFmtId="0" fontId="5" fillId="0" borderId="11" xfId="0" applyFont="1" applyFill="1" applyBorder="1" applyAlignment="1" applyProtection="1">
      <alignment horizontal="centerContinuous"/>
      <protection locked="0"/>
    </xf>
    <xf numFmtId="0" fontId="6" fillId="0" borderId="15" xfId="0" applyFont="1" applyFill="1" applyBorder="1" applyAlignment="1" applyProtection="1">
      <alignment horizontal="centerContinuous"/>
      <protection locked="0"/>
    </xf>
    <xf numFmtId="0" fontId="5" fillId="0" borderId="13" xfId="0" applyFont="1" applyFill="1" applyBorder="1" applyAlignment="1" applyProtection="1">
      <alignment horizontal="centerContinuous" vertical="center"/>
      <protection locked="0"/>
    </xf>
    <xf numFmtId="0" fontId="5" fillId="0" borderId="21" xfId="0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3" fillId="0" borderId="0" xfId="0" applyFont="1" applyFill="1" applyAlignment="1"/>
    <xf numFmtId="0" fontId="5" fillId="0" borderId="0" xfId="0" applyFont="1" applyFill="1" applyAlignment="1">
      <alignment vertical="top"/>
    </xf>
    <xf numFmtId="0" fontId="7" fillId="0" borderId="0" xfId="0" applyFont="1" applyFill="1" applyAlignment="1"/>
    <xf numFmtId="0" fontId="5" fillId="0" borderId="11" xfId="0" applyFont="1" applyFill="1" applyBorder="1" applyAlignment="1">
      <alignment horizontal="centerContinuous"/>
    </xf>
    <xf numFmtId="0" fontId="5" fillId="0" borderId="17" xfId="0" applyFont="1" applyFill="1" applyBorder="1" applyAlignment="1">
      <alignment horizontal="centerContinuous"/>
    </xf>
    <xf numFmtId="0" fontId="5" fillId="0" borderId="58" xfId="0" applyFont="1" applyFill="1" applyBorder="1" applyAlignment="1">
      <alignment horizontal="centerContinuous" vertical="top"/>
    </xf>
    <xf numFmtId="0" fontId="5" fillId="0" borderId="44" xfId="0" applyFont="1" applyFill="1" applyBorder="1" applyAlignment="1">
      <alignment horizontal="centerContinuous" vertical="top"/>
    </xf>
    <xf numFmtId="0" fontId="5" fillId="0" borderId="4" xfId="0" applyFont="1" applyFill="1" applyBorder="1" applyAlignment="1">
      <alignment horizontal="centerContinuous"/>
    </xf>
    <xf numFmtId="0" fontId="5" fillId="0" borderId="30" xfId="0" applyFont="1" applyFill="1" applyBorder="1" applyAlignment="1">
      <alignment horizontal="centerContinuous"/>
    </xf>
    <xf numFmtId="0" fontId="5" fillId="0" borderId="30" xfId="0" applyFont="1" applyFill="1" applyBorder="1" applyAlignment="1">
      <alignment vertical="top"/>
    </xf>
    <xf numFmtId="0" fontId="6" fillId="0" borderId="30" xfId="0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Continuous"/>
    </xf>
    <xf numFmtId="0" fontId="6" fillId="0" borderId="27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Continuous"/>
    </xf>
    <xf numFmtId="0" fontId="6" fillId="0" borderId="27" xfId="0" applyFont="1" applyFill="1" applyBorder="1" applyAlignment="1">
      <alignment horizontal="center" vertical="top"/>
    </xf>
    <xf numFmtId="0" fontId="5" fillId="0" borderId="0" xfId="5" applyFont="1" applyFill="1" applyBorder="1" applyAlignment="1">
      <alignment horizontal="center"/>
    </xf>
    <xf numFmtId="0" fontId="5" fillId="0" borderId="0" xfId="5" applyFont="1" applyFill="1" applyBorder="1" applyAlignment="1" applyProtection="1">
      <alignment horizontal="right"/>
      <protection locked="0"/>
    </xf>
    <xf numFmtId="1" fontId="3" fillId="0" borderId="0" xfId="2" applyNumberFormat="1" applyFont="1" applyAlignment="1">
      <alignment horizontal="left" vertical="center"/>
    </xf>
    <xf numFmtId="1" fontId="3" fillId="0" borderId="0" xfId="2" applyNumberFormat="1" applyFont="1" applyAlignment="1">
      <alignment vertical="center" wrapText="1"/>
    </xf>
    <xf numFmtId="1" fontId="6" fillId="0" borderId="4" xfId="2" applyNumberFormat="1" applyFont="1" applyBorder="1" applyAlignment="1">
      <alignment horizontal="center" vertical="center" wrapText="1"/>
    </xf>
    <xf numFmtId="1" fontId="5" fillId="0" borderId="30" xfId="2" applyNumberFormat="1" applyFont="1" applyBorder="1" applyAlignment="1">
      <alignment horizontal="centerContinuous" vertical="center"/>
    </xf>
    <xf numFmtId="1" fontId="5" fillId="0" borderId="1" xfId="2" applyNumberFormat="1" applyFont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1" fontId="3" fillId="3" borderId="61" xfId="0" applyNumberFormat="1" applyFont="1" applyFill="1" applyBorder="1" applyAlignment="1">
      <alignment horizontal="right" vertical="center"/>
    </xf>
    <xf numFmtId="0" fontId="5" fillId="3" borderId="63" xfId="0" applyFont="1" applyFill="1" applyBorder="1" applyAlignment="1">
      <alignment horizontal="center" vertical="center"/>
    </xf>
    <xf numFmtId="1" fontId="3" fillId="3" borderId="64" xfId="0" applyNumberFormat="1" applyFont="1" applyFill="1" applyBorder="1" applyAlignment="1">
      <alignment horizontal="right" vertical="center"/>
    </xf>
    <xf numFmtId="0" fontId="5" fillId="3" borderId="66" xfId="0" applyFont="1" applyFill="1" applyBorder="1" applyAlignment="1">
      <alignment horizontal="center" vertical="center"/>
    </xf>
    <xf numFmtId="1" fontId="3" fillId="3" borderId="67" xfId="0" applyNumberFormat="1" applyFont="1" applyFill="1" applyBorder="1" applyAlignment="1">
      <alignment horizontal="right" vertical="center"/>
    </xf>
    <xf numFmtId="0" fontId="5" fillId="3" borderId="68" xfId="0" applyFont="1" applyFill="1" applyBorder="1" applyAlignment="1" applyProtection="1">
      <alignment horizontal="center"/>
      <protection locked="0"/>
    </xf>
    <xf numFmtId="0" fontId="5" fillId="3" borderId="69" xfId="0" applyFont="1" applyFill="1" applyBorder="1" applyAlignment="1" applyProtection="1">
      <alignment horizontal="center"/>
      <protection locked="0"/>
    </xf>
    <xf numFmtId="0" fontId="5" fillId="3" borderId="70" xfId="0" applyFont="1" applyFill="1" applyBorder="1" applyAlignment="1" applyProtection="1">
      <alignment horizontal="center"/>
      <protection locked="0"/>
    </xf>
    <xf numFmtId="0" fontId="4" fillId="3" borderId="68" xfId="1" applyFont="1" applyFill="1" applyBorder="1" applyAlignment="1">
      <alignment wrapText="1"/>
    </xf>
    <xf numFmtId="0" fontId="4" fillId="3" borderId="69" xfId="1" applyFont="1" applyFill="1" applyBorder="1" applyAlignment="1">
      <alignment wrapText="1"/>
    </xf>
    <xf numFmtId="0" fontId="4" fillId="3" borderId="70" xfId="1" applyFont="1" applyFill="1" applyBorder="1" applyAlignment="1">
      <alignment wrapText="1"/>
    </xf>
    <xf numFmtId="0" fontId="5" fillId="3" borderId="59" xfId="0" applyFont="1" applyFill="1" applyBorder="1" applyAlignment="1">
      <alignment horizontal="center"/>
    </xf>
    <xf numFmtId="0" fontId="3" fillId="3" borderId="61" xfId="0" applyFont="1" applyFill="1" applyBorder="1" applyAlignment="1">
      <alignment horizontal="right"/>
    </xf>
    <xf numFmtId="0" fontId="5" fillId="3" borderId="62" xfId="0" applyFont="1" applyFill="1" applyBorder="1" applyAlignment="1">
      <alignment horizontal="center"/>
    </xf>
    <xf numFmtId="0" fontId="3" fillId="3" borderId="64" xfId="0" applyFont="1" applyFill="1" applyBorder="1" applyAlignment="1">
      <alignment horizontal="right"/>
    </xf>
    <xf numFmtId="0" fontId="5" fillId="3" borderId="65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right"/>
    </xf>
    <xf numFmtId="0" fontId="5" fillId="3" borderId="59" xfId="0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right" vertical="center"/>
    </xf>
    <xf numFmtId="0" fontId="5" fillId="3" borderId="62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right" vertical="center"/>
    </xf>
    <xf numFmtId="0" fontId="5" fillId="3" borderId="65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right" vertical="center"/>
    </xf>
    <xf numFmtId="0" fontId="5" fillId="3" borderId="68" xfId="5" applyFont="1" applyFill="1" applyBorder="1" applyAlignment="1">
      <alignment horizontal="center"/>
    </xf>
    <xf numFmtId="0" fontId="5" fillId="3" borderId="69" xfId="5" applyFont="1" applyFill="1" applyBorder="1" applyAlignment="1">
      <alignment horizontal="center"/>
    </xf>
    <xf numFmtId="0" fontId="5" fillId="3" borderId="70" xfId="5" applyFont="1" applyFill="1" applyBorder="1" applyAlignment="1">
      <alignment horizontal="center"/>
    </xf>
    <xf numFmtId="0" fontId="5" fillId="3" borderId="68" xfId="5" applyFont="1" applyFill="1" applyBorder="1" applyAlignment="1" applyProtection="1">
      <alignment horizontal="right"/>
      <protection locked="0"/>
    </xf>
    <xf numFmtId="0" fontId="5" fillId="3" borderId="69" xfId="5" applyFont="1" applyFill="1" applyBorder="1" applyAlignment="1" applyProtection="1">
      <alignment horizontal="right"/>
      <protection locked="0"/>
    </xf>
    <xf numFmtId="0" fontId="5" fillId="3" borderId="70" xfId="5" applyFont="1" applyFill="1" applyBorder="1" applyAlignment="1" applyProtection="1">
      <alignment horizontal="right"/>
      <protection locked="0"/>
    </xf>
    <xf numFmtId="0" fontId="3" fillId="0" borderId="0" xfId="5" applyFont="1" applyBorder="1" applyProtection="1">
      <protection locked="0"/>
    </xf>
    <xf numFmtId="0" fontId="5" fillId="0" borderId="0" xfId="5" applyFont="1" applyBorder="1"/>
    <xf numFmtId="0" fontId="5" fillId="0" borderId="0" xfId="5" applyFont="1"/>
    <xf numFmtId="0" fontId="5" fillId="0" borderId="0" xfId="5" applyFont="1" applyBorder="1" applyProtection="1">
      <protection locked="0"/>
    </xf>
    <xf numFmtId="0" fontId="3" fillId="0" borderId="0" xfId="5" applyFont="1" applyBorder="1" applyAlignment="1" applyProtection="1">
      <alignment horizontal="left" vertical="center"/>
      <protection locked="0"/>
    </xf>
    <xf numFmtId="1" fontId="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5" applyFont="1" applyBorder="1" applyAlignment="1" applyProtection="1">
      <alignment vertical="center"/>
      <protection locked="0"/>
    </xf>
    <xf numFmtId="0" fontId="3" fillId="0" borderId="0" xfId="5" applyFont="1" applyBorder="1" applyAlignment="1">
      <alignment horizontal="right" vertical="center"/>
    </xf>
    <xf numFmtId="0" fontId="5" fillId="0" borderId="0" xfId="5" applyFont="1" applyBorder="1" applyAlignment="1">
      <alignment horizontal="right" vertical="center"/>
    </xf>
    <xf numFmtId="0" fontId="5" fillId="3" borderId="61" xfId="5" applyFont="1" applyFill="1" applyBorder="1" applyAlignment="1">
      <alignment horizontal="center" vertical="center"/>
    </xf>
    <xf numFmtId="0" fontId="5" fillId="3" borderId="64" xfId="5" applyFont="1" applyFill="1" applyBorder="1" applyAlignment="1">
      <alignment horizontal="center" vertical="center"/>
    </xf>
    <xf numFmtId="0" fontId="5" fillId="3" borderId="67" xfId="5" applyFont="1" applyFill="1" applyBorder="1" applyAlignment="1">
      <alignment horizontal="center" vertical="center"/>
    </xf>
    <xf numFmtId="1" fontId="5" fillId="3" borderId="68" xfId="5" applyNumberFormat="1" applyFont="1" applyFill="1" applyBorder="1" applyAlignment="1" applyProtection="1">
      <alignment horizontal="right" vertical="center"/>
      <protection locked="0"/>
    </xf>
    <xf numFmtId="1" fontId="5" fillId="3" borderId="69" xfId="5" applyNumberFormat="1" applyFont="1" applyFill="1" applyBorder="1" applyAlignment="1" applyProtection="1">
      <alignment horizontal="right" vertical="center"/>
      <protection locked="0"/>
    </xf>
    <xf numFmtId="1" fontId="5" fillId="3" borderId="70" xfId="5" applyNumberFormat="1" applyFont="1" applyFill="1" applyBorder="1" applyAlignment="1" applyProtection="1">
      <alignment horizontal="right" vertical="center"/>
      <protection locked="0"/>
    </xf>
    <xf numFmtId="0" fontId="3" fillId="0" borderId="0" xfId="5" applyFont="1" applyBorder="1" applyAlignment="1">
      <alignment horizontal="left"/>
    </xf>
    <xf numFmtId="0" fontId="6" fillId="0" borderId="0" xfId="5" applyFont="1" applyBorder="1" applyProtection="1">
      <protection locked="0"/>
    </xf>
    <xf numFmtId="0" fontId="7" fillId="0" borderId="0" xfId="5" applyFont="1" applyBorder="1" applyProtection="1">
      <protection locked="0"/>
    </xf>
    <xf numFmtId="0" fontId="5" fillId="0" borderId="29" xfId="5" applyFont="1" applyBorder="1" applyAlignment="1">
      <alignment horizontal="center"/>
    </xf>
    <xf numFmtId="0" fontId="5" fillId="0" borderId="8" xfId="5" applyFont="1" applyBorder="1"/>
    <xf numFmtId="0" fontId="6" fillId="0" borderId="18" xfId="5" applyFont="1" applyBorder="1" applyAlignment="1">
      <alignment horizontal="center"/>
    </xf>
    <xf numFmtId="0" fontId="5" fillId="0" borderId="57" xfId="5" applyFont="1" applyFill="1" applyBorder="1" applyAlignment="1" applyProtection="1">
      <alignment horizontal="center"/>
      <protection locked="0"/>
    </xf>
    <xf numFmtId="0" fontId="5" fillId="0" borderId="36" xfId="5" applyFont="1" applyFill="1" applyBorder="1" applyAlignment="1" applyProtection="1">
      <alignment horizontal="center"/>
      <protection locked="0"/>
    </xf>
    <xf numFmtId="0" fontId="5" fillId="0" borderId="36" xfId="5" applyFont="1" applyBorder="1" applyAlignment="1">
      <alignment horizontal="center"/>
    </xf>
    <xf numFmtId="0" fontId="5" fillId="0" borderId="81" xfId="5" applyFont="1" applyFill="1" applyBorder="1" applyAlignment="1" applyProtection="1">
      <alignment horizontal="center"/>
      <protection locked="0"/>
    </xf>
    <xf numFmtId="0" fontId="5" fillId="0" borderId="49" xfId="5" applyFont="1" applyFill="1" applyBorder="1" applyAlignment="1" applyProtection="1">
      <alignment horizontal="center"/>
      <protection locked="0"/>
    </xf>
    <xf numFmtId="0" fontId="5" fillId="3" borderId="83" xfId="5" applyFont="1" applyFill="1" applyBorder="1" applyAlignment="1" applyProtection="1">
      <alignment horizontal="center"/>
      <protection locked="0"/>
    </xf>
    <xf numFmtId="0" fontId="5" fillId="3" borderId="84" xfId="5" applyFont="1" applyFill="1" applyBorder="1" applyAlignment="1" applyProtection="1">
      <alignment horizontal="center"/>
      <protection locked="0"/>
    </xf>
    <xf numFmtId="0" fontId="5" fillId="3" borderId="85" xfId="5" applyFont="1" applyFill="1" applyBorder="1" applyAlignment="1" applyProtection="1">
      <alignment horizontal="center"/>
      <protection locked="0"/>
    </xf>
    <xf numFmtId="0" fontId="6" fillId="3" borderId="86" xfId="5" applyFont="1" applyFill="1" applyBorder="1" applyProtection="1">
      <protection locked="0"/>
    </xf>
    <xf numFmtId="0" fontId="6" fillId="3" borderId="87" xfId="5" applyFont="1" applyFill="1" applyBorder="1" applyProtection="1">
      <protection locked="0"/>
    </xf>
    <xf numFmtId="0" fontId="6" fillId="3" borderId="88" xfId="5" applyFont="1" applyFill="1" applyBorder="1" applyProtection="1">
      <protection locked="0"/>
    </xf>
    <xf numFmtId="0" fontId="3" fillId="3" borderId="75" xfId="5" applyFont="1" applyFill="1" applyBorder="1" applyAlignment="1" applyProtection="1">
      <alignment horizontal="right" vertical="top"/>
      <protection locked="0"/>
    </xf>
    <xf numFmtId="0" fontId="3" fillId="3" borderId="89" xfId="5" applyFont="1" applyFill="1" applyBorder="1" applyAlignment="1" applyProtection="1">
      <alignment horizontal="right" vertical="top"/>
      <protection locked="0"/>
    </xf>
    <xf numFmtId="0" fontId="3" fillId="3" borderId="76" xfId="5" applyFont="1" applyFill="1" applyBorder="1" applyAlignment="1" applyProtection="1">
      <alignment horizontal="right" vertical="top"/>
      <protection locked="0"/>
    </xf>
    <xf numFmtId="0" fontId="3" fillId="0" borderId="0" xfId="7" applyFont="1" applyAlignment="1">
      <alignment horizontal="left" vertical="center"/>
    </xf>
    <xf numFmtId="0" fontId="3" fillId="0" borderId="0" xfId="7" applyFont="1" applyAlignment="1">
      <alignment vertical="center"/>
    </xf>
    <xf numFmtId="0" fontId="5" fillId="0" borderId="0" xfId="7" applyFont="1" applyAlignment="1">
      <alignment vertical="center"/>
    </xf>
    <xf numFmtId="0" fontId="6" fillId="0" borderId="0" xfId="7" applyFont="1" applyAlignment="1">
      <alignment vertical="center"/>
    </xf>
    <xf numFmtId="0" fontId="5" fillId="3" borderId="68" xfId="7" applyFont="1" applyFill="1" applyBorder="1" applyAlignment="1">
      <alignment horizontal="left" vertical="center"/>
    </xf>
    <xf numFmtId="0" fontId="5" fillId="3" borderId="69" xfId="7" applyFont="1" applyFill="1" applyBorder="1" applyAlignment="1">
      <alignment horizontal="left" vertical="center"/>
    </xf>
    <xf numFmtId="0" fontId="5" fillId="3" borderId="70" xfId="7" applyFont="1" applyFill="1" applyBorder="1" applyAlignment="1">
      <alignment horizontal="left" vertical="center"/>
    </xf>
    <xf numFmtId="0" fontId="5" fillId="3" borderId="68" xfId="18" applyFont="1" applyFill="1" applyBorder="1" applyAlignment="1">
      <alignment vertical="center"/>
    </xf>
    <xf numFmtId="0" fontId="5" fillId="3" borderId="69" xfId="18" applyFont="1" applyFill="1" applyBorder="1" applyAlignment="1">
      <alignment vertical="center"/>
    </xf>
    <xf numFmtId="0" fontId="5" fillId="3" borderId="70" xfId="18" applyFont="1" applyFill="1" applyBorder="1" applyAlignment="1">
      <alignment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3" borderId="93" xfId="0" applyFont="1" applyFill="1" applyBorder="1" applyAlignment="1">
      <alignment horizontal="center" vertical="center"/>
    </xf>
    <xf numFmtId="0" fontId="3" fillId="3" borderId="94" xfId="0" applyFont="1" applyFill="1" applyBorder="1" applyAlignment="1">
      <alignment horizontal="right" vertical="center"/>
    </xf>
    <xf numFmtId="0" fontId="5" fillId="3" borderId="95" xfId="0" applyFont="1" applyFill="1" applyBorder="1" applyAlignment="1">
      <alignment horizontal="center" vertical="center"/>
    </xf>
    <xf numFmtId="0" fontId="3" fillId="3" borderId="96" xfId="0" applyFont="1" applyFill="1" applyBorder="1" applyAlignment="1">
      <alignment horizontal="right" vertical="center"/>
    </xf>
    <xf numFmtId="0" fontId="5" fillId="3" borderId="97" xfId="0" applyFont="1" applyFill="1" applyBorder="1" applyAlignment="1">
      <alignment horizontal="center" vertical="center"/>
    </xf>
    <xf numFmtId="0" fontId="3" fillId="3" borderId="98" xfId="0" applyFont="1" applyFill="1" applyBorder="1" applyAlignment="1">
      <alignment horizontal="right" vertical="center"/>
    </xf>
    <xf numFmtId="0" fontId="5" fillId="0" borderId="36" xfId="0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49" fontId="5" fillId="0" borderId="57" xfId="0" applyNumberFormat="1" applyFont="1" applyFill="1" applyBorder="1" applyAlignment="1">
      <alignment horizontal="center" vertical="center"/>
    </xf>
    <xf numFmtId="3" fontId="5" fillId="0" borderId="56" xfId="0" applyNumberFormat="1" applyFont="1" applyFill="1" applyBorder="1"/>
    <xf numFmtId="3" fontId="5" fillId="0" borderId="8" xfId="0" applyNumberFormat="1" applyFont="1" applyFill="1" applyBorder="1" applyAlignment="1"/>
    <xf numFmtId="3" fontId="5" fillId="0" borderId="56" xfId="0" applyNumberFormat="1" applyFont="1" applyFill="1" applyBorder="1" applyAlignment="1"/>
    <xf numFmtId="0" fontId="3" fillId="0" borderId="5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5" fillId="0" borderId="54" xfId="0" applyFont="1" applyFill="1" applyBorder="1" applyAlignment="1">
      <alignment horizontal="center" vertical="center"/>
    </xf>
    <xf numFmtId="3" fontId="5" fillId="0" borderId="29" xfId="0" applyNumberFormat="1" applyFont="1" applyBorder="1" applyAlignment="1">
      <alignment vertical="center"/>
    </xf>
    <xf numFmtId="3" fontId="5" fillId="0" borderId="53" xfId="0" applyNumberFormat="1" applyFont="1" applyBorder="1" applyAlignment="1">
      <alignment vertical="center"/>
    </xf>
    <xf numFmtId="3" fontId="5" fillId="0" borderId="53" xfId="0" applyNumberFormat="1" applyFont="1" applyFill="1" applyBorder="1" applyAlignment="1">
      <alignment vertical="center"/>
    </xf>
    <xf numFmtId="3" fontId="5" fillId="0" borderId="8" xfId="0" applyNumberFormat="1" applyFont="1" applyBorder="1" applyAlignment="1">
      <alignment vertical="center"/>
    </xf>
    <xf numFmtId="3" fontId="5" fillId="0" borderId="56" xfId="0" applyNumberFormat="1" applyFont="1" applyBorder="1" applyAlignment="1">
      <alignment vertical="center"/>
    </xf>
    <xf numFmtId="3" fontId="5" fillId="0" borderId="56" xfId="0" applyNumberFormat="1" applyFont="1" applyFill="1" applyBorder="1" applyAlignment="1">
      <alignment vertical="center"/>
    </xf>
    <xf numFmtId="164" fontId="5" fillId="0" borderId="8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164" fontId="5" fillId="0" borderId="56" xfId="0" applyNumberFormat="1" applyFont="1" applyFill="1" applyBorder="1" applyAlignment="1">
      <alignment horizontal="right" vertical="center"/>
    </xf>
    <xf numFmtId="0" fontId="5" fillId="4" borderId="8" xfId="0" applyFont="1" applyFill="1" applyBorder="1" applyAlignment="1">
      <alignment vertical="center"/>
    </xf>
    <xf numFmtId="0" fontId="5" fillId="4" borderId="56" xfId="0" applyFont="1" applyFill="1" applyBorder="1" applyAlignment="1">
      <alignment vertical="center"/>
    </xf>
    <xf numFmtId="164" fontId="5" fillId="0" borderId="0" xfId="0" applyNumberFormat="1" applyFont="1" applyFill="1" applyAlignment="1">
      <alignment horizontal="right" vertical="center"/>
    </xf>
    <xf numFmtId="164" fontId="5" fillId="0" borderId="54" xfId="0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4" xfId="0" applyNumberFormat="1" applyFont="1" applyFill="1" applyBorder="1" applyAlignment="1">
      <alignment horizontal="right" vertical="center"/>
    </xf>
    <xf numFmtId="3" fontId="5" fillId="0" borderId="56" xfId="0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3" fontId="5" fillId="4" borderId="56" xfId="0" applyNumberFormat="1" applyFont="1" applyFill="1" applyBorder="1" applyAlignment="1">
      <alignment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center" vertical="center"/>
    </xf>
    <xf numFmtId="164" fontId="5" fillId="3" borderId="59" xfId="0" applyNumberFormat="1" applyFont="1" applyFill="1" applyBorder="1" applyAlignment="1">
      <alignment horizontal="right" vertical="center"/>
    </xf>
    <xf numFmtId="164" fontId="5" fillId="3" borderId="61" xfId="0" applyNumberFormat="1" applyFont="1" applyFill="1" applyBorder="1" applyAlignment="1">
      <alignment horizontal="right" vertical="center"/>
    </xf>
    <xf numFmtId="164" fontId="5" fillId="3" borderId="62" xfId="0" applyNumberFormat="1" applyFont="1" applyFill="1" applyBorder="1" applyAlignment="1">
      <alignment horizontal="right" vertical="center"/>
    </xf>
    <xf numFmtId="164" fontId="5" fillId="3" borderId="64" xfId="0" applyNumberFormat="1" applyFont="1" applyFill="1" applyBorder="1" applyAlignment="1">
      <alignment horizontal="right" vertical="center"/>
    </xf>
    <xf numFmtId="164" fontId="5" fillId="3" borderId="65" xfId="0" applyNumberFormat="1" applyFont="1" applyFill="1" applyBorder="1" applyAlignment="1">
      <alignment horizontal="right" vertical="center"/>
    </xf>
    <xf numFmtId="164" fontId="5" fillId="3" borderId="67" xfId="0" applyNumberFormat="1" applyFont="1" applyFill="1" applyBorder="1" applyAlignment="1">
      <alignment horizontal="right" vertical="center"/>
    </xf>
    <xf numFmtId="0" fontId="5" fillId="0" borderId="19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 wrapText="1"/>
    </xf>
    <xf numFmtId="3" fontId="3" fillId="0" borderId="54" xfId="0" applyNumberFormat="1" applyFont="1" applyFill="1" applyBorder="1" applyAlignment="1">
      <alignment horizontal="right" vertical="center"/>
    </xf>
    <xf numFmtId="3" fontId="3" fillId="0" borderId="8" xfId="0" applyNumberFormat="1" applyFont="1" applyFill="1" applyBorder="1" applyAlignment="1">
      <alignment horizontal="right" vertical="center"/>
    </xf>
    <xf numFmtId="3" fontId="3" fillId="0" borderId="29" xfId="0" applyNumberFormat="1" applyFont="1" applyFill="1" applyBorder="1" applyAlignment="1">
      <alignment horizontal="right" vertical="center"/>
    </xf>
    <xf numFmtId="3" fontId="3" fillId="0" borderId="56" xfId="0" applyNumberFormat="1" applyFont="1" applyFill="1" applyBorder="1" applyAlignment="1">
      <alignment horizontal="right" vertical="center"/>
    </xf>
    <xf numFmtId="3" fontId="3" fillId="0" borderId="20" xfId="0" applyNumberFormat="1" applyFont="1" applyFill="1" applyBorder="1" applyAlignment="1">
      <alignment horizontal="right" vertical="center"/>
    </xf>
    <xf numFmtId="3" fontId="3" fillId="0" borderId="53" xfId="0" applyNumberFormat="1" applyFont="1" applyFill="1" applyBorder="1" applyAlignment="1">
      <alignment horizontal="right" vertical="center"/>
    </xf>
    <xf numFmtId="3" fontId="3" fillId="0" borderId="29" xfId="0" applyNumberFormat="1" applyFont="1" applyBorder="1" applyAlignment="1">
      <alignment horizontal="right" vertical="center"/>
    </xf>
    <xf numFmtId="3" fontId="3" fillId="0" borderId="53" xfId="0" applyNumberFormat="1" applyFont="1" applyBorder="1" applyAlignment="1">
      <alignment horizontal="right" vertical="center"/>
    </xf>
    <xf numFmtId="3" fontId="3" fillId="0" borderId="20" xfId="0" applyNumberFormat="1" applyFont="1" applyBorder="1" applyAlignment="1">
      <alignment horizontal="right" vertical="center"/>
    </xf>
    <xf numFmtId="3" fontId="3" fillId="0" borderId="0" xfId="12" applyNumberFormat="1" applyFont="1" applyAlignment="1">
      <alignment horizontal="right" vertical="center"/>
    </xf>
    <xf numFmtId="3" fontId="3" fillId="0" borderId="56" xfId="12" applyNumberFormat="1" applyFont="1" applyBorder="1" applyAlignment="1">
      <alignment vertical="center"/>
    </xf>
    <xf numFmtId="3" fontId="3" fillId="0" borderId="53" xfId="0" applyNumberFormat="1" applyFont="1" applyBorder="1" applyAlignment="1" applyProtection="1">
      <alignment vertical="center"/>
      <protection locked="0"/>
    </xf>
    <xf numFmtId="3" fontId="3" fillId="4" borderId="53" xfId="0" applyNumberFormat="1" applyFont="1" applyFill="1" applyBorder="1" applyAlignment="1">
      <alignment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56" xfId="0" applyNumberFormat="1" applyFont="1" applyBorder="1" applyAlignment="1">
      <alignment horizontal="right" vertical="center"/>
    </xf>
    <xf numFmtId="3" fontId="5" fillId="0" borderId="54" xfId="0" applyNumberFormat="1" applyFont="1" applyBorder="1" applyAlignment="1">
      <alignment horizontal="right" vertical="center"/>
    </xf>
    <xf numFmtId="3" fontId="5" fillId="0" borderId="0" xfId="12" applyNumberFormat="1" applyFont="1" applyAlignment="1">
      <alignment horizontal="right" vertical="center"/>
    </xf>
    <xf numFmtId="3" fontId="5" fillId="0" borderId="8" xfId="12" applyNumberFormat="1" applyFont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3" fontId="5" fillId="4" borderId="56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0" fontId="5" fillId="0" borderId="54" xfId="0" applyNumberFormat="1" applyFont="1" applyFill="1" applyBorder="1" applyAlignment="1">
      <alignment horizontal="center" vertical="center" wrapText="1"/>
    </xf>
    <xf numFmtId="0" fontId="5" fillId="0" borderId="56" xfId="0" applyNumberFormat="1" applyFont="1" applyBorder="1" applyAlignment="1">
      <alignment horizontal="right" vertical="center"/>
    </xf>
    <xf numFmtId="0" fontId="5" fillId="0" borderId="18" xfId="0" applyNumberFormat="1" applyFont="1" applyBorder="1" applyAlignment="1">
      <alignment horizontal="right" vertical="center"/>
    </xf>
    <xf numFmtId="0" fontId="5" fillId="0" borderId="8" xfId="0" applyNumberFormat="1" applyFont="1" applyBorder="1" applyAlignment="1">
      <alignment horizontal="right" vertical="center"/>
    </xf>
    <xf numFmtId="0" fontId="5" fillId="4" borderId="57" xfId="0" applyNumberFormat="1" applyFont="1" applyFill="1" applyBorder="1" applyAlignment="1">
      <alignment horizontal="right" vertical="center"/>
    </xf>
    <xf numFmtId="3" fontId="3" fillId="0" borderId="56" xfId="0" applyNumberFormat="1" applyFont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4" borderId="53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Border="1" applyAlignment="1">
      <alignment horizontal="right"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0" borderId="57" xfId="0" applyNumberFormat="1" applyFont="1" applyFill="1" applyBorder="1" applyAlignment="1">
      <alignment horizontal="right" vertical="center"/>
    </xf>
    <xf numFmtId="3" fontId="5" fillId="0" borderId="19" xfId="0" applyNumberFormat="1" applyFont="1" applyFill="1" applyBorder="1" applyAlignment="1">
      <alignment horizontal="right" vertical="center"/>
    </xf>
    <xf numFmtId="3" fontId="5" fillId="0" borderId="57" xfId="0" applyNumberFormat="1" applyFont="1" applyBorder="1" applyAlignment="1">
      <alignment horizontal="right" vertical="center"/>
    </xf>
    <xf numFmtId="3" fontId="5" fillId="0" borderId="28" xfId="0" applyNumberFormat="1" applyFont="1" applyBorder="1" applyAlignment="1">
      <alignment horizontal="right" vertical="center"/>
    </xf>
    <xf numFmtId="3" fontId="5" fillId="4" borderId="57" xfId="0" applyNumberFormat="1" applyFont="1" applyFill="1" applyBorder="1" applyAlignment="1">
      <alignment horizontal="right" vertical="center"/>
    </xf>
    <xf numFmtId="0" fontId="5" fillId="0" borderId="19" xfId="0" applyFont="1" applyBorder="1" applyAlignment="1">
      <alignment horizontal="center" vertical="center" wrapText="1"/>
    </xf>
    <xf numFmtId="3" fontId="3" fillId="0" borderId="0" xfId="12" applyNumberFormat="1" applyFont="1" applyAlignment="1">
      <alignment vertical="center"/>
    </xf>
    <xf numFmtId="3" fontId="5" fillId="4" borderId="56" xfId="0" applyNumberFormat="1" applyFont="1" applyFill="1" applyBorder="1" applyAlignment="1">
      <alignment horizontal="right" vertical="center"/>
    </xf>
    <xf numFmtId="0" fontId="5" fillId="3" borderId="104" xfId="0" applyFont="1" applyFill="1" applyBorder="1" applyAlignment="1">
      <alignment horizontal="center" vertical="center"/>
    </xf>
    <xf numFmtId="0" fontId="5" fillId="3" borderId="105" xfId="0" applyFont="1" applyFill="1" applyBorder="1" applyAlignment="1">
      <alignment horizontal="center" vertical="center"/>
    </xf>
    <xf numFmtId="3" fontId="5" fillId="3" borderId="106" xfId="0" applyNumberFormat="1" applyFont="1" applyFill="1" applyBorder="1" applyAlignment="1">
      <alignment horizontal="right" vertical="center"/>
    </xf>
    <xf numFmtId="3" fontId="5" fillId="3" borderId="107" xfId="0" applyNumberFormat="1" applyFont="1" applyFill="1" applyBorder="1" applyAlignment="1">
      <alignment horizontal="right" vertical="center"/>
    </xf>
    <xf numFmtId="3" fontId="5" fillId="3" borderId="108" xfId="0" applyNumberFormat="1" applyFont="1" applyFill="1" applyBorder="1" applyAlignment="1">
      <alignment horizontal="right" vertical="center"/>
    </xf>
    <xf numFmtId="3" fontId="5" fillId="3" borderId="109" xfId="0" applyNumberFormat="1" applyFont="1" applyFill="1" applyBorder="1" applyAlignment="1">
      <alignment horizontal="right" vertical="center"/>
    </xf>
    <xf numFmtId="0" fontId="5" fillId="0" borderId="10" xfId="3" applyFont="1" applyBorder="1" applyAlignment="1" applyProtection="1">
      <alignment horizontal="center"/>
      <protection locked="0"/>
    </xf>
    <xf numFmtId="0" fontId="5" fillId="3" borderId="59" xfId="18" applyFont="1" applyFill="1" applyBorder="1" applyAlignment="1" applyProtection="1">
      <alignment horizontal="center"/>
      <protection locked="0"/>
    </xf>
    <xf numFmtId="0" fontId="5" fillId="3" borderId="61" xfId="3" applyFont="1" applyFill="1" applyBorder="1" applyAlignment="1" applyProtection="1">
      <alignment horizontal="center"/>
      <protection locked="0"/>
    </xf>
    <xf numFmtId="0" fontId="5" fillId="3" borderId="62" xfId="18" applyFont="1" applyFill="1" applyBorder="1" applyAlignment="1" applyProtection="1">
      <alignment horizontal="center"/>
      <protection locked="0"/>
    </xf>
    <xf numFmtId="0" fontId="5" fillId="3" borderId="64" xfId="3" applyFont="1" applyFill="1" applyBorder="1" applyAlignment="1" applyProtection="1">
      <alignment horizontal="center"/>
      <protection locked="0"/>
    </xf>
    <xf numFmtId="0" fontId="5" fillId="3" borderId="65" xfId="18" applyFont="1" applyFill="1" applyBorder="1" applyAlignment="1" applyProtection="1">
      <alignment horizontal="center"/>
      <protection locked="0"/>
    </xf>
    <xf numFmtId="0" fontId="5" fillId="3" borderId="67" xfId="3" applyFont="1" applyFill="1" applyBorder="1" applyAlignment="1" applyProtection="1">
      <alignment horizontal="center"/>
      <protection locked="0"/>
    </xf>
    <xf numFmtId="3" fontId="3" fillId="0" borderId="0" xfId="5" applyNumberFormat="1" applyFont="1" applyFill="1" applyAlignment="1"/>
    <xf numFmtId="3" fontId="7" fillId="0" borderId="0" xfId="5" applyNumberFormat="1" applyFont="1" applyFill="1" applyAlignment="1"/>
    <xf numFmtId="164" fontId="5" fillId="0" borderId="19" xfId="5" applyNumberFormat="1" applyFont="1" applyFill="1" applyBorder="1" applyAlignment="1">
      <alignment horizontal="center" vertical="center" wrapText="1"/>
    </xf>
    <xf numFmtId="164" fontId="5" fillId="0" borderId="18" xfId="5" quotePrefix="1" applyNumberFormat="1" applyFont="1" applyFill="1" applyBorder="1" applyAlignment="1">
      <alignment horizontal="center" vertical="center"/>
    </xf>
    <xf numFmtId="164" fontId="5" fillId="0" borderId="18" xfId="5" applyNumberFormat="1" applyFont="1" applyFill="1" applyBorder="1" applyAlignment="1">
      <alignment horizontal="center" vertical="center"/>
    </xf>
    <xf numFmtId="164" fontId="5" fillId="0" borderId="81" xfId="5" applyNumberFormat="1" applyFont="1" applyFill="1" applyBorder="1" applyAlignment="1">
      <alignment horizontal="center" vertical="center"/>
    </xf>
    <xf numFmtId="0" fontId="5" fillId="0" borderId="54" xfId="5" applyFont="1" applyFill="1" applyBorder="1" applyAlignment="1">
      <alignment horizontal="center"/>
    </xf>
    <xf numFmtId="164" fontId="5" fillId="0" borderId="54" xfId="5" applyNumberFormat="1" applyFont="1" applyFill="1" applyBorder="1" applyAlignment="1">
      <alignment horizontal="right"/>
    </xf>
    <xf numFmtId="164" fontId="5" fillId="0" borderId="8" xfId="5" applyNumberFormat="1" applyFont="1" applyFill="1" applyBorder="1" applyAlignment="1">
      <alignment horizontal="right"/>
    </xf>
    <xf numFmtId="164" fontId="5" fillId="0" borderId="56" xfId="5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0" fontId="6" fillId="0" borderId="0" xfId="0" applyFont="1" applyFill="1" applyBorder="1"/>
    <xf numFmtId="3" fontId="5" fillId="0" borderId="8" xfId="0" applyNumberFormat="1" applyFont="1" applyFill="1" applyBorder="1" applyAlignment="1" applyProtection="1">
      <alignment horizontal="right"/>
    </xf>
    <xf numFmtId="3" fontId="5" fillId="0" borderId="56" xfId="0" applyNumberFormat="1" applyFont="1" applyFill="1" applyBorder="1" applyAlignment="1" applyProtection="1">
      <alignment horizontal="right"/>
    </xf>
    <xf numFmtId="0" fontId="5" fillId="0" borderId="54" xfId="5" applyNumberFormat="1" applyFont="1" applyFill="1" applyBorder="1" applyAlignment="1">
      <alignment horizontal="center"/>
    </xf>
    <xf numFmtId="0" fontId="5" fillId="3" borderId="110" xfId="5" applyFont="1" applyFill="1" applyBorder="1" applyAlignment="1">
      <alignment horizontal="center"/>
    </xf>
    <xf numFmtId="0" fontId="5" fillId="3" borderId="111" xfId="5" applyFont="1" applyFill="1" applyBorder="1" applyAlignment="1">
      <alignment horizontal="center"/>
    </xf>
    <xf numFmtId="164" fontId="5" fillId="3" borderId="93" xfId="5" applyNumberFormat="1" applyFont="1" applyFill="1" applyBorder="1" applyAlignment="1">
      <alignment horizontal="right"/>
    </xf>
    <xf numFmtId="164" fontId="5" fillId="3" borderId="94" xfId="5" applyNumberFormat="1" applyFont="1" applyFill="1" applyBorder="1" applyAlignment="1">
      <alignment horizontal="right"/>
    </xf>
    <xf numFmtId="164" fontId="5" fillId="3" borderId="97" xfId="5" applyNumberFormat="1" applyFont="1" applyFill="1" applyBorder="1" applyAlignment="1">
      <alignment horizontal="right"/>
    </xf>
    <xf numFmtId="164" fontId="5" fillId="3" borderId="98" xfId="5" applyNumberFormat="1" applyFont="1" applyFill="1" applyBorder="1" applyAlignment="1">
      <alignment horizontal="right"/>
    </xf>
    <xf numFmtId="0" fontId="3" fillId="0" borderId="0" xfId="19" applyFont="1" applyAlignment="1">
      <alignment horizontal="left" vertical="center"/>
    </xf>
    <xf numFmtId="0" fontId="3" fillId="0" borderId="0" xfId="19" applyFont="1" applyAlignment="1">
      <alignment vertical="center"/>
    </xf>
    <xf numFmtId="0" fontId="5" fillId="0" borderId="0" xfId="19" applyFont="1" applyAlignment="1">
      <alignment vertical="center"/>
    </xf>
    <xf numFmtId="0" fontId="5" fillId="0" borderId="20" xfId="19" applyFont="1" applyBorder="1" applyAlignment="1">
      <alignment vertical="center"/>
    </xf>
    <xf numFmtId="0" fontId="5" fillId="0" borderId="48" xfId="19" applyFont="1" applyBorder="1" applyAlignment="1">
      <alignment horizontal="center" vertical="center"/>
    </xf>
    <xf numFmtId="0" fontId="5" fillId="0" borderId="19" xfId="19" applyFont="1" applyBorder="1" applyAlignment="1">
      <alignment horizontal="center" vertical="center"/>
    </xf>
    <xf numFmtId="0" fontId="5" fillId="0" borderId="49" xfId="19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28" xfId="19" applyFont="1" applyBorder="1" applyAlignment="1">
      <alignment horizontal="center" vertical="center"/>
    </xf>
    <xf numFmtId="0" fontId="3" fillId="0" borderId="0" xfId="19" applyFont="1" applyBorder="1" applyAlignment="1">
      <alignment horizontal="right" vertical="center"/>
    </xf>
    <xf numFmtId="0" fontId="5" fillId="0" borderId="47" xfId="19" applyFont="1" applyBorder="1" applyAlignment="1">
      <alignment horizontal="center" vertical="center"/>
    </xf>
    <xf numFmtId="0" fontId="5" fillId="0" borderId="35" xfId="19" applyFont="1" applyBorder="1" applyAlignment="1">
      <alignment horizontal="center" vertical="center"/>
    </xf>
    <xf numFmtId="0" fontId="5" fillId="0" borderId="32" xfId="19" applyFont="1" applyBorder="1" applyAlignment="1">
      <alignment horizontal="center" vertical="center"/>
    </xf>
    <xf numFmtId="0" fontId="5" fillId="0" borderId="33" xfId="19" applyFont="1" applyBorder="1" applyAlignment="1">
      <alignment horizontal="center" vertical="center"/>
    </xf>
    <xf numFmtId="0" fontId="5" fillId="3" borderId="83" xfId="19" applyFont="1" applyFill="1" applyBorder="1" applyAlignment="1">
      <alignment horizontal="center" vertical="center"/>
    </xf>
    <xf numFmtId="0" fontId="5" fillId="3" borderId="125" xfId="19" applyFont="1" applyFill="1" applyBorder="1" applyAlignment="1">
      <alignment horizontal="center" vertical="center"/>
    </xf>
    <xf numFmtId="0" fontId="3" fillId="3" borderId="65" xfId="19" applyFont="1" applyFill="1" applyBorder="1" applyAlignment="1">
      <alignment horizontal="right" vertical="center"/>
    </xf>
    <xf numFmtId="0" fontId="3" fillId="3" borderId="66" xfId="19" applyFont="1" applyFill="1" applyBorder="1" applyAlignment="1">
      <alignment horizontal="right" vertical="center"/>
    </xf>
    <xf numFmtId="0" fontId="3" fillId="3" borderId="67" xfId="19" applyFont="1" applyFill="1" applyBorder="1" applyAlignment="1">
      <alignment horizontal="right" vertical="center"/>
    </xf>
    <xf numFmtId="0" fontId="4" fillId="3" borderId="126" xfId="0" applyFont="1" applyFill="1" applyBorder="1" applyAlignment="1">
      <alignment vertical="center"/>
    </xf>
    <xf numFmtId="0" fontId="4" fillId="3" borderId="127" xfId="0" applyFont="1" applyFill="1" applyBorder="1" applyAlignment="1">
      <alignment vertical="center"/>
    </xf>
    <xf numFmtId="0" fontId="4" fillId="3" borderId="128" xfId="0" applyFont="1" applyFill="1" applyBorder="1" applyAlignment="1">
      <alignment vertical="center"/>
    </xf>
    <xf numFmtId="0" fontId="5" fillId="3" borderId="84" xfId="19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Continuous" vertical="center"/>
    </xf>
    <xf numFmtId="0" fontId="5" fillId="0" borderId="25" xfId="0" applyFont="1" applyBorder="1" applyAlignment="1">
      <alignment horizontal="centerContinuous" vertical="center"/>
    </xf>
    <xf numFmtId="0" fontId="5" fillId="0" borderId="37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49" xfId="0" applyFont="1" applyBorder="1" applyAlignment="1">
      <alignment horizontal="centerContinuous" vertical="center"/>
    </xf>
    <xf numFmtId="0" fontId="5" fillId="0" borderId="36" xfId="0" applyFont="1" applyBorder="1" applyAlignment="1">
      <alignment horizontal="centerContinuous" vertical="center"/>
    </xf>
    <xf numFmtId="0" fontId="5" fillId="3" borderId="68" xfId="0" applyFont="1" applyFill="1" applyBorder="1" applyAlignment="1">
      <alignment horizontal="centerContinuous" vertical="center"/>
    </xf>
    <xf numFmtId="0" fontId="5" fillId="3" borderId="70" xfId="0" applyFont="1" applyFill="1" applyBorder="1" applyAlignment="1">
      <alignment horizontal="centerContinuous" vertical="center"/>
    </xf>
    <xf numFmtId="0" fontId="5" fillId="3" borderId="68" xfId="0" applyFont="1" applyFill="1" applyBorder="1" applyAlignment="1">
      <alignment horizontal="right" vertical="center"/>
    </xf>
    <xf numFmtId="0" fontId="5" fillId="3" borderId="70" xfId="0" applyFont="1" applyFill="1" applyBorder="1" applyAlignment="1">
      <alignment horizontal="right" vertical="center"/>
    </xf>
    <xf numFmtId="0" fontId="5" fillId="3" borderId="59" xfId="0" applyFont="1" applyFill="1" applyBorder="1" applyAlignment="1" applyProtection="1">
      <alignment horizontal="center" vertical="center"/>
      <protection locked="0"/>
    </xf>
    <xf numFmtId="0" fontId="3" fillId="3" borderId="61" xfId="0" applyFont="1" applyFill="1" applyBorder="1" applyAlignment="1" applyProtection="1">
      <alignment horizontal="right" vertical="center"/>
      <protection locked="0"/>
    </xf>
    <xf numFmtId="0" fontId="5" fillId="3" borderId="62" xfId="0" applyFont="1" applyFill="1" applyBorder="1" applyAlignment="1" applyProtection="1">
      <alignment horizontal="center" vertical="center"/>
      <protection locked="0"/>
    </xf>
    <xf numFmtId="0" fontId="3" fillId="3" borderId="64" xfId="0" applyFont="1" applyFill="1" applyBorder="1" applyAlignment="1" applyProtection="1">
      <alignment horizontal="right" vertical="center"/>
      <protection locked="0"/>
    </xf>
    <xf numFmtId="0" fontId="5" fillId="3" borderId="65" xfId="0" applyFont="1" applyFill="1" applyBorder="1" applyAlignment="1" applyProtection="1">
      <alignment horizontal="center" vertical="center"/>
      <protection locked="0"/>
    </xf>
    <xf numFmtId="0" fontId="3" fillId="3" borderId="67" xfId="0" applyFont="1" applyFill="1" applyBorder="1" applyAlignment="1" applyProtection="1">
      <alignment horizontal="right" vertical="center"/>
      <protection locked="0"/>
    </xf>
    <xf numFmtId="0" fontId="9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3" borderId="59" xfId="0" applyFont="1" applyFill="1" applyBorder="1" applyAlignment="1">
      <alignment horizontal="left" vertical="center"/>
    </xf>
    <xf numFmtId="3" fontId="9" fillId="3" borderId="61" xfId="0" applyNumberFormat="1" applyFont="1" applyFill="1" applyBorder="1" applyAlignment="1">
      <alignment vertical="center"/>
    </xf>
    <xf numFmtId="0" fontId="9" fillId="3" borderId="62" xfId="0" applyFont="1" applyFill="1" applyBorder="1" applyAlignment="1">
      <alignment horizontal="left" vertical="center"/>
    </xf>
    <xf numFmtId="3" fontId="9" fillId="3" borderId="64" xfId="0" applyNumberFormat="1" applyFont="1" applyFill="1" applyBorder="1" applyAlignment="1">
      <alignment vertical="center"/>
    </xf>
    <xf numFmtId="0" fontId="9" fillId="3" borderId="65" xfId="0" applyFont="1" applyFill="1" applyBorder="1" applyAlignment="1">
      <alignment horizontal="left" vertical="center"/>
    </xf>
    <xf numFmtId="3" fontId="9" fillId="3" borderId="67" xfId="0" applyNumberFormat="1" applyFont="1" applyFill="1" applyBorder="1" applyAlignment="1">
      <alignment vertical="center"/>
    </xf>
    <xf numFmtId="0" fontId="3" fillId="0" borderId="0" xfId="5" applyFont="1" applyBorder="1" applyAlignment="1" applyProtection="1">
      <alignment vertical="center"/>
      <protection locked="0"/>
    </xf>
    <xf numFmtId="0" fontId="5" fillId="0" borderId="0" xfId="5" applyFont="1" applyAlignment="1">
      <alignment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0" fontId="5" fillId="0" borderId="54" xfId="5" applyFont="1" applyBorder="1" applyAlignment="1">
      <alignment horizontal="center" vertical="center" wrapText="1"/>
    </xf>
    <xf numFmtId="0" fontId="5" fillId="0" borderId="8" xfId="5" applyFont="1" applyBorder="1" applyAlignment="1">
      <alignment horizontal="center" vertical="center" wrapText="1"/>
    </xf>
    <xf numFmtId="0" fontId="5" fillId="0" borderId="78" xfId="5" applyFont="1" applyBorder="1" applyAlignment="1">
      <alignment horizontal="center" vertical="center" wrapText="1"/>
    </xf>
    <xf numFmtId="0" fontId="5" fillId="0" borderId="48" xfId="5" applyFont="1" applyBorder="1" applyAlignment="1" applyProtection="1">
      <alignment horizontal="center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1" fontId="5" fillId="5" borderId="51" xfId="0" applyNumberFormat="1" applyFont="1" applyFill="1" applyBorder="1" applyAlignment="1">
      <alignment vertical="center"/>
    </xf>
    <xf numFmtId="0" fontId="4" fillId="5" borderId="51" xfId="0" applyFont="1" applyFill="1" applyBorder="1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3" borderId="71" xfId="0" applyFont="1" applyFill="1" applyBorder="1" applyAlignment="1">
      <alignment horizontal="left"/>
    </xf>
    <xf numFmtId="0" fontId="3" fillId="3" borderId="72" xfId="5" applyFont="1" applyFill="1" applyBorder="1" applyAlignment="1">
      <alignment horizontal="right"/>
    </xf>
    <xf numFmtId="0" fontId="5" fillId="3" borderId="73" xfId="0" applyFont="1" applyFill="1" applyBorder="1" applyAlignment="1">
      <alignment horizontal="left"/>
    </xf>
    <xf numFmtId="0" fontId="3" fillId="3" borderId="74" xfId="5" applyFont="1" applyFill="1" applyBorder="1" applyAlignment="1">
      <alignment horizontal="right"/>
    </xf>
    <xf numFmtId="0" fontId="5" fillId="3" borderId="75" xfId="0" applyFont="1" applyFill="1" applyBorder="1" applyAlignment="1">
      <alignment horizontal="left"/>
    </xf>
    <xf numFmtId="0" fontId="3" fillId="3" borderId="76" xfId="5" applyFont="1" applyFill="1" applyBorder="1" applyAlignment="1">
      <alignment horizontal="right"/>
    </xf>
    <xf numFmtId="0" fontId="6" fillId="0" borderId="0" xfId="0" applyFont="1" applyAlignment="1"/>
    <xf numFmtId="0" fontId="5" fillId="0" borderId="21" xfId="0" applyFont="1" applyBorder="1" applyAlignment="1" applyProtection="1">
      <alignment horizontal="center" vertical="center"/>
      <protection locked="0"/>
    </xf>
    <xf numFmtId="0" fontId="5" fillId="3" borderId="59" xfId="0" applyFont="1" applyFill="1" applyBorder="1" applyAlignment="1" applyProtection="1">
      <alignment horizontal="center"/>
      <protection locked="0"/>
    </xf>
    <xf numFmtId="0" fontId="3" fillId="3" borderId="61" xfId="0" applyFont="1" applyFill="1" applyBorder="1" applyAlignment="1" applyProtection="1">
      <alignment horizontal="right"/>
      <protection locked="0"/>
    </xf>
    <xf numFmtId="0" fontId="5" fillId="3" borderId="62" xfId="0" applyFont="1" applyFill="1" applyBorder="1" applyAlignment="1" applyProtection="1">
      <alignment horizontal="center"/>
      <protection locked="0"/>
    </xf>
    <xf numFmtId="0" fontId="3" fillId="3" borderId="64" xfId="0" applyFont="1" applyFill="1" applyBorder="1" applyAlignment="1" applyProtection="1">
      <alignment horizontal="right"/>
      <protection locked="0"/>
    </xf>
    <xf numFmtId="0" fontId="5" fillId="3" borderId="65" xfId="0" applyFont="1" applyFill="1" applyBorder="1" applyAlignment="1" applyProtection="1">
      <alignment horizontal="center"/>
      <protection locked="0"/>
    </xf>
    <xf numFmtId="0" fontId="3" fillId="3" borderId="67" xfId="0" applyFont="1" applyFill="1" applyBorder="1" applyAlignment="1" applyProtection="1">
      <alignment horizontal="right"/>
      <protection locked="0"/>
    </xf>
    <xf numFmtId="0" fontId="3" fillId="0" borderId="9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9" xfId="0" applyFont="1" applyBorder="1" applyAlignment="1">
      <alignment horizontal="right" vertical="center"/>
    </xf>
    <xf numFmtId="0" fontId="3" fillId="0" borderId="9" xfId="5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right" vertical="center"/>
    </xf>
    <xf numFmtId="1" fontId="5" fillId="0" borderId="8" xfId="0" applyNumberFormat="1" applyFont="1" applyBorder="1" applyAlignment="1">
      <alignment horizontal="right" vertical="center"/>
    </xf>
    <xf numFmtId="0" fontId="5" fillId="0" borderId="9" xfId="5" applyFont="1" applyBorder="1" applyAlignment="1" applyProtection="1">
      <alignment horizontal="right"/>
      <protection locked="0"/>
    </xf>
    <xf numFmtId="0" fontId="3" fillId="0" borderId="9" xfId="0" applyFont="1" applyFill="1" applyBorder="1" applyAlignment="1" applyProtection="1">
      <alignment horizontal="right"/>
      <protection locked="0"/>
    </xf>
    <xf numFmtId="0" fontId="3" fillId="0" borderId="9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28" xfId="0" applyFont="1" applyFill="1" applyBorder="1" applyAlignment="1">
      <alignment horizontal="center" vertical="center"/>
    </xf>
    <xf numFmtId="3" fontId="5" fillId="4" borderId="18" xfId="0" applyNumberFormat="1" applyFont="1" applyFill="1" applyBorder="1" applyAlignment="1">
      <alignment vertical="center"/>
    </xf>
    <xf numFmtId="3" fontId="5" fillId="4" borderId="57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57" xfId="0" applyFont="1" applyFill="1" applyBorder="1" applyAlignment="1">
      <alignment vertical="center"/>
    </xf>
    <xf numFmtId="0" fontId="3" fillId="0" borderId="132" xfId="5" applyFont="1" applyBorder="1" applyAlignment="1">
      <alignment horizontal="right"/>
    </xf>
    <xf numFmtId="0" fontId="5" fillId="0" borderId="131" xfId="0" applyFont="1" applyBorder="1" applyAlignment="1">
      <alignment horizontal="left"/>
    </xf>
    <xf numFmtId="0" fontId="5" fillId="0" borderId="132" xfId="5" applyFont="1" applyFill="1" applyBorder="1" applyAlignment="1">
      <alignment horizontal="right"/>
    </xf>
    <xf numFmtId="0" fontId="6" fillId="0" borderId="133" xfId="0" applyFont="1" applyBorder="1" applyAlignment="1">
      <alignment horizontal="right"/>
    </xf>
    <xf numFmtId="0" fontId="5" fillId="0" borderId="17" xfId="0" applyFont="1" applyBorder="1" applyAlignment="1">
      <alignment horizontal="centerContinuous"/>
    </xf>
    <xf numFmtId="0" fontId="5" fillId="0" borderId="26" xfId="0" applyFont="1" applyBorder="1" applyAlignment="1">
      <alignment vertical="top"/>
    </xf>
    <xf numFmtId="0" fontId="5" fillId="0" borderId="113" xfId="0" applyFont="1" applyBorder="1" applyAlignment="1">
      <alignment vertical="top"/>
    </xf>
    <xf numFmtId="0" fontId="3" fillId="0" borderId="4" xfId="0" applyFont="1" applyBorder="1" applyAlignment="1">
      <alignment horizontal="left"/>
    </xf>
    <xf numFmtId="0" fontId="3" fillId="0" borderId="30" xfId="5" applyFont="1" applyBorder="1" applyAlignment="1">
      <alignment horizontal="right"/>
    </xf>
    <xf numFmtId="0" fontId="7" fillId="0" borderId="118" xfId="0" applyFont="1" applyBorder="1" applyAlignment="1">
      <alignment horizontal="right"/>
    </xf>
    <xf numFmtId="0" fontId="3" fillId="0" borderId="4" xfId="0" applyFont="1" applyBorder="1" applyAlignment="1"/>
    <xf numFmtId="0" fontId="5" fillId="0" borderId="4" xfId="0" applyFont="1" applyBorder="1" applyAlignment="1">
      <alignment horizontal="left"/>
    </xf>
    <xf numFmtId="0" fontId="5" fillId="0" borderId="30" xfId="5" applyFont="1" applyFill="1" applyBorder="1" applyAlignment="1">
      <alignment horizontal="right"/>
    </xf>
    <xf numFmtId="0" fontId="6" fillId="0" borderId="118" xfId="0" applyFont="1" applyBorder="1" applyAlignment="1">
      <alignment horizontal="right"/>
    </xf>
    <xf numFmtId="0" fontId="3" fillId="0" borderId="131" xfId="5" applyFont="1" applyBorder="1" applyAlignment="1">
      <alignment horizontal="right"/>
    </xf>
    <xf numFmtId="0" fontId="3" fillId="0" borderId="134" xfId="5" applyFont="1" applyBorder="1" applyAlignment="1">
      <alignment horizontal="right"/>
    </xf>
    <xf numFmtId="0" fontId="5" fillId="0" borderId="135" xfId="5" applyFont="1" applyBorder="1" applyAlignment="1">
      <alignment horizontal="right"/>
    </xf>
    <xf numFmtId="0" fontId="3" fillId="0" borderId="135" xfId="5" applyFont="1" applyBorder="1" applyAlignment="1">
      <alignment horizontal="right"/>
    </xf>
    <xf numFmtId="0" fontId="6" fillId="0" borderId="136" xfId="0" applyFont="1" applyBorder="1" applyAlignment="1">
      <alignment horizontal="right"/>
    </xf>
    <xf numFmtId="0" fontId="5" fillId="0" borderId="134" xfId="0" applyFont="1" applyBorder="1" applyAlignment="1">
      <alignment horizontal="left"/>
    </xf>
    <xf numFmtId="0" fontId="3" fillId="0" borderId="137" xfId="5" applyFont="1" applyBorder="1" applyAlignment="1">
      <alignment horizontal="right"/>
    </xf>
    <xf numFmtId="0" fontId="4" fillId="0" borderId="54" xfId="0" applyFont="1" applyBorder="1" applyAlignment="1">
      <alignment vertical="center"/>
    </xf>
    <xf numFmtId="0" fontId="4" fillId="0" borderId="133" xfId="0" applyFont="1" applyBorder="1" applyAlignment="1">
      <alignment vertical="center"/>
    </xf>
    <xf numFmtId="0" fontId="3" fillId="0" borderId="54" xfId="19" applyFont="1" applyBorder="1" applyAlignment="1">
      <alignment horizontal="center" vertical="center"/>
    </xf>
    <xf numFmtId="0" fontId="3" fillId="0" borderId="133" xfId="19" applyFont="1" applyBorder="1" applyAlignment="1">
      <alignment horizontal="right" vertical="center"/>
    </xf>
    <xf numFmtId="0" fontId="5" fillId="0" borderId="54" xfId="19" applyFont="1" applyBorder="1" applyAlignment="1">
      <alignment horizontal="center" vertical="center"/>
    </xf>
    <xf numFmtId="0" fontId="3" fillId="0" borderId="54" xfId="19" applyFont="1" applyBorder="1" applyAlignment="1">
      <alignment horizontal="right" vertical="center"/>
    </xf>
    <xf numFmtId="0" fontId="3" fillId="0" borderId="132" xfId="19" applyFont="1" applyBorder="1" applyAlignment="1">
      <alignment horizontal="right" vertical="center"/>
    </xf>
    <xf numFmtId="0" fontId="5" fillId="0" borderId="132" xfId="19" applyFont="1" applyBorder="1" applyAlignment="1">
      <alignment horizontal="right" vertical="center"/>
    </xf>
    <xf numFmtId="0" fontId="5" fillId="0" borderId="133" xfId="19" applyFont="1" applyBorder="1" applyAlignment="1">
      <alignment horizontal="right" vertical="center"/>
    </xf>
    <xf numFmtId="0" fontId="5" fillId="0" borderId="54" xfId="19" applyFont="1" applyBorder="1" applyAlignment="1">
      <alignment horizontal="right" vertical="center"/>
    </xf>
    <xf numFmtId="0" fontId="4" fillId="0" borderId="132" xfId="0" applyFont="1" applyBorder="1" applyAlignment="1">
      <alignment vertical="center"/>
    </xf>
    <xf numFmtId="0" fontId="4" fillId="0" borderId="139" xfId="0" applyFont="1" applyBorder="1" applyAlignment="1">
      <alignment vertical="center"/>
    </xf>
    <xf numFmtId="0" fontId="3" fillId="0" borderId="140" xfId="19" applyFont="1" applyBorder="1" applyAlignment="1">
      <alignment horizontal="right" vertical="center"/>
    </xf>
    <xf numFmtId="0" fontId="5" fillId="0" borderId="19" xfId="19" applyFont="1" applyBorder="1" applyAlignment="1">
      <alignment horizontal="right" vertical="center"/>
    </xf>
    <xf numFmtId="0" fontId="5" fillId="0" borderId="140" xfId="19" applyFont="1" applyBorder="1" applyAlignment="1">
      <alignment horizontal="right" vertical="center"/>
    </xf>
    <xf numFmtId="0" fontId="5" fillId="0" borderId="141" xfId="19" applyFont="1" applyBorder="1" applyAlignment="1">
      <alignment horizontal="right" vertical="center"/>
    </xf>
    <xf numFmtId="0" fontId="4" fillId="0" borderId="142" xfId="0" applyFont="1" applyBorder="1" applyAlignment="1">
      <alignment vertical="center"/>
    </xf>
    <xf numFmtId="0" fontId="3" fillId="0" borderId="142" xfId="19" applyFont="1" applyBorder="1" applyAlignment="1">
      <alignment horizontal="right" vertical="center"/>
    </xf>
    <xf numFmtId="0" fontId="5" fillId="0" borderId="142" xfId="19" applyFont="1" applyBorder="1" applyAlignment="1">
      <alignment horizontal="right" vertical="center"/>
    </xf>
    <xf numFmtId="0" fontId="5" fillId="0" borderId="143" xfId="19" applyFont="1" applyBorder="1" applyAlignment="1">
      <alignment horizontal="right" vertical="center"/>
    </xf>
    <xf numFmtId="0" fontId="5" fillId="0" borderId="144" xfId="19" applyFont="1" applyBorder="1" applyAlignment="1">
      <alignment horizontal="center" vertical="center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26" xfId="0" applyFont="1" applyBorder="1" applyAlignment="1" applyProtection="1">
      <alignment vertical="center"/>
      <protection locked="0"/>
    </xf>
    <xf numFmtId="0" fontId="5" fillId="0" borderId="113" xfId="0" applyFont="1" applyBorder="1" applyAlignment="1" applyProtection="1">
      <alignment vertical="center"/>
      <protection locked="0"/>
    </xf>
    <xf numFmtId="0" fontId="7" fillId="0" borderId="30" xfId="0" applyFont="1" applyBorder="1" applyAlignment="1" applyProtection="1">
      <alignment horizontal="right" vertical="center"/>
      <protection locked="0"/>
    </xf>
    <xf numFmtId="0" fontId="7" fillId="0" borderId="118" xfId="0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right" vertical="center"/>
      <protection locked="0"/>
    </xf>
    <xf numFmtId="0" fontId="5" fillId="0" borderId="30" xfId="0" applyFont="1" applyBorder="1" applyAlignment="1" applyProtection="1">
      <alignment horizontal="right" vertical="center"/>
      <protection locked="0"/>
    </xf>
    <xf numFmtId="0" fontId="5" fillId="0" borderId="118" xfId="0" applyFont="1" applyBorder="1" applyAlignment="1" applyProtection="1">
      <alignment horizontal="right" vertical="center"/>
      <protection locked="0"/>
    </xf>
    <xf numFmtId="0" fontId="5" fillId="0" borderId="15" xfId="0" applyFont="1" applyBorder="1" applyAlignment="1" applyProtection="1">
      <alignment horizontal="right" vertical="center"/>
      <protection locked="0"/>
    </xf>
    <xf numFmtId="0" fontId="5" fillId="0" borderId="27" xfId="0" applyFont="1" applyBorder="1" applyAlignment="1" applyProtection="1">
      <alignment horizontal="right" vertical="center"/>
      <protection locked="0"/>
    </xf>
    <xf numFmtId="0" fontId="5" fillId="0" borderId="138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145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vertical="center"/>
    </xf>
    <xf numFmtId="0" fontId="5" fillId="0" borderId="146" xfId="0" applyFont="1" applyBorder="1" applyAlignment="1">
      <alignment vertical="center"/>
    </xf>
    <xf numFmtId="0" fontId="3" fillId="0" borderId="54" xfId="0" applyFont="1" applyBorder="1" applyAlignment="1">
      <alignment horizontal="right" vertical="center"/>
    </xf>
    <xf numFmtId="0" fontId="3" fillId="0" borderId="56" xfId="0" applyFont="1" applyBorder="1" applyAlignment="1">
      <alignment horizontal="right" vertical="center"/>
    </xf>
    <xf numFmtId="0" fontId="5" fillId="0" borderId="54" xfId="0" applyFont="1" applyBorder="1" applyAlignment="1">
      <alignment horizontal="right" vertical="center"/>
    </xf>
    <xf numFmtId="0" fontId="5" fillId="0" borderId="56" xfId="0" applyFont="1" applyBorder="1" applyAlignment="1">
      <alignment horizontal="right" vertical="center"/>
    </xf>
    <xf numFmtId="0" fontId="5" fillId="0" borderId="139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54" xfId="0" applyFont="1" applyBorder="1" applyAlignment="1">
      <alignment horizontal="centerContinuous" vertical="center"/>
    </xf>
    <xf numFmtId="0" fontId="3" fillId="0" borderId="54" xfId="0" applyFont="1" applyBorder="1" applyAlignment="1">
      <alignment horizontal="centerContinuous" vertical="center"/>
    </xf>
    <xf numFmtId="0" fontId="5" fillId="0" borderId="5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Continuous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57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5" fillId="0" borderId="32" xfId="0" applyFont="1" applyBorder="1" applyAlignment="1">
      <alignment horizontal="centerContinuous" vertical="center"/>
    </xf>
    <xf numFmtId="0" fontId="5" fillId="0" borderId="129" xfId="0" applyFont="1" applyBorder="1" applyAlignment="1">
      <alignment horizontal="centerContinuous" vertical="center"/>
    </xf>
    <xf numFmtId="0" fontId="5" fillId="0" borderId="81" xfId="0" applyFont="1" applyBorder="1" applyAlignment="1">
      <alignment horizontal="centerContinuous" vertical="center"/>
    </xf>
    <xf numFmtId="0" fontId="5" fillId="0" borderId="139" xfId="0" applyFont="1" applyBorder="1" applyAlignment="1"/>
    <xf numFmtId="0" fontId="3" fillId="0" borderId="8" xfId="0" applyFont="1" applyBorder="1" applyAlignment="1">
      <alignment vertical="top"/>
    </xf>
    <xf numFmtId="0" fontId="5" fillId="0" borderId="8" xfId="0" applyFont="1" applyFill="1" applyBorder="1" applyAlignment="1"/>
    <xf numFmtId="0" fontId="4" fillId="0" borderId="8" xfId="1" applyFont="1" applyFill="1" applyBorder="1" applyAlignment="1">
      <alignment wrapText="1"/>
    </xf>
    <xf numFmtId="0" fontId="5" fillId="0" borderId="8" xfId="0" applyFont="1" applyBorder="1" applyAlignment="1"/>
    <xf numFmtId="0" fontId="4" fillId="0" borderId="8" xfId="6" applyFont="1" applyFill="1" applyBorder="1" applyAlignment="1">
      <alignment wrapText="1"/>
    </xf>
    <xf numFmtId="0" fontId="4" fillId="0" borderId="54" xfId="1" applyFont="1" applyFill="1" applyBorder="1" applyAlignment="1">
      <alignment wrapText="1"/>
    </xf>
    <xf numFmtId="0" fontId="4" fillId="0" borderId="56" xfId="6" applyFont="1" applyFill="1" applyBorder="1" applyAlignment="1">
      <alignment wrapText="1"/>
    </xf>
    <xf numFmtId="0" fontId="5" fillId="0" borderId="54" xfId="0" applyFont="1" applyBorder="1" applyAlignment="1" applyProtection="1">
      <alignment horizontal="center"/>
      <protection locked="0"/>
    </xf>
    <xf numFmtId="0" fontId="4" fillId="0" borderId="147" xfId="1" applyFont="1" applyFill="1" applyBorder="1" applyAlignment="1">
      <alignment wrapText="1"/>
    </xf>
    <xf numFmtId="0" fontId="5" fillId="0" borderId="148" xfId="0" applyFont="1" applyFill="1" applyBorder="1" applyAlignment="1"/>
    <xf numFmtId="0" fontId="5" fillId="0" borderId="20" xfId="0" applyFont="1" applyBorder="1" applyAlignment="1"/>
    <xf numFmtId="0" fontId="5" fillId="0" borderId="146" xfId="0" applyFont="1" applyBorder="1" applyAlignment="1"/>
    <xf numFmtId="0" fontId="3" fillId="0" borderId="54" xfId="0" applyFont="1" applyBorder="1" applyAlignment="1" applyProtection="1">
      <alignment horizontal="center" vertical="top" wrapText="1"/>
      <protection locked="0"/>
    </xf>
    <xf numFmtId="0" fontId="3" fillId="0" borderId="56" xfId="0" applyFont="1" applyBorder="1" applyAlignment="1">
      <alignment vertical="top"/>
    </xf>
    <xf numFmtId="0" fontId="5" fillId="0" borderId="19" xfId="0" applyFont="1" applyBorder="1" applyAlignment="1">
      <alignment horizontal="center"/>
    </xf>
    <xf numFmtId="0" fontId="5" fillId="0" borderId="18" xfId="0" applyFont="1" applyFill="1" applyBorder="1" applyAlignment="1"/>
    <xf numFmtId="0" fontId="4" fillId="0" borderId="18" xfId="1" applyFont="1" applyFill="1" applyBorder="1" applyAlignment="1">
      <alignment wrapText="1"/>
    </xf>
    <xf numFmtId="0" fontId="5" fillId="0" borderId="18" xfId="0" applyFont="1" applyBorder="1" applyAlignment="1"/>
    <xf numFmtId="0" fontId="4" fillId="0" borderId="18" xfId="6" applyFont="1" applyFill="1" applyBorder="1" applyAlignment="1">
      <alignment wrapText="1"/>
    </xf>
    <xf numFmtId="0" fontId="4" fillId="0" borderId="57" xfId="6" applyFont="1" applyFill="1" applyBorder="1" applyAlignment="1">
      <alignment wrapText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28" xfId="0" applyFont="1" applyBorder="1" applyAlignment="1">
      <alignment horizontal="center"/>
    </xf>
    <xf numFmtId="0" fontId="5" fillId="0" borderId="26" xfId="0" applyFont="1" applyFill="1" applyBorder="1" applyAlignment="1">
      <alignment vertical="top"/>
    </xf>
    <xf numFmtId="0" fontId="3" fillId="0" borderId="26" xfId="0" applyFont="1" applyFill="1" applyBorder="1" applyAlignment="1">
      <alignment vertical="top"/>
    </xf>
    <xf numFmtId="0" fontId="3" fillId="0" borderId="113" xfId="0" applyFont="1" applyFill="1" applyBorder="1" applyAlignment="1">
      <alignment vertical="top"/>
    </xf>
    <xf numFmtId="0" fontId="3" fillId="0" borderId="8" xfId="0" applyFont="1" applyFill="1" applyBorder="1" applyAlignment="1">
      <alignment horizontal="right" vertical="top"/>
    </xf>
    <xf numFmtId="0" fontId="3" fillId="0" borderId="56" xfId="0" applyFont="1" applyFill="1" applyBorder="1" applyAlignment="1">
      <alignment horizontal="right" vertical="top"/>
    </xf>
    <xf numFmtId="0" fontId="5" fillId="0" borderId="8" xfId="0" applyFont="1" applyFill="1" applyBorder="1" applyAlignment="1">
      <alignment horizontal="right"/>
    </xf>
    <xf numFmtId="0" fontId="5" fillId="0" borderId="56" xfId="0" applyFont="1" applyFill="1" applyBorder="1" applyAlignment="1">
      <alignment horizontal="right"/>
    </xf>
    <xf numFmtId="0" fontId="5" fillId="0" borderId="54" xfId="0" applyFont="1" applyFill="1" applyBorder="1" applyAlignment="1">
      <alignment horizontal="right"/>
    </xf>
    <xf numFmtId="0" fontId="5" fillId="0" borderId="56" xfId="0" applyFont="1" applyFill="1" applyBorder="1" applyAlignment="1"/>
    <xf numFmtId="0" fontId="5" fillId="0" borderId="55" xfId="0" applyFont="1" applyFill="1" applyBorder="1" applyAlignment="1">
      <alignment horizontal="right"/>
    </xf>
    <xf numFmtId="0" fontId="5" fillId="0" borderId="17" xfId="0" applyFont="1" applyFill="1" applyBorder="1" applyAlignment="1">
      <alignment vertical="top"/>
    </xf>
    <xf numFmtId="0" fontId="3" fillId="0" borderId="54" xfId="0" applyFont="1" applyFill="1" applyBorder="1" applyAlignment="1">
      <alignment horizontal="centerContinuous" vertical="top" wrapText="1"/>
    </xf>
    <xf numFmtId="0" fontId="5" fillId="0" borderId="150" xfId="0" applyFont="1" applyFill="1" applyBorder="1" applyAlignment="1">
      <alignment horizontal="centerContinuous"/>
    </xf>
    <xf numFmtId="0" fontId="3" fillId="0" borderId="151" xfId="0" applyFont="1" applyFill="1" applyBorder="1" applyAlignment="1">
      <alignment horizontal="right"/>
    </xf>
    <xf numFmtId="0" fontId="5" fillId="0" borderId="152" xfId="0" applyFont="1" applyFill="1" applyBorder="1" applyAlignment="1">
      <alignment horizontal="center"/>
    </xf>
    <xf numFmtId="0" fontId="3" fillId="0" borderId="137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5" fillId="0" borderId="54" xfId="0" applyFont="1" applyFill="1" applyBorder="1" applyAlignment="1">
      <alignment horizontal="centerContinuous"/>
    </xf>
    <xf numFmtId="0" fontId="6" fillId="0" borderId="15" xfId="0" applyFont="1" applyFill="1" applyBorder="1" applyAlignment="1" applyProtection="1">
      <alignment horizontal="center"/>
      <protection locked="0"/>
    </xf>
    <xf numFmtId="0" fontId="5" fillId="0" borderId="153" xfId="0" applyFont="1" applyFill="1" applyBorder="1" applyAlignment="1" applyProtection="1">
      <alignment horizontal="centerContinuous" vertical="center"/>
      <protection locked="0"/>
    </xf>
    <xf numFmtId="0" fontId="5" fillId="0" borderId="19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0" fontId="5" fillId="0" borderId="57" xfId="0" applyFont="1" applyFill="1" applyBorder="1" applyAlignment="1">
      <alignment horizontal="right"/>
    </xf>
    <xf numFmtId="0" fontId="5" fillId="0" borderId="154" xfId="0" applyFont="1" applyBorder="1" applyAlignment="1">
      <alignment horizontal="right" vertical="center"/>
    </xf>
    <xf numFmtId="0" fontId="5" fillId="0" borderId="155" xfId="0" applyFont="1" applyBorder="1" applyAlignment="1">
      <alignment horizontal="right" vertical="center"/>
    </xf>
    <xf numFmtId="0" fontId="5" fillId="0" borderId="156" xfId="0" applyFont="1" applyBorder="1" applyAlignment="1">
      <alignment horizontal="right" vertical="center"/>
    </xf>
    <xf numFmtId="1" fontId="5" fillId="0" borderId="8" xfId="1" applyNumberFormat="1" applyFont="1" applyBorder="1" applyAlignment="1">
      <alignment vertical="center"/>
    </xf>
    <xf numFmtId="1" fontId="5" fillId="0" borderId="56" xfId="1" applyNumberFormat="1" applyFont="1" applyBorder="1" applyAlignment="1">
      <alignment vertical="center"/>
    </xf>
    <xf numFmtId="0" fontId="5" fillId="0" borderId="152" xfId="0" applyFont="1" applyBorder="1" applyAlignment="1">
      <alignment horizontal="center" vertical="center"/>
    </xf>
    <xf numFmtId="0" fontId="3" fillId="0" borderId="137" xfId="0" applyFont="1" applyBorder="1" applyAlignment="1">
      <alignment horizontal="right" vertical="center"/>
    </xf>
    <xf numFmtId="1" fontId="5" fillId="0" borderId="54" xfId="1" applyNumberFormat="1" applyFont="1" applyBorder="1" applyAlignment="1">
      <alignment horizontal="centerContinuous" vertical="center"/>
    </xf>
    <xf numFmtId="1" fontId="3" fillId="0" borderId="8" xfId="1" applyNumberFormat="1" applyFont="1" applyBorder="1" applyAlignment="1">
      <alignment vertical="center"/>
    </xf>
    <xf numFmtId="0" fontId="5" fillId="0" borderId="144" xfId="0" applyFont="1" applyBorder="1" applyAlignment="1">
      <alignment horizontal="center" vertical="center"/>
    </xf>
    <xf numFmtId="1" fontId="5" fillId="0" borderId="19" xfId="1" applyNumberFormat="1" applyFont="1" applyBorder="1" applyAlignment="1">
      <alignment horizontal="centerContinuous" vertical="center"/>
    </xf>
    <xf numFmtId="1" fontId="3" fillId="0" borderId="18" xfId="1" applyNumberFormat="1" applyFont="1" applyBorder="1" applyAlignment="1">
      <alignment vertical="center"/>
    </xf>
    <xf numFmtId="1" fontId="5" fillId="0" borderId="18" xfId="1" applyNumberFormat="1" applyFont="1" applyBorder="1" applyAlignment="1">
      <alignment vertical="center"/>
    </xf>
    <xf numFmtId="1" fontId="5" fillId="0" borderId="57" xfId="1" applyNumberFormat="1" applyFont="1" applyBorder="1" applyAlignment="1">
      <alignment vertical="center"/>
    </xf>
    <xf numFmtId="0" fontId="5" fillId="0" borderId="113" xfId="0" applyFont="1" applyFill="1" applyBorder="1" applyAlignment="1">
      <alignment vertical="top"/>
    </xf>
    <xf numFmtId="0" fontId="3" fillId="0" borderId="54" xfId="5" applyFont="1" applyFill="1" applyBorder="1" applyAlignment="1">
      <alignment horizontal="center"/>
    </xf>
    <xf numFmtId="0" fontId="3" fillId="0" borderId="8" xfId="5" applyFont="1" applyFill="1" applyBorder="1" applyAlignment="1">
      <alignment horizontal="right"/>
    </xf>
    <xf numFmtId="0" fontId="3" fillId="0" borderId="56" xfId="5" applyFont="1" applyFill="1" applyBorder="1" applyAlignment="1">
      <alignment horizontal="right"/>
    </xf>
    <xf numFmtId="0" fontId="7" fillId="0" borderId="54" xfId="5" applyFont="1" applyFill="1" applyBorder="1" applyAlignment="1">
      <alignment horizontal="center"/>
    </xf>
    <xf numFmtId="0" fontId="5" fillId="0" borderId="8" xfId="5" applyFont="1" applyFill="1" applyBorder="1" applyAlignment="1">
      <alignment horizontal="right"/>
    </xf>
    <xf numFmtId="0" fontId="5" fillId="0" borderId="56" xfId="5" applyFont="1" applyFill="1" applyBorder="1" applyAlignment="1">
      <alignment horizontal="right"/>
    </xf>
    <xf numFmtId="0" fontId="5" fillId="0" borderId="8" xfId="5" applyFont="1" applyFill="1" applyBorder="1" applyAlignment="1" applyProtection="1">
      <alignment horizontal="right"/>
      <protection locked="0"/>
    </xf>
    <xf numFmtId="0" fontId="5" fillId="0" borderId="56" xfId="5" applyFont="1" applyFill="1" applyBorder="1" applyAlignment="1" applyProtection="1">
      <alignment horizontal="right"/>
      <protection locked="0"/>
    </xf>
    <xf numFmtId="0" fontId="6" fillId="0" borderId="8" xfId="5" applyFont="1" applyFill="1" applyBorder="1" applyAlignment="1">
      <alignment horizontal="right"/>
    </xf>
    <xf numFmtId="0" fontId="6" fillId="0" borderId="56" xfId="5" applyFont="1" applyFill="1" applyBorder="1" applyAlignment="1">
      <alignment horizontal="right"/>
    </xf>
    <xf numFmtId="0" fontId="3" fillId="0" borderId="54" xfId="5" applyFont="1" applyFill="1" applyBorder="1" applyAlignment="1">
      <alignment horizontal="right"/>
    </xf>
    <xf numFmtId="0" fontId="5" fillId="0" borderId="78" xfId="5" applyFont="1" applyFill="1" applyBorder="1" applyAlignment="1">
      <alignment horizontal="center"/>
    </xf>
    <xf numFmtId="0" fontId="5" fillId="0" borderId="19" xfId="5" applyFont="1" applyFill="1" applyBorder="1" applyAlignment="1">
      <alignment horizontal="center"/>
    </xf>
    <xf numFmtId="0" fontId="3" fillId="0" borderId="18" xfId="5" applyFont="1" applyFill="1" applyBorder="1" applyAlignment="1">
      <alignment horizontal="right"/>
    </xf>
    <xf numFmtId="0" fontId="5" fillId="0" borderId="18" xfId="5" applyFont="1" applyFill="1" applyBorder="1" applyAlignment="1">
      <alignment horizontal="right"/>
    </xf>
    <xf numFmtId="0" fontId="5" fillId="0" borderId="57" xfId="5" applyFont="1" applyFill="1" applyBorder="1" applyAlignment="1">
      <alignment horizontal="right"/>
    </xf>
    <xf numFmtId="0" fontId="5" fillId="0" borderId="17" xfId="0" applyFont="1" applyFill="1" applyBorder="1" applyAlignment="1">
      <alignment horizontal="centerContinuous" vertical="top"/>
    </xf>
    <xf numFmtId="0" fontId="6" fillId="0" borderId="4" xfId="0" applyFont="1" applyFill="1" applyBorder="1" applyAlignment="1">
      <alignment horizontal="centerContinuous"/>
    </xf>
    <xf numFmtId="0" fontId="5" fillId="0" borderId="118" xfId="0" applyFont="1" applyFill="1" applyBorder="1" applyAlignment="1">
      <alignment horizontal="centerContinuous"/>
    </xf>
    <xf numFmtId="0" fontId="6" fillId="0" borderId="138" xfId="0" applyFont="1" applyFill="1" applyBorder="1" applyAlignment="1">
      <alignment horizontal="centerContinuous"/>
    </xf>
    <xf numFmtId="1" fontId="5" fillId="0" borderId="139" xfId="2" applyNumberFormat="1" applyFont="1" applyBorder="1" applyAlignment="1">
      <alignment vertical="center"/>
    </xf>
    <xf numFmtId="1" fontId="5" fillId="0" borderId="146" xfId="2" applyNumberFormat="1" applyFont="1" applyBorder="1" applyAlignment="1">
      <alignment vertical="center"/>
    </xf>
    <xf numFmtId="1" fontId="3" fillId="0" borderId="56" xfId="0" applyNumberFormat="1" applyFont="1" applyBorder="1" applyAlignment="1">
      <alignment horizontal="right" vertical="center"/>
    </xf>
    <xf numFmtId="1" fontId="5" fillId="0" borderId="54" xfId="0" applyNumberFormat="1" applyFont="1" applyBorder="1" applyAlignment="1">
      <alignment horizontal="right" vertical="center"/>
    </xf>
    <xf numFmtId="1" fontId="5" fillId="0" borderId="56" xfId="0" applyNumberFormat="1" applyFont="1" applyBorder="1" applyAlignment="1">
      <alignment horizontal="right" vertical="center"/>
    </xf>
    <xf numFmtId="1" fontId="5" fillId="0" borderId="18" xfId="0" applyNumberFormat="1" applyFont="1" applyBorder="1" applyAlignment="1">
      <alignment horizontal="right" vertical="center"/>
    </xf>
    <xf numFmtId="1" fontId="3" fillId="0" borderId="18" xfId="0" applyNumberFormat="1" applyFont="1" applyBorder="1" applyAlignment="1">
      <alignment horizontal="right" vertical="center"/>
    </xf>
    <xf numFmtId="1" fontId="5" fillId="0" borderId="57" xfId="0" applyNumberFormat="1" applyFont="1" applyBorder="1" applyAlignment="1">
      <alignment horizontal="right" vertical="center"/>
    </xf>
    <xf numFmtId="0" fontId="5" fillId="0" borderId="137" xfId="0" applyFont="1" applyBorder="1" applyAlignment="1">
      <alignment horizontal="center" vertical="center"/>
    </xf>
    <xf numFmtId="1" fontId="3" fillId="0" borderId="137" xfId="0" applyNumberFormat="1" applyFont="1" applyBorder="1" applyAlignment="1">
      <alignment horizontal="right" vertical="center"/>
    </xf>
    <xf numFmtId="1" fontId="5" fillId="0" borderId="19" xfId="0" applyNumberFormat="1" applyFont="1" applyFill="1" applyBorder="1" applyAlignment="1">
      <alignment horizontal="right" vertical="center"/>
    </xf>
    <xf numFmtId="1" fontId="5" fillId="0" borderId="20" xfId="2" applyNumberFormat="1" applyFont="1" applyBorder="1" applyAlignment="1">
      <alignment vertical="center"/>
    </xf>
    <xf numFmtId="1" fontId="3" fillId="0" borderId="150" xfId="0" applyNumberFormat="1" applyFont="1" applyBorder="1" applyAlignment="1">
      <alignment horizontal="center" vertical="center" wrapText="1"/>
    </xf>
    <xf numFmtId="1" fontId="3" fillId="0" borderId="151" xfId="0" applyNumberFormat="1" applyFont="1" applyBorder="1" applyAlignment="1">
      <alignment horizontal="center" vertical="center"/>
    </xf>
    <xf numFmtId="1" fontId="3" fillId="0" borderId="151" xfId="0" applyNumberFormat="1" applyFont="1" applyBorder="1" applyAlignment="1">
      <alignment horizontal="right" vertical="center"/>
    </xf>
    <xf numFmtId="1" fontId="5" fillId="0" borderId="118" xfId="2" applyNumberFormat="1" applyFont="1" applyBorder="1" applyAlignment="1">
      <alignment horizontal="centerContinuous" vertical="center"/>
    </xf>
    <xf numFmtId="1" fontId="5" fillId="0" borderId="103" xfId="2" applyNumberFormat="1" applyFont="1" applyBorder="1" applyAlignment="1">
      <alignment horizontal="centerContinuous" vertical="center"/>
    </xf>
    <xf numFmtId="0" fontId="6" fillId="0" borderId="20" xfId="5" applyFont="1" applyBorder="1" applyAlignment="1">
      <alignment horizontal="center" vertical="center" wrapText="1"/>
    </xf>
    <xf numFmtId="0" fontId="6" fillId="0" borderId="29" xfId="5" applyFont="1" applyBorder="1" applyAlignment="1">
      <alignment horizontal="center" vertical="center" wrapText="1"/>
    </xf>
    <xf numFmtId="0" fontId="6" fillId="0" borderId="29" xfId="5" applyFont="1" applyFill="1" applyBorder="1" applyAlignment="1" applyProtection="1">
      <alignment horizontal="center" vertical="center"/>
      <protection locked="0"/>
    </xf>
    <xf numFmtId="0" fontId="6" fillId="0" borderId="53" xfId="5" applyFont="1" applyFill="1" applyBorder="1" applyAlignment="1" applyProtection="1">
      <alignment horizontal="center" vertical="center"/>
      <protection locked="0"/>
    </xf>
    <xf numFmtId="0" fontId="3" fillId="0" borderId="54" xfId="5" applyFont="1" applyBorder="1" applyAlignment="1">
      <alignment vertical="center" wrapText="1"/>
    </xf>
    <xf numFmtId="0" fontId="6" fillId="0" borderId="8" xfId="5" applyFont="1" applyBorder="1" applyAlignment="1">
      <alignment horizontal="center" vertical="center" wrapText="1"/>
    </xf>
    <xf numFmtId="1" fontId="3" fillId="0" borderId="8" xfId="5" applyNumberFormat="1" applyFont="1" applyFill="1" applyBorder="1" applyAlignment="1" applyProtection="1">
      <alignment horizontal="right" vertical="center"/>
      <protection locked="0"/>
    </xf>
    <xf numFmtId="1" fontId="3" fillId="0" borderId="56" xfId="5" applyNumberFormat="1" applyFont="1" applyFill="1" applyBorder="1" applyAlignment="1" applyProtection="1">
      <alignment horizontal="right" vertical="center"/>
      <protection locked="0"/>
    </xf>
    <xf numFmtId="0" fontId="5" fillId="0" borderId="54" xfId="5" applyFont="1" applyBorder="1" applyAlignment="1">
      <alignment vertical="center"/>
    </xf>
    <xf numFmtId="1" fontId="5" fillId="0" borderId="8" xfId="5" applyNumberFormat="1" applyFont="1" applyFill="1" applyBorder="1" applyAlignment="1" applyProtection="1">
      <alignment horizontal="right" vertical="center"/>
      <protection locked="0"/>
    </xf>
    <xf numFmtId="1" fontId="5" fillId="0" borderId="56" xfId="5" applyNumberFormat="1" applyFont="1" applyFill="1" applyBorder="1" applyAlignment="1" applyProtection="1">
      <alignment horizontal="right" vertical="center"/>
      <protection locked="0"/>
    </xf>
    <xf numFmtId="0" fontId="6" fillId="0" borderId="54" xfId="5" applyFont="1" applyBorder="1" applyAlignment="1">
      <alignment vertical="center"/>
    </xf>
    <xf numFmtId="0" fontId="5" fillId="0" borderId="8" xfId="5" applyFont="1" applyBorder="1" applyAlignment="1" applyProtection="1">
      <alignment horizontal="center" vertical="center"/>
      <protection locked="0"/>
    </xf>
    <xf numFmtId="0" fontId="5" fillId="0" borderId="54" xfId="5" applyFont="1" applyBorder="1" applyAlignment="1">
      <alignment vertical="center" wrapText="1"/>
    </xf>
    <xf numFmtId="0" fontId="5" fillId="0" borderId="8" xfId="5" applyFont="1" applyBorder="1" applyAlignment="1">
      <alignment horizontal="center" vertical="center"/>
    </xf>
    <xf numFmtId="1" fontId="3" fillId="0" borderId="8" xfId="5" applyNumberFormat="1" applyFont="1" applyFill="1" applyBorder="1" applyAlignment="1" applyProtection="1">
      <alignment vertical="center"/>
      <protection locked="0"/>
    </xf>
    <xf numFmtId="1" fontId="5" fillId="0" borderId="8" xfId="5" applyNumberFormat="1" applyFont="1" applyFill="1" applyBorder="1" applyAlignment="1" applyProtection="1">
      <alignment vertical="center"/>
      <protection locked="0"/>
    </xf>
    <xf numFmtId="0" fontId="3" fillId="0" borderId="8" xfId="5" applyFont="1" applyBorder="1" applyAlignment="1" applyProtection="1">
      <alignment vertical="center"/>
      <protection locked="0"/>
    </xf>
    <xf numFmtId="1" fontId="3" fillId="0" borderId="8" xfId="5" applyNumberFormat="1" applyFont="1" applyBorder="1" applyAlignment="1">
      <alignment horizontal="right" vertical="center"/>
    </xf>
    <xf numFmtId="1" fontId="3" fillId="0" borderId="56" xfId="5" applyNumberFormat="1" applyFont="1" applyBorder="1" applyAlignment="1">
      <alignment horizontal="right" vertical="center"/>
    </xf>
    <xf numFmtId="1" fontId="5" fillId="0" borderId="8" xfId="5" applyNumberFormat="1" applyFont="1" applyBorder="1" applyAlignment="1" applyProtection="1">
      <alignment horizontal="right" vertical="center"/>
      <protection locked="0"/>
    </xf>
    <xf numFmtId="1" fontId="5" fillId="0" borderId="56" xfId="5" applyNumberFormat="1" applyFont="1" applyBorder="1" applyAlignment="1" applyProtection="1">
      <alignment horizontal="right" vertical="center"/>
      <protection locked="0"/>
    </xf>
    <xf numFmtId="0" fontId="5" fillId="0" borderId="159" xfId="5" applyFont="1" applyBorder="1" applyAlignment="1">
      <alignment horizontal="center" vertical="center"/>
    </xf>
    <xf numFmtId="1" fontId="5" fillId="0" borderId="159" xfId="5" applyNumberFormat="1" applyFont="1" applyBorder="1" applyAlignment="1" applyProtection="1">
      <alignment horizontal="right" vertical="center"/>
      <protection locked="0"/>
    </xf>
    <xf numFmtId="0" fontId="5" fillId="0" borderId="54" xfId="5" applyFont="1" applyBorder="1" applyAlignment="1">
      <alignment horizontal="center" vertical="center"/>
    </xf>
    <xf numFmtId="0" fontId="5" fillId="0" borderId="9" xfId="5" applyFont="1" applyBorder="1" applyAlignment="1" applyProtection="1">
      <alignment horizontal="center" vertical="center"/>
      <protection locked="0"/>
    </xf>
    <xf numFmtId="1" fontId="5" fillId="0" borderId="54" xfId="5" applyNumberFormat="1" applyFont="1" applyBorder="1" applyAlignment="1" applyProtection="1">
      <alignment horizontal="right" vertical="center"/>
      <protection locked="0"/>
    </xf>
    <xf numFmtId="1" fontId="3" fillId="0" borderId="159" xfId="5" applyNumberFormat="1" applyFont="1" applyBorder="1" applyAlignment="1">
      <alignment horizontal="right" vertical="center"/>
    </xf>
    <xf numFmtId="1" fontId="3" fillId="0" borderId="161" xfId="5" applyNumberFormat="1" applyFont="1" applyBorder="1" applyAlignment="1">
      <alignment horizontal="right" vertical="center"/>
    </xf>
    <xf numFmtId="1" fontId="5" fillId="0" borderId="147" xfId="5" applyNumberFormat="1" applyFont="1" applyBorder="1" applyAlignment="1" applyProtection="1">
      <alignment horizontal="right" vertical="center"/>
      <protection locked="0"/>
    </xf>
    <xf numFmtId="0" fontId="5" fillId="0" borderId="18" xfId="5" applyFont="1" applyBorder="1" applyAlignment="1" applyProtection="1">
      <alignment horizontal="center" vertical="center"/>
      <protection locked="0"/>
    </xf>
    <xf numFmtId="1" fontId="3" fillId="0" borderId="18" xfId="5" applyNumberFormat="1" applyFont="1" applyBorder="1" applyAlignment="1">
      <alignment horizontal="right" vertical="center"/>
    </xf>
    <xf numFmtId="1" fontId="5" fillId="0" borderId="18" xfId="5" applyNumberFormat="1" applyFont="1" applyBorder="1" applyAlignment="1" applyProtection="1">
      <alignment horizontal="right" vertical="center"/>
      <protection locked="0"/>
    </xf>
    <xf numFmtId="1" fontId="5" fillId="0" borderId="57" xfId="5" applyNumberFormat="1" applyFont="1" applyBorder="1" applyAlignment="1" applyProtection="1">
      <alignment horizontal="right" vertical="center"/>
      <protection locked="0"/>
    </xf>
    <xf numFmtId="0" fontId="5" fillId="0" borderId="8" xfId="5" applyFont="1" applyBorder="1" applyAlignment="1" applyProtection="1">
      <alignment horizontal="right"/>
      <protection locked="0"/>
    </xf>
    <xf numFmtId="0" fontId="5" fillId="0" borderId="54" xfId="5" applyFont="1" applyBorder="1" applyAlignment="1" applyProtection="1">
      <alignment wrapText="1"/>
      <protection locked="0"/>
    </xf>
    <xf numFmtId="0" fontId="3" fillId="0" borderId="8" xfId="5" applyFont="1" applyBorder="1" applyAlignment="1" applyProtection="1">
      <alignment horizontal="right"/>
      <protection locked="0"/>
    </xf>
    <xf numFmtId="0" fontId="5" fillId="0" borderId="56" xfId="5" applyFont="1" applyBorder="1" applyAlignment="1" applyProtection="1">
      <alignment horizontal="right"/>
      <protection locked="0"/>
    </xf>
    <xf numFmtId="0" fontId="3" fillId="0" borderId="54" xfId="5" applyFont="1" applyBorder="1" applyAlignment="1" applyProtection="1">
      <alignment wrapText="1"/>
      <protection locked="0"/>
    </xf>
    <xf numFmtId="0" fontId="3" fillId="0" borderId="8" xfId="5" applyFont="1" applyBorder="1" applyAlignment="1" applyProtection="1">
      <alignment horizontal="right" vertical="center"/>
      <protection locked="0"/>
    </xf>
    <xf numFmtId="0" fontId="3" fillId="0" borderId="56" xfId="5" applyFont="1" applyBorder="1" applyAlignment="1" applyProtection="1">
      <alignment horizontal="right" vertical="center"/>
      <protection locked="0"/>
    </xf>
    <xf numFmtId="0" fontId="5" fillId="0" borderId="54" xfId="5" applyFont="1" applyBorder="1" applyAlignment="1" applyProtection="1">
      <alignment horizontal="left"/>
      <protection locked="0"/>
    </xf>
    <xf numFmtId="0" fontId="5" fillId="0" borderId="54" xfId="5" applyFont="1" applyBorder="1" applyProtection="1">
      <protection locked="0"/>
    </xf>
    <xf numFmtId="0" fontId="5" fillId="0" borderId="78" xfId="5" applyFont="1" applyBorder="1" applyProtection="1">
      <protection locked="0"/>
    </xf>
    <xf numFmtId="0" fontId="3" fillId="0" borderId="9" xfId="5" applyFont="1" applyBorder="1" applyAlignment="1" applyProtection="1">
      <alignment horizontal="right"/>
      <protection locked="0"/>
    </xf>
    <xf numFmtId="0" fontId="5" fillId="0" borderId="55" xfId="5" applyFont="1" applyBorder="1" applyAlignment="1" applyProtection="1">
      <alignment horizontal="right"/>
      <protection locked="0"/>
    </xf>
    <xf numFmtId="0" fontId="6" fillId="0" borderId="20" xfId="5" applyFont="1" applyBorder="1" applyProtection="1">
      <protection locked="0"/>
    </xf>
    <xf numFmtId="0" fontId="6" fillId="0" borderId="29" xfId="5" applyFont="1" applyBorder="1" applyProtection="1">
      <protection locked="0"/>
    </xf>
    <xf numFmtId="0" fontId="6" fillId="0" borderId="162" xfId="5" applyFont="1" applyBorder="1" applyProtection="1">
      <protection locked="0"/>
    </xf>
    <xf numFmtId="0" fontId="3" fillId="0" borderId="54" xfId="5" applyFont="1" applyBorder="1" applyAlignment="1" applyProtection="1">
      <alignment vertical="top"/>
      <protection locked="0"/>
    </xf>
    <xf numFmtId="0" fontId="3" fillId="0" borderId="8" xfId="5" applyFont="1" applyBorder="1" applyAlignment="1" applyProtection="1">
      <alignment horizontal="right" vertical="top"/>
      <protection locked="0"/>
    </xf>
    <xf numFmtId="0" fontId="3" fillId="0" borderId="163" xfId="5" applyFont="1" applyBorder="1" applyAlignment="1" applyProtection="1">
      <alignment horizontal="right" vertical="top"/>
      <protection locked="0"/>
    </xf>
    <xf numFmtId="0" fontId="6" fillId="0" borderId="154" xfId="5" applyFont="1" applyBorder="1" applyProtection="1">
      <protection locked="0"/>
    </xf>
    <xf numFmtId="0" fontId="6" fillId="0" borderId="155" xfId="5" applyFont="1" applyBorder="1" applyProtection="1">
      <protection locked="0"/>
    </xf>
    <xf numFmtId="0" fontId="5" fillId="0" borderId="155" xfId="5" applyFont="1" applyBorder="1"/>
    <xf numFmtId="0" fontId="5" fillId="0" borderId="156" xfId="5" applyFont="1" applyBorder="1"/>
    <xf numFmtId="0" fontId="3" fillId="0" borderId="147" xfId="5" applyFont="1" applyBorder="1" applyAlignment="1" applyProtection="1">
      <alignment horizontal="right" vertical="top"/>
      <protection locked="0"/>
    </xf>
    <xf numFmtId="0" fontId="3" fillId="0" borderId="56" xfId="5" applyFont="1" applyBorder="1" applyAlignment="1" applyProtection="1">
      <alignment horizontal="right" vertical="top"/>
      <protection locked="0"/>
    </xf>
    <xf numFmtId="0" fontId="5" fillId="0" borderId="81" xfId="5" applyFont="1" applyBorder="1" applyAlignment="1">
      <alignment horizontal="center"/>
    </xf>
    <xf numFmtId="0" fontId="5" fillId="0" borderId="54" xfId="5" applyFont="1" applyBorder="1" applyAlignment="1" applyProtection="1">
      <alignment horizontal="right"/>
      <protection locked="0"/>
    </xf>
    <xf numFmtId="0" fontId="3" fillId="0" borderId="54" xfId="5" applyFont="1" applyBorder="1" applyAlignment="1" applyProtection="1">
      <alignment horizontal="right" vertical="center"/>
      <protection locked="0"/>
    </xf>
    <xf numFmtId="0" fontId="5" fillId="0" borderId="78" xfId="5" applyFont="1" applyBorder="1" applyAlignment="1" applyProtection="1">
      <alignment horizontal="right"/>
      <protection locked="0"/>
    </xf>
    <xf numFmtId="0" fontId="5" fillId="0" borderId="164" xfId="5" applyFont="1" applyBorder="1" applyAlignment="1" applyProtection="1">
      <alignment horizontal="right"/>
      <protection locked="0"/>
    </xf>
    <xf numFmtId="0" fontId="5" fillId="0" borderId="165" xfId="5" applyFont="1" applyBorder="1" applyAlignment="1" applyProtection="1">
      <alignment horizontal="right"/>
      <protection locked="0"/>
    </xf>
    <xf numFmtId="0" fontId="3" fillId="0" borderId="165" xfId="5" applyFont="1" applyBorder="1" applyAlignment="1" applyProtection="1">
      <alignment horizontal="right" vertical="center"/>
      <protection locked="0"/>
    </xf>
    <xf numFmtId="0" fontId="5" fillId="0" borderId="92" xfId="5" applyFont="1" applyBorder="1" applyAlignment="1" applyProtection="1">
      <alignment horizontal="right"/>
      <protection locked="0"/>
    </xf>
    <xf numFmtId="0" fontId="5" fillId="0" borderId="19" xfId="5" applyFont="1" applyBorder="1" applyProtection="1">
      <protection locked="0"/>
    </xf>
    <xf numFmtId="0" fontId="3" fillId="0" borderId="18" xfId="5" applyFont="1" applyBorder="1" applyAlignment="1" applyProtection="1">
      <alignment horizontal="right"/>
      <protection locked="0"/>
    </xf>
    <xf numFmtId="0" fontId="5" fillId="0" borderId="18" xfId="5" applyFont="1" applyBorder="1" applyAlignment="1" applyProtection="1">
      <alignment horizontal="right"/>
      <protection locked="0"/>
    </xf>
    <xf numFmtId="0" fontId="5" fillId="0" borderId="77" xfId="5" applyFont="1" applyBorder="1" applyAlignment="1" applyProtection="1">
      <alignment horizontal="right"/>
      <protection locked="0"/>
    </xf>
    <xf numFmtId="0" fontId="5" fillId="0" borderId="19" xfId="5" applyFont="1" applyBorder="1" applyAlignment="1" applyProtection="1">
      <alignment horizontal="right"/>
      <protection locked="0"/>
    </xf>
    <xf numFmtId="0" fontId="5" fillId="0" borderId="57" xfId="5" applyFont="1" applyBorder="1" applyAlignment="1" applyProtection="1">
      <alignment horizontal="right"/>
      <protection locked="0"/>
    </xf>
    <xf numFmtId="0" fontId="5" fillId="0" borderId="26" xfId="0" applyFont="1" applyBorder="1" applyAlignment="1" applyProtection="1">
      <alignment vertical="top"/>
      <protection locked="0"/>
    </xf>
    <xf numFmtId="0" fontId="5" fillId="0" borderId="113" xfId="0" applyFont="1" applyBorder="1" applyAlignment="1" applyProtection="1">
      <alignment vertical="top"/>
      <protection locked="0"/>
    </xf>
    <xf numFmtId="0" fontId="3" fillId="0" borderId="56" xfId="0" applyFont="1" applyFill="1" applyBorder="1" applyAlignment="1" applyProtection="1">
      <alignment horizontal="right" vertical="top"/>
      <protection locked="0"/>
    </xf>
    <xf numFmtId="0" fontId="3" fillId="0" borderId="8" xfId="0" applyFont="1" applyFill="1" applyBorder="1" applyAlignment="1" applyProtection="1">
      <alignment horizontal="right" vertical="top"/>
      <protection locked="0"/>
    </xf>
    <xf numFmtId="0" fontId="5" fillId="0" borderId="56" xfId="0" applyFont="1" applyFill="1" applyBorder="1" applyAlignment="1" applyProtection="1">
      <alignment horizontal="right"/>
      <protection locked="0"/>
    </xf>
    <xf numFmtId="0" fontId="5" fillId="0" borderId="8" xfId="0" applyFont="1" applyFill="1" applyBorder="1" applyAlignment="1" applyProtection="1">
      <alignment horizontal="right"/>
      <protection locked="0"/>
    </xf>
    <xf numFmtId="0" fontId="5" fillId="0" borderId="54" xfId="0" applyFont="1" applyFill="1" applyBorder="1" applyAlignment="1" applyProtection="1">
      <alignment horizontal="right"/>
      <protection locked="0"/>
    </xf>
    <xf numFmtId="0" fontId="5" fillId="0" borderId="17" xfId="0" applyFont="1" applyBorder="1" applyAlignment="1" applyProtection="1">
      <alignment vertical="top"/>
      <protection locked="0"/>
    </xf>
    <xf numFmtId="0" fontId="3" fillId="0" borderId="54" xfId="0" applyFont="1" applyFill="1" applyBorder="1" applyAlignment="1" applyProtection="1">
      <alignment horizontal="right" vertical="top"/>
      <protection locked="0"/>
    </xf>
    <xf numFmtId="0" fontId="5" fillId="0" borderId="114" xfId="0" applyFont="1" applyBorder="1" applyAlignment="1" applyProtection="1">
      <alignment vertical="top"/>
      <protection locked="0"/>
    </xf>
    <xf numFmtId="0" fontId="3" fillId="0" borderId="166" xfId="0" applyFont="1" applyFill="1" applyBorder="1" applyAlignment="1" applyProtection="1">
      <alignment horizontal="right" vertical="top"/>
      <protection locked="0"/>
    </xf>
    <xf numFmtId="0" fontId="5" fillId="0" borderId="166" xfId="0" applyFont="1" applyFill="1" applyBorder="1" applyAlignment="1" applyProtection="1">
      <alignment horizontal="right"/>
      <protection locked="0"/>
    </xf>
    <xf numFmtId="0" fontId="3" fillId="0" borderId="54" xfId="0" applyFont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 applyProtection="1">
      <alignment horizontal="right"/>
      <protection locked="0"/>
    </xf>
    <xf numFmtId="0" fontId="5" fillId="0" borderId="78" xfId="0" applyFont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right"/>
      <protection locked="0"/>
    </xf>
    <xf numFmtId="0" fontId="5" fillId="0" borderId="167" xfId="0" applyFont="1" applyFill="1" applyBorder="1" applyAlignment="1" applyProtection="1">
      <alignment horizontal="right"/>
      <protection locked="0"/>
    </xf>
    <xf numFmtId="0" fontId="5" fillId="0" borderId="19" xfId="0" applyFont="1" applyFill="1" applyBorder="1" applyAlignment="1" applyProtection="1">
      <alignment horizontal="right"/>
      <protection locked="0"/>
    </xf>
    <xf numFmtId="0" fontId="5" fillId="0" borderId="57" xfId="0" applyFont="1" applyFill="1" applyBorder="1" applyAlignment="1" applyProtection="1">
      <alignment horizontal="right"/>
      <protection locked="0"/>
    </xf>
    <xf numFmtId="0" fontId="5" fillId="0" borderId="29" xfId="7" applyFont="1" applyBorder="1" applyAlignment="1">
      <alignment vertical="center"/>
    </xf>
    <xf numFmtId="0" fontId="5" fillId="0" borderId="53" xfId="7" applyFont="1" applyBorder="1" applyAlignment="1">
      <alignment vertical="center"/>
    </xf>
    <xf numFmtId="0" fontId="3" fillId="0" borderId="8" xfId="18" applyFont="1" applyFill="1" applyBorder="1" applyAlignment="1">
      <alignment vertical="center"/>
    </xf>
    <xf numFmtId="0" fontId="3" fillId="0" borderId="56" xfId="18" applyFont="1" applyFill="1" applyBorder="1" applyAlignment="1">
      <alignment vertical="center"/>
    </xf>
    <xf numFmtId="0" fontId="5" fillId="0" borderId="8" xfId="18" applyFont="1" applyBorder="1" applyAlignment="1">
      <alignment vertical="center"/>
    </xf>
    <xf numFmtId="0" fontId="5" fillId="0" borderId="56" xfId="18" applyFont="1" applyBorder="1" applyAlignment="1">
      <alignment vertical="center"/>
    </xf>
    <xf numFmtId="0" fontId="5" fillId="0" borderId="54" xfId="18" applyFont="1" applyBorder="1" applyAlignment="1">
      <alignment vertical="center"/>
    </xf>
    <xf numFmtId="0" fontId="5" fillId="0" borderId="9" xfId="18" applyFont="1" applyBorder="1" applyAlignment="1">
      <alignment vertical="center"/>
    </xf>
    <xf numFmtId="0" fontId="5" fillId="0" borderId="55" xfId="18" applyFont="1" applyBorder="1" applyAlignment="1">
      <alignment vertical="center"/>
    </xf>
    <xf numFmtId="0" fontId="5" fillId="0" borderId="20" xfId="7" applyFont="1" applyBorder="1" applyAlignment="1">
      <alignment vertical="center"/>
    </xf>
    <xf numFmtId="0" fontId="3" fillId="0" borderId="54" xfId="7" applyFont="1" applyBorder="1" applyAlignment="1">
      <alignment horizontal="left" vertical="center"/>
    </xf>
    <xf numFmtId="0" fontId="5" fillId="0" borderId="54" xfId="7" applyFont="1" applyBorder="1" applyAlignment="1">
      <alignment horizontal="left" vertical="center"/>
    </xf>
    <xf numFmtId="0" fontId="3" fillId="0" borderId="9" xfId="18" applyFont="1" applyFill="1" applyBorder="1" applyAlignment="1">
      <alignment vertical="center"/>
    </xf>
    <xf numFmtId="0" fontId="3" fillId="0" borderId="148" xfId="18" applyFont="1" applyFill="1" applyBorder="1" applyAlignment="1">
      <alignment vertical="center"/>
    </xf>
    <xf numFmtId="0" fontId="3" fillId="0" borderId="168" xfId="18" applyFont="1" applyFill="1" applyBorder="1" applyAlignment="1">
      <alignment vertical="center"/>
    </xf>
    <xf numFmtId="0" fontId="5" fillId="0" borderId="147" xfId="18" applyFont="1" applyBorder="1" applyAlignment="1">
      <alignment vertical="center"/>
    </xf>
    <xf numFmtId="0" fontId="5" fillId="0" borderId="169" xfId="18" applyFont="1" applyBorder="1" applyAlignment="1">
      <alignment vertical="center"/>
    </xf>
    <xf numFmtId="0" fontId="5" fillId="0" borderId="18" xfId="18" applyFont="1" applyBorder="1" applyAlignment="1">
      <alignment vertical="center"/>
    </xf>
    <xf numFmtId="0" fontId="5" fillId="0" borderId="57" xfId="18" applyFont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3" fillId="0" borderId="8" xfId="0" applyFont="1" applyFill="1" applyBorder="1" applyAlignment="1">
      <alignment horizontal="right" vertical="center"/>
    </xf>
    <xf numFmtId="0" fontId="3" fillId="0" borderId="56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6" xfId="0" applyFont="1" applyFill="1" applyBorder="1" applyAlignment="1">
      <alignment horizontal="right" vertical="center"/>
    </xf>
    <xf numFmtId="0" fontId="5" fillId="0" borderId="54" xfId="0" quotePrefix="1" applyFont="1" applyFill="1" applyBorder="1" applyAlignment="1">
      <alignment horizontal="center" vertical="center"/>
    </xf>
    <xf numFmtId="0" fontId="5" fillId="0" borderId="55" xfId="0" applyFont="1" applyBorder="1" applyAlignment="1">
      <alignment horizontal="right" vertical="center"/>
    </xf>
    <xf numFmtId="0" fontId="5" fillId="0" borderId="78" xfId="0" applyFont="1" applyBorder="1" applyAlignment="1">
      <alignment horizontal="center" vertical="center"/>
    </xf>
    <xf numFmtId="0" fontId="5" fillId="0" borderId="55" xfId="0" applyFont="1" applyFill="1" applyBorder="1" applyAlignment="1">
      <alignment horizontal="right" vertical="center"/>
    </xf>
    <xf numFmtId="0" fontId="5" fillId="0" borderId="170" xfId="0" applyFont="1" applyFill="1" applyBorder="1" applyAlignment="1">
      <alignment horizontal="right" vertical="center"/>
    </xf>
    <xf numFmtId="0" fontId="5" fillId="0" borderId="78" xfId="0" applyFont="1" applyFill="1" applyBorder="1" applyAlignment="1">
      <alignment horizontal="centerContinuous"/>
    </xf>
    <xf numFmtId="0" fontId="3" fillId="0" borderId="78" xfId="5" applyFont="1" applyFill="1" applyBorder="1" applyAlignment="1">
      <alignment horizontal="center"/>
    </xf>
    <xf numFmtId="0" fontId="3" fillId="0" borderId="55" xfId="5" applyFont="1" applyFill="1" applyBorder="1" applyAlignment="1">
      <alignment horizontal="right"/>
    </xf>
    <xf numFmtId="0" fontId="5" fillId="0" borderId="9" xfId="5" applyFont="1" applyBorder="1" applyAlignment="1">
      <alignment horizontal="center" vertical="center" wrapText="1"/>
    </xf>
    <xf numFmtId="1" fontId="3" fillId="0" borderId="9" xfId="5" applyNumberFormat="1" applyFont="1" applyFill="1" applyBorder="1" applyAlignment="1" applyProtection="1">
      <alignment horizontal="right" vertical="center"/>
      <protection locked="0"/>
    </xf>
    <xf numFmtId="1" fontId="5" fillId="0" borderId="9" xfId="5" applyNumberFormat="1" applyFont="1" applyFill="1" applyBorder="1" applyAlignment="1" applyProtection="1">
      <alignment horizontal="right" vertical="center"/>
      <protection locked="0"/>
    </xf>
    <xf numFmtId="1" fontId="5" fillId="0" borderId="55" xfId="5" applyNumberFormat="1" applyFont="1" applyFill="1" applyBorder="1" applyAlignment="1" applyProtection="1">
      <alignment horizontal="right" vertical="center"/>
      <protection locked="0"/>
    </xf>
    <xf numFmtId="0" fontId="5" fillId="0" borderId="25" xfId="5" applyFont="1" applyBorder="1" applyAlignment="1">
      <alignment vertical="center"/>
    </xf>
    <xf numFmtId="0" fontId="5" fillId="0" borderId="10" xfId="5" applyFont="1" applyBorder="1" applyAlignment="1" applyProtection="1">
      <alignment horizontal="center" vertical="center"/>
      <protection locked="0"/>
    </xf>
    <xf numFmtId="1" fontId="3" fillId="0" borderId="10" xfId="5" applyNumberFormat="1" applyFont="1" applyFill="1" applyBorder="1" applyAlignment="1" applyProtection="1">
      <alignment horizontal="right" vertical="center"/>
      <protection locked="0"/>
    </xf>
    <xf numFmtId="1" fontId="5" fillId="0" borderId="10" xfId="5" applyNumberFormat="1" applyFont="1" applyFill="1" applyBorder="1" applyAlignment="1" applyProtection="1">
      <alignment horizontal="right" vertical="center"/>
      <protection locked="0"/>
    </xf>
    <xf numFmtId="1" fontId="5" fillId="0" borderId="130" xfId="5" applyNumberFormat="1" applyFont="1" applyFill="1" applyBorder="1" applyAlignment="1" applyProtection="1">
      <alignment horizontal="right" vertical="center"/>
      <protection locked="0"/>
    </xf>
    <xf numFmtId="0" fontId="5" fillId="0" borderId="9" xfId="5" applyFont="1" applyBorder="1" applyAlignment="1">
      <alignment horizontal="center" vertical="center"/>
    </xf>
    <xf numFmtId="0" fontId="5" fillId="0" borderId="78" xfId="5" applyFont="1" applyBorder="1" applyAlignment="1" applyProtection="1">
      <alignment wrapText="1"/>
      <protection locked="0"/>
    </xf>
    <xf numFmtId="0" fontId="5" fillId="0" borderId="78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vertical="center"/>
    </xf>
    <xf numFmtId="3" fontId="5" fillId="0" borderId="55" xfId="0" applyNumberFormat="1" applyFont="1" applyBorder="1" applyAlignment="1">
      <alignment vertical="center"/>
    </xf>
    <xf numFmtId="3" fontId="5" fillId="0" borderId="55" xfId="0" applyNumberFormat="1" applyFont="1" applyFill="1" applyBorder="1" applyAlignment="1">
      <alignment vertical="center"/>
    </xf>
    <xf numFmtId="164" fontId="5" fillId="0" borderId="78" xfId="5" applyNumberFormat="1" applyFont="1" applyFill="1" applyBorder="1" applyAlignment="1">
      <alignment horizontal="right"/>
    </xf>
    <xf numFmtId="164" fontId="5" fillId="0" borderId="55" xfId="5" applyNumberFormat="1" applyFont="1" applyFill="1" applyBorder="1" applyAlignment="1">
      <alignment horizontal="right"/>
    </xf>
    <xf numFmtId="0" fontId="5" fillId="0" borderId="28" xfId="0" applyFont="1" applyFill="1" applyBorder="1" applyAlignment="1">
      <alignment horizontal="center"/>
    </xf>
    <xf numFmtId="3" fontId="5" fillId="0" borderId="18" xfId="0" applyNumberFormat="1" applyFont="1" applyFill="1" applyBorder="1"/>
    <xf numFmtId="3" fontId="5" fillId="0" borderId="28" xfId="0" applyNumberFormat="1" applyFont="1" applyFill="1" applyBorder="1"/>
    <xf numFmtId="0" fontId="5" fillId="0" borderId="171" xfId="0" applyFont="1" applyBorder="1" applyAlignment="1">
      <alignment horizontal="left"/>
    </xf>
    <xf numFmtId="0" fontId="3" fillId="0" borderId="172" xfId="5" applyFont="1" applyBorder="1" applyAlignment="1">
      <alignment horizontal="right"/>
    </xf>
    <xf numFmtId="0" fontId="5" fillId="0" borderId="172" xfId="5" applyFont="1" applyFill="1" applyBorder="1" applyAlignment="1">
      <alignment horizontal="right"/>
    </xf>
    <xf numFmtId="0" fontId="6" fillId="0" borderId="173" xfId="0" applyFont="1" applyBorder="1" applyAlignment="1">
      <alignment horizontal="right"/>
    </xf>
    <xf numFmtId="0" fontId="18" fillId="0" borderId="0" xfId="0" applyFont="1" applyAlignment="1">
      <alignment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49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50" xfId="0" applyFont="1" applyBorder="1" applyAlignment="1">
      <alignment horizontal="center" vertical="center" wrapText="1"/>
    </xf>
    <xf numFmtId="0" fontId="5" fillId="0" borderId="149" xfId="0" applyFont="1" applyFill="1" applyBorder="1" applyAlignment="1">
      <alignment horizontal="center" vertical="center" wrapText="1"/>
    </xf>
    <xf numFmtId="0" fontId="5" fillId="0" borderId="118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4" xfId="5" applyFont="1" applyBorder="1" applyAlignment="1" applyProtection="1">
      <alignment horizontal="center" vertical="center"/>
      <protection locked="0"/>
    </xf>
    <xf numFmtId="0" fontId="5" fillId="0" borderId="54" xfId="5" applyFont="1" applyBorder="1" applyAlignment="1">
      <alignment horizontal="center" vertical="center"/>
    </xf>
    <xf numFmtId="0" fontId="5" fillId="0" borderId="10" xfId="5" applyFont="1" applyFill="1" applyBorder="1" applyAlignment="1" applyProtection="1">
      <alignment horizontal="center" vertical="center" wrapText="1"/>
      <protection locked="0"/>
    </xf>
    <xf numFmtId="0" fontId="5" fillId="0" borderId="18" xfId="5" applyFont="1" applyBorder="1" applyAlignment="1">
      <alignment horizontal="center" vertical="center" wrapText="1"/>
    </xf>
    <xf numFmtId="0" fontId="3" fillId="0" borderId="0" xfId="5" applyFont="1" applyBorder="1" applyAlignment="1" applyProtection="1">
      <alignment vertical="center"/>
      <protection locked="0"/>
    </xf>
    <xf numFmtId="0" fontId="5" fillId="0" borderId="0" xfId="5" applyFont="1" applyAlignment="1">
      <alignment vertical="center"/>
    </xf>
    <xf numFmtId="0" fontId="6" fillId="0" borderId="28" xfId="5" applyFont="1" applyBorder="1" applyAlignment="1">
      <alignment vertical="center"/>
    </xf>
    <xf numFmtId="0" fontId="5" fillId="0" borderId="28" xfId="5" applyFont="1" applyBorder="1" applyAlignment="1">
      <alignment vertical="center"/>
    </xf>
    <xf numFmtId="0" fontId="5" fillId="0" borderId="48" xfId="5" applyFont="1" applyBorder="1" applyAlignment="1" applyProtection="1">
      <alignment horizontal="center" vertical="center" wrapText="1"/>
      <protection locked="0"/>
    </xf>
    <xf numFmtId="0" fontId="5" fillId="0" borderId="20" xfId="5" applyFont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0" fontId="5" fillId="0" borderId="54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0" fontId="5" fillId="0" borderId="19" xfId="5" applyFont="1" applyBorder="1" applyAlignment="1">
      <alignment horizontal="center" vertical="center" wrapText="1"/>
    </xf>
    <xf numFmtId="0" fontId="5" fillId="0" borderId="29" xfId="5" applyFont="1" applyBorder="1" applyAlignment="1">
      <alignment horizontal="center" vertical="center" wrapText="1"/>
    </xf>
    <xf numFmtId="0" fontId="5" fillId="0" borderId="8" xfId="5" applyFont="1" applyBorder="1" applyAlignment="1">
      <alignment horizontal="center" vertical="center" wrapText="1"/>
    </xf>
    <xf numFmtId="0" fontId="5" fillId="0" borderId="53" xfId="5" applyFont="1" applyBorder="1" applyAlignment="1">
      <alignment horizontal="center" vertical="center" wrapText="1"/>
    </xf>
    <xf numFmtId="0" fontId="5" fillId="0" borderId="55" xfId="5" applyFont="1" applyBorder="1" applyAlignment="1">
      <alignment horizontal="center" vertical="center" wrapText="1"/>
    </xf>
    <xf numFmtId="0" fontId="5" fillId="0" borderId="78" xfId="5" applyFont="1" applyBorder="1" applyAlignment="1">
      <alignment horizontal="center" vertical="center" wrapText="1"/>
    </xf>
    <xf numFmtId="0" fontId="5" fillId="0" borderId="53" xfId="5" applyFont="1" applyFill="1" applyBorder="1" applyAlignment="1" applyProtection="1">
      <alignment horizontal="center" vertical="center" wrapText="1"/>
      <protection locked="0"/>
    </xf>
    <xf numFmtId="0" fontId="5" fillId="0" borderId="20" xfId="5" applyFont="1" applyFill="1" applyBorder="1" applyAlignment="1" applyProtection="1">
      <alignment horizontal="center" vertical="center" wrapText="1"/>
      <protection locked="0"/>
    </xf>
    <xf numFmtId="0" fontId="5" fillId="0" borderId="48" xfId="5" applyFont="1" applyFill="1" applyBorder="1" applyAlignment="1" applyProtection="1">
      <alignment horizontal="center" vertical="center" wrapText="1"/>
      <protection locked="0"/>
    </xf>
    <xf numFmtId="0" fontId="5" fillId="0" borderId="51" xfId="5" applyFont="1" applyBorder="1" applyAlignment="1">
      <alignment horizontal="center" vertical="center" wrapText="1"/>
    </xf>
    <xf numFmtId="0" fontId="5" fillId="0" borderId="130" xfId="5" applyFont="1" applyFill="1" applyBorder="1" applyAlignment="1" applyProtection="1">
      <alignment horizontal="center" vertical="center" wrapText="1"/>
      <protection locked="0"/>
    </xf>
    <xf numFmtId="0" fontId="5" fillId="0" borderId="57" xfId="5" applyFont="1" applyBorder="1" applyAlignment="1">
      <alignment horizontal="center" vertical="center" wrapText="1"/>
    </xf>
    <xf numFmtId="0" fontId="5" fillId="0" borderId="10" xfId="5" applyFont="1" applyBorder="1" applyAlignment="1">
      <alignment horizontal="center" vertical="center" wrapText="1"/>
    </xf>
    <xf numFmtId="0" fontId="5" fillId="0" borderId="0" xfId="5" applyFont="1" applyBorder="1" applyAlignment="1" applyProtection="1">
      <alignment horizontal="left" vertical="center" wrapText="1"/>
      <protection locked="0"/>
    </xf>
    <xf numFmtId="0" fontId="6" fillId="0" borderId="0" xfId="5" applyFont="1" applyBorder="1" applyAlignment="1" applyProtection="1">
      <alignment horizontal="left" vertical="center" wrapText="1"/>
      <protection locked="0"/>
    </xf>
    <xf numFmtId="0" fontId="5" fillId="0" borderId="78" xfId="5" applyFont="1" applyBorder="1" applyAlignment="1" applyProtection="1">
      <alignment horizontal="center" vertical="center"/>
      <protection locked="0"/>
    </xf>
    <xf numFmtId="0" fontId="5" fillId="0" borderId="0" xfId="5" applyFont="1" applyBorder="1" applyAlignment="1" applyProtection="1">
      <alignment horizontal="center" vertical="center"/>
      <protection locked="0"/>
    </xf>
    <xf numFmtId="0" fontId="5" fillId="0" borderId="157" xfId="5" applyFont="1" applyBorder="1" applyAlignment="1" applyProtection="1">
      <alignment horizontal="center" vertical="center"/>
      <protection locked="0"/>
    </xf>
    <xf numFmtId="0" fontId="5" fillId="3" borderId="59" xfId="5" applyFont="1" applyFill="1" applyBorder="1" applyAlignment="1" applyProtection="1">
      <alignment horizontal="center" vertical="center"/>
      <protection locked="0"/>
    </xf>
    <xf numFmtId="0" fontId="5" fillId="3" borderId="62" xfId="5" applyFont="1" applyFill="1" applyBorder="1" applyAlignment="1" applyProtection="1">
      <alignment horizontal="center" vertical="center"/>
      <protection locked="0"/>
    </xf>
    <xf numFmtId="0" fontId="5" fillId="3" borderId="65" xfId="5" applyFont="1" applyFill="1" applyBorder="1" applyAlignment="1" applyProtection="1">
      <alignment horizontal="center" vertical="center"/>
      <protection locked="0"/>
    </xf>
    <xf numFmtId="0" fontId="5" fillId="0" borderId="158" xfId="5" applyFont="1" applyBorder="1" applyAlignment="1" applyProtection="1">
      <alignment horizontal="center" vertical="center"/>
      <protection locked="0"/>
    </xf>
    <xf numFmtId="0" fontId="5" fillId="0" borderId="160" xfId="5" applyFont="1" applyBorder="1" applyAlignment="1" applyProtection="1">
      <alignment horizontal="center" vertical="center"/>
      <protection locked="0"/>
    </xf>
    <xf numFmtId="0" fontId="5" fillId="0" borderId="19" xfId="5" applyFont="1" applyBorder="1" applyAlignment="1" applyProtection="1">
      <alignment horizontal="center" vertical="center"/>
      <protection locked="0"/>
    </xf>
    <xf numFmtId="0" fontId="5" fillId="3" borderId="59" xfId="0" applyFont="1" applyFill="1" applyBorder="1" applyAlignment="1" applyProtection="1">
      <alignment horizontal="right" vertical="center"/>
      <protection locked="0"/>
    </xf>
    <xf numFmtId="0" fontId="5" fillId="3" borderId="62" xfId="0" applyFont="1" applyFill="1" applyBorder="1" applyAlignment="1" applyProtection="1">
      <alignment horizontal="right" vertical="center"/>
      <protection locked="0"/>
    </xf>
    <xf numFmtId="0" fontId="3" fillId="0" borderId="28" xfId="2" applyFont="1" applyBorder="1" applyAlignment="1">
      <alignment horizontal="left" vertical="center" wrapText="1"/>
    </xf>
    <xf numFmtId="1" fontId="5" fillId="0" borderId="48" xfId="2" applyNumberFormat="1" applyFont="1" applyBorder="1" applyAlignment="1">
      <alignment horizontal="center" vertical="center" wrapText="1"/>
    </xf>
    <xf numFmtId="1" fontId="5" fillId="0" borderId="6" xfId="2" applyNumberFormat="1" applyFont="1" applyBorder="1" applyAlignment="1">
      <alignment horizontal="center" vertical="center" wrapText="1"/>
    </xf>
    <xf numFmtId="1" fontId="5" fillId="0" borderId="0" xfId="2" applyNumberFormat="1" applyFont="1" applyBorder="1" applyAlignment="1">
      <alignment horizontal="center" vertical="center" wrapText="1"/>
    </xf>
    <xf numFmtId="1" fontId="5" fillId="0" borderId="4" xfId="2" applyNumberFormat="1" applyFont="1" applyBorder="1" applyAlignment="1">
      <alignment horizontal="center" vertical="center" wrapText="1"/>
    </xf>
    <xf numFmtId="1" fontId="5" fillId="0" borderId="28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" fontId="5" fillId="0" borderId="34" xfId="2" applyNumberFormat="1" applyFont="1" applyBorder="1" applyAlignment="1">
      <alignment horizontal="center" vertical="center" wrapText="1"/>
    </xf>
    <xf numFmtId="1" fontId="5" fillId="0" borderId="30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54" xfId="0" applyFont="1" applyBorder="1" applyAlignment="1" applyProtection="1">
      <alignment horizontal="right" vertical="center"/>
      <protection locked="0"/>
    </xf>
    <xf numFmtId="0" fontId="5" fillId="3" borderId="65" xfId="0" applyFont="1" applyFill="1" applyBorder="1" applyAlignment="1" applyProtection="1">
      <alignment horizontal="right" vertical="center"/>
      <protection locked="0"/>
    </xf>
    <xf numFmtId="0" fontId="5" fillId="0" borderId="152" xfId="0" applyFont="1" applyBorder="1" applyAlignment="1" applyProtection="1">
      <alignment horizontal="right" vertical="center"/>
      <protection locked="0"/>
    </xf>
    <xf numFmtId="0" fontId="5" fillId="0" borderId="53" xfId="5" applyFont="1" applyBorder="1" applyAlignment="1" applyProtection="1">
      <alignment horizontal="center"/>
      <protection locked="0"/>
    </xf>
    <xf numFmtId="0" fontId="5" fillId="0" borderId="48" xfId="5" applyFont="1" applyBorder="1" applyAlignment="1" applyProtection="1">
      <alignment horizontal="center"/>
      <protection locked="0"/>
    </xf>
    <xf numFmtId="0" fontId="5" fillId="0" borderId="5" xfId="5" applyFont="1" applyBorder="1" applyAlignment="1" applyProtection="1">
      <alignment horizontal="center"/>
      <protection locked="0"/>
    </xf>
    <xf numFmtId="0" fontId="5" fillId="0" borderId="7" xfId="5" applyFont="1" applyFill="1" applyBorder="1" applyAlignment="1" applyProtection="1">
      <alignment horizontal="center"/>
      <protection locked="0"/>
    </xf>
    <xf numFmtId="0" fontId="5" fillId="0" borderId="48" xfId="5" applyFont="1" applyFill="1" applyBorder="1" applyAlignment="1" applyProtection="1">
      <alignment horizontal="center"/>
      <protection locked="0"/>
    </xf>
    <xf numFmtId="0" fontId="6" fillId="0" borderId="54" xfId="5" applyFont="1" applyFill="1" applyBorder="1" applyAlignment="1" applyProtection="1">
      <alignment horizontal="center" vertical="top" wrapText="1"/>
      <protection locked="0"/>
    </xf>
    <xf numFmtId="0" fontId="6" fillId="0" borderId="19" xfId="5" applyFont="1" applyBorder="1" applyAlignment="1">
      <alignment horizontal="center" vertical="top" wrapText="1"/>
    </xf>
    <xf numFmtId="0" fontId="6" fillId="0" borderId="55" xfId="5" applyFont="1" applyBorder="1" applyAlignment="1">
      <alignment horizontal="center"/>
    </xf>
    <xf numFmtId="0" fontId="6" fillId="0" borderId="51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6" fillId="0" borderId="82" xfId="5" applyFont="1" applyBorder="1" applyAlignment="1">
      <alignment horizontal="center"/>
    </xf>
    <xf numFmtId="0" fontId="6" fillId="0" borderId="80" xfId="5" applyFont="1" applyFill="1" applyBorder="1" applyAlignment="1" applyProtection="1">
      <alignment horizontal="center"/>
      <protection locked="0"/>
    </xf>
    <xf numFmtId="0" fontId="6" fillId="0" borderId="51" xfId="5" applyFont="1" applyFill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>
      <alignment horizontal="center" vertical="center" wrapText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>
      <alignment horizontal="center" vertical="center"/>
    </xf>
    <xf numFmtId="0" fontId="5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44" xfId="7" applyFont="1" applyBorder="1" applyAlignment="1">
      <alignment horizontal="center" vertical="center" wrapText="1"/>
    </xf>
    <xf numFmtId="0" fontId="5" fillId="0" borderId="1" xfId="7" applyFont="1" applyBorder="1" applyAlignment="1">
      <alignment vertical="center"/>
    </xf>
    <xf numFmtId="0" fontId="5" fillId="0" borderId="45" xfId="7" applyFont="1" applyBorder="1" applyAlignment="1">
      <alignment horizontal="center" vertical="center" wrapText="1"/>
    </xf>
    <xf numFmtId="0" fontId="5" fillId="0" borderId="47" xfId="7" applyFont="1" applyBorder="1" applyAlignment="1">
      <alignment vertical="center"/>
    </xf>
    <xf numFmtId="0" fontId="5" fillId="2" borderId="41" xfId="7" applyFont="1" applyFill="1" applyBorder="1" applyAlignment="1">
      <alignment horizontal="center" vertical="center"/>
    </xf>
    <xf numFmtId="0" fontId="5" fillId="2" borderId="39" xfId="7" applyFont="1" applyFill="1" applyBorder="1" applyAlignment="1">
      <alignment horizontal="center" vertical="center"/>
    </xf>
    <xf numFmtId="0" fontId="5" fillId="2" borderId="38" xfId="7" applyFont="1" applyFill="1" applyBorder="1" applyAlignment="1">
      <alignment horizontal="center" vertical="center"/>
    </xf>
    <xf numFmtId="0" fontId="5" fillId="2" borderId="40" xfId="7" applyFont="1" applyFill="1" applyBorder="1" applyAlignment="1">
      <alignment horizontal="center" vertical="center"/>
    </xf>
    <xf numFmtId="0" fontId="5" fillId="0" borderId="43" xfId="7" applyFont="1" applyBorder="1" applyAlignment="1">
      <alignment horizontal="center" vertical="center" wrapText="1"/>
    </xf>
    <xf numFmtId="0" fontId="5" fillId="0" borderId="28" xfId="7" applyFont="1" applyBorder="1" applyAlignment="1">
      <alignment vertical="center"/>
    </xf>
    <xf numFmtId="0" fontId="5" fillId="0" borderId="149" xfId="7" applyFont="1" applyBorder="1" applyAlignment="1">
      <alignment horizontal="center" vertical="center" wrapText="1"/>
    </xf>
    <xf numFmtId="0" fontId="5" fillId="0" borderId="103" xfId="7" applyFont="1" applyBorder="1" applyAlignment="1">
      <alignment vertical="center"/>
    </xf>
    <xf numFmtId="0" fontId="5" fillId="0" borderId="46" xfId="7" applyFont="1" applyBorder="1" applyAlignment="1">
      <alignment horizontal="center" vertical="center" wrapText="1"/>
    </xf>
    <xf numFmtId="0" fontId="5" fillId="0" borderId="3" xfId="7" applyFont="1" applyBorder="1" applyAlignment="1">
      <alignment vertical="center"/>
    </xf>
    <xf numFmtId="0" fontId="5" fillId="2" borderId="48" xfId="7" applyFont="1" applyFill="1" applyBorder="1" applyAlignment="1">
      <alignment horizontal="center" vertical="center" wrapText="1"/>
    </xf>
    <xf numFmtId="0" fontId="5" fillId="0" borderId="0" xfId="7" applyFont="1" applyBorder="1" applyAlignment="1">
      <alignment vertical="center"/>
    </xf>
    <xf numFmtId="0" fontId="5" fillId="0" borderId="28" xfId="7" applyFont="1" applyBorder="1" applyAlignment="1">
      <alignment horizontal="center" vertical="center"/>
    </xf>
    <xf numFmtId="0" fontId="5" fillId="2" borderId="29" xfId="7" applyFont="1" applyFill="1" applyBorder="1" applyAlignment="1">
      <alignment horizontal="center" vertical="center" wrapText="1"/>
    </xf>
    <xf numFmtId="0" fontId="5" fillId="0" borderId="8" xfId="7" applyFont="1" applyBorder="1" applyAlignment="1">
      <alignment horizontal="center" vertical="center" wrapText="1"/>
    </xf>
    <xf numFmtId="0" fontId="5" fillId="0" borderId="18" xfId="7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9" fillId="0" borderId="79" xfId="0" applyFont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99" xfId="0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10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0" xfId="0" applyFont="1" applyFill="1" applyBorder="1" applyAlignment="1">
      <alignment horizontal="center" vertical="center"/>
    </xf>
    <xf numFmtId="0" fontId="5" fillId="0" borderId="103" xfId="0" applyFont="1" applyFill="1" applyBorder="1" applyAlignment="1">
      <alignment horizontal="center" vertical="center"/>
    </xf>
    <xf numFmtId="0" fontId="5" fillId="0" borderId="102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/>
    </xf>
    <xf numFmtId="0" fontId="5" fillId="4" borderId="57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48" xfId="0" applyFont="1" applyBorder="1" applyAlignment="1">
      <alignment vertical="center" wrapText="1"/>
    </xf>
    <xf numFmtId="0" fontId="5" fillId="0" borderId="48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0" xfId="5" applyFont="1" applyFill="1" applyBorder="1" applyAlignment="1">
      <alignment horizontal="center" vertical="center" wrapText="1"/>
    </xf>
    <xf numFmtId="0" fontId="5" fillId="0" borderId="19" xfId="5" applyFont="1" applyFill="1" applyBorder="1" applyAlignment="1">
      <alignment horizontal="center" vertical="center" wrapText="1"/>
    </xf>
    <xf numFmtId="164" fontId="5" fillId="0" borderId="35" xfId="5" applyNumberFormat="1" applyFont="1" applyFill="1" applyBorder="1" applyAlignment="1">
      <alignment horizontal="center" vertical="center" wrapText="1"/>
    </xf>
    <xf numFmtId="164" fontId="5" fillId="0" borderId="32" xfId="5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112" xfId="0" applyFont="1" applyBorder="1" applyAlignment="1">
      <alignment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11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22" xfId="0" applyFont="1" applyBorder="1" applyAlignment="1">
      <alignment horizontal="center" vertical="center"/>
    </xf>
    <xf numFmtId="0" fontId="9" fillId="0" borderId="121" xfId="0" applyFont="1" applyBorder="1" applyAlignment="1">
      <alignment horizontal="center" vertical="center"/>
    </xf>
    <xf numFmtId="0" fontId="16" fillId="2" borderId="113" xfId="0" applyFont="1" applyFill="1" applyBorder="1" applyAlignment="1">
      <alignment horizontal="center" vertical="center" wrapText="1"/>
    </xf>
    <xf numFmtId="0" fontId="5" fillId="0" borderId="118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9" fillId="0" borderId="119" xfId="0" applyFont="1" applyBorder="1" applyAlignment="1">
      <alignment horizontal="center" vertical="center"/>
    </xf>
    <xf numFmtId="0" fontId="9" fillId="0" borderId="123" xfId="0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9" fillId="0" borderId="12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117" xfId="0" applyFont="1" applyBorder="1" applyAlignment="1">
      <alignment horizontal="center" vertical="center"/>
    </xf>
    <xf numFmtId="0" fontId="9" fillId="0" borderId="120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</cellXfs>
  <cellStyles count="20">
    <cellStyle name="% procenta" xfId="8" xr:uid="{00000000-0005-0000-0000-000000000000}"/>
    <cellStyle name="Celkem 2" xfId="9" xr:uid="{00000000-0005-0000-0000-000001000000}"/>
    <cellStyle name="Datum" xfId="10" xr:uid="{00000000-0005-0000-0000-000002000000}"/>
    <cellStyle name="Finanční" xfId="11" xr:uid="{00000000-0005-0000-0000-000003000000}"/>
    <cellStyle name="Finanční0" xfId="12" xr:uid="{00000000-0005-0000-0000-000004000000}"/>
    <cellStyle name="Měna 2" xfId="13" xr:uid="{00000000-0005-0000-0000-000005000000}"/>
    <cellStyle name="Měna0" xfId="14" xr:uid="{00000000-0005-0000-0000-000006000000}"/>
    <cellStyle name="Normal" xfId="0" builtinId="0"/>
    <cellStyle name="Normální 2" xfId="5" xr:uid="{00000000-0005-0000-0000-000008000000}"/>
    <cellStyle name="Normální 2 2" xfId="18" xr:uid="{00000000-0005-0000-0000-000009000000}"/>
    <cellStyle name="Normální 3" xfId="7" xr:uid="{00000000-0005-0000-0000-00000A000000}"/>
    <cellStyle name="Normální 8" xfId="19" xr:uid="{00000000-0005-0000-0000-00000B000000}"/>
    <cellStyle name="Normální_4019rf05_1" xfId="4" xr:uid="{00000000-0005-0000-0000-00000C000000}"/>
    <cellStyle name="Normální_III." xfId="2" xr:uid="{00000000-0005-0000-0000-00000D000000}"/>
    <cellStyle name="Normální_List1" xfId="1" xr:uid="{00000000-0005-0000-0000-00000E000000}"/>
    <cellStyle name="normální_List2" xfId="6" xr:uid="{00000000-0005-0000-0000-00000F000000}"/>
    <cellStyle name="Normální_VII." xfId="3" xr:uid="{00000000-0005-0000-0000-000010000000}"/>
    <cellStyle name="Pevný" xfId="15" xr:uid="{00000000-0005-0000-0000-000011000000}"/>
    <cellStyle name="Záhlaví 1" xfId="16" xr:uid="{00000000-0005-0000-0000-000012000000}"/>
    <cellStyle name="Záhlaví 2" xfId="1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K110"/>
  <sheetViews>
    <sheetView showGridLines="0" zoomScaleNormal="100" workbookViewId="0">
      <pane ySplit="7" topLeftCell="A30" activePane="bottomLeft" state="frozen"/>
      <selection pane="bottomLeft" activeCell="B2" sqref="B2"/>
    </sheetView>
  </sheetViews>
  <sheetFormatPr defaultRowHeight="12" x14ac:dyDescent="0.3"/>
  <cols>
    <col min="1" max="1" width="3.21875" style="9" customWidth="1"/>
    <col min="2" max="16384" width="8.88671875" style="9"/>
  </cols>
  <sheetData>
    <row r="1" spans="1:11" s="330" customFormat="1" x14ac:dyDescent="0.3">
      <c r="A1" s="328" t="s">
        <v>87</v>
      </c>
      <c r="B1" s="329" t="s">
        <v>362</v>
      </c>
    </row>
    <row r="2" spans="1:11" ht="13.8" x14ac:dyDescent="0.3">
      <c r="B2" s="686" t="s">
        <v>382</v>
      </c>
    </row>
    <row r="3" spans="1:11" x14ac:dyDescent="0.25">
      <c r="B3" s="1">
        <v>2014</v>
      </c>
      <c r="C3" s="2" t="s">
        <v>88</v>
      </c>
      <c r="D3" s="8"/>
      <c r="E3" s="8"/>
      <c r="F3" s="8"/>
      <c r="G3" s="8"/>
      <c r="H3" s="8"/>
      <c r="I3" s="8"/>
      <c r="J3" s="8"/>
      <c r="K3" s="8"/>
    </row>
    <row r="4" spans="1:11" ht="12.6" thickBot="1" x14ac:dyDescent="0.3">
      <c r="B4" s="10"/>
      <c r="C4" s="11" t="s">
        <v>89</v>
      </c>
      <c r="D4" s="12"/>
      <c r="E4" s="12"/>
      <c r="F4" s="12"/>
      <c r="G4" s="12"/>
      <c r="H4" s="12"/>
      <c r="I4" s="12"/>
      <c r="J4" s="12"/>
      <c r="K4" s="12"/>
    </row>
    <row r="5" spans="1:11" x14ac:dyDescent="0.3">
      <c r="B5" s="692" t="s">
        <v>91</v>
      </c>
      <c r="C5" s="695" t="s">
        <v>92</v>
      </c>
      <c r="D5" s="696"/>
      <c r="E5" s="697"/>
      <c r="F5" s="695" t="s">
        <v>93</v>
      </c>
      <c r="G5" s="696"/>
      <c r="H5" s="697"/>
      <c r="I5" s="695" t="s">
        <v>94</v>
      </c>
      <c r="J5" s="696"/>
      <c r="K5" s="696"/>
    </row>
    <row r="6" spans="1:11" x14ac:dyDescent="0.3">
      <c r="B6" s="693"/>
      <c r="C6" s="687" t="s">
        <v>79</v>
      </c>
      <c r="D6" s="687" t="s">
        <v>95</v>
      </c>
      <c r="E6" s="687" t="s">
        <v>96</v>
      </c>
      <c r="F6" s="687" t="s">
        <v>79</v>
      </c>
      <c r="G6" s="687" t="s">
        <v>95</v>
      </c>
      <c r="H6" s="687" t="s">
        <v>96</v>
      </c>
      <c r="I6" s="687" t="s">
        <v>79</v>
      </c>
      <c r="J6" s="687" t="s">
        <v>95</v>
      </c>
      <c r="K6" s="690" t="s">
        <v>96</v>
      </c>
    </row>
    <row r="7" spans="1:11" ht="12.6" thickBot="1" x14ac:dyDescent="0.35">
      <c r="B7" s="694"/>
      <c r="C7" s="688"/>
      <c r="D7" s="689"/>
      <c r="E7" s="689"/>
      <c r="F7" s="688"/>
      <c r="G7" s="689"/>
      <c r="H7" s="689"/>
      <c r="I7" s="688"/>
      <c r="J7" s="689"/>
      <c r="K7" s="691"/>
    </row>
    <row r="8" spans="1:11" x14ac:dyDescent="0.25">
      <c r="B8" s="449"/>
      <c r="C8" s="438"/>
      <c r="D8" s="438"/>
      <c r="E8" s="438"/>
      <c r="F8" s="438"/>
      <c r="G8" s="438"/>
      <c r="H8" s="438"/>
      <c r="I8" s="438"/>
      <c r="J8" s="438"/>
      <c r="K8" s="450"/>
    </row>
    <row r="9" spans="1:11" ht="24" x14ac:dyDescent="0.3">
      <c r="B9" s="451" t="s">
        <v>32</v>
      </c>
      <c r="C9" s="439">
        <v>10512419</v>
      </c>
      <c r="D9" s="439">
        <v>5162380</v>
      </c>
      <c r="E9" s="439">
        <v>5350039</v>
      </c>
      <c r="F9" s="439">
        <v>10524783</v>
      </c>
      <c r="G9" s="439">
        <v>5169146</v>
      </c>
      <c r="H9" s="439">
        <v>5355637</v>
      </c>
      <c r="I9" s="439">
        <v>10538275</v>
      </c>
      <c r="J9" s="439">
        <v>5176927</v>
      </c>
      <c r="K9" s="452">
        <v>5361348</v>
      </c>
    </row>
    <row r="10" spans="1:11" x14ac:dyDescent="0.25">
      <c r="B10" s="446">
        <v>0</v>
      </c>
      <c r="C10" s="440">
        <v>106829</v>
      </c>
      <c r="D10" s="441">
        <v>54722</v>
      </c>
      <c r="E10" s="441">
        <v>52107</v>
      </c>
      <c r="F10" s="442">
        <v>108384</v>
      </c>
      <c r="G10" s="440">
        <v>55585</v>
      </c>
      <c r="H10" s="440">
        <v>52799</v>
      </c>
      <c r="I10" s="440">
        <v>109943</v>
      </c>
      <c r="J10" s="443">
        <v>56454</v>
      </c>
      <c r="K10" s="445">
        <v>53489</v>
      </c>
    </row>
    <row r="11" spans="1:11" x14ac:dyDescent="0.25">
      <c r="B11" s="446">
        <v>1</v>
      </c>
      <c r="C11" s="440">
        <v>109138</v>
      </c>
      <c r="D11" s="441">
        <v>55790</v>
      </c>
      <c r="E11" s="441">
        <v>53348</v>
      </c>
      <c r="F11" s="442">
        <v>108698</v>
      </c>
      <c r="G11" s="440">
        <v>55624</v>
      </c>
      <c r="H11" s="440">
        <v>53074</v>
      </c>
      <c r="I11" s="440">
        <v>108273</v>
      </c>
      <c r="J11" s="443">
        <v>55476</v>
      </c>
      <c r="K11" s="445">
        <v>52797</v>
      </c>
    </row>
    <row r="12" spans="1:11" x14ac:dyDescent="0.25">
      <c r="B12" s="446">
        <v>2</v>
      </c>
      <c r="C12" s="440">
        <v>109287</v>
      </c>
      <c r="D12" s="441">
        <v>56074</v>
      </c>
      <c r="E12" s="441">
        <v>53213</v>
      </c>
      <c r="F12" s="442">
        <v>109440</v>
      </c>
      <c r="G12" s="440">
        <v>56044</v>
      </c>
      <c r="H12" s="440">
        <v>53396</v>
      </c>
      <c r="I12" s="440">
        <v>109591</v>
      </c>
      <c r="J12" s="443">
        <v>56018</v>
      </c>
      <c r="K12" s="445">
        <v>53573</v>
      </c>
    </row>
    <row r="13" spans="1:11" x14ac:dyDescent="0.25">
      <c r="B13" s="446">
        <v>3</v>
      </c>
      <c r="C13" s="440">
        <v>119584</v>
      </c>
      <c r="D13" s="441">
        <v>61401</v>
      </c>
      <c r="E13" s="441">
        <v>58183</v>
      </c>
      <c r="F13" s="442">
        <v>114549</v>
      </c>
      <c r="G13" s="440">
        <v>58793</v>
      </c>
      <c r="H13" s="440">
        <v>55756</v>
      </c>
      <c r="I13" s="440">
        <v>109520</v>
      </c>
      <c r="J13" s="443">
        <v>56192</v>
      </c>
      <c r="K13" s="445">
        <v>53328</v>
      </c>
    </row>
    <row r="14" spans="1:11" x14ac:dyDescent="0.25">
      <c r="B14" s="446">
        <v>4</v>
      </c>
      <c r="C14" s="440">
        <v>121424</v>
      </c>
      <c r="D14" s="441">
        <v>61916</v>
      </c>
      <c r="E14" s="441">
        <v>59508</v>
      </c>
      <c r="F14" s="442">
        <v>120585</v>
      </c>
      <c r="G14" s="440">
        <v>61707</v>
      </c>
      <c r="H14" s="440">
        <v>58878</v>
      </c>
      <c r="I14" s="440">
        <v>119742</v>
      </c>
      <c r="J14" s="443">
        <v>61500</v>
      </c>
      <c r="K14" s="445">
        <v>58242</v>
      </c>
    </row>
    <row r="15" spans="1:11" x14ac:dyDescent="0.25">
      <c r="B15" s="446">
        <v>5</v>
      </c>
      <c r="C15" s="440">
        <v>122960</v>
      </c>
      <c r="D15" s="441">
        <v>63008</v>
      </c>
      <c r="E15" s="441">
        <v>59952</v>
      </c>
      <c r="F15" s="442">
        <v>122237</v>
      </c>
      <c r="G15" s="440">
        <v>62493</v>
      </c>
      <c r="H15" s="440">
        <v>59744</v>
      </c>
      <c r="I15" s="440">
        <v>121515</v>
      </c>
      <c r="J15" s="443">
        <v>61979</v>
      </c>
      <c r="K15" s="445">
        <v>59536</v>
      </c>
    </row>
    <row r="16" spans="1:11" x14ac:dyDescent="0.25">
      <c r="B16" s="446">
        <v>6</v>
      </c>
      <c r="C16" s="440">
        <v>118383</v>
      </c>
      <c r="D16" s="441">
        <v>60399</v>
      </c>
      <c r="E16" s="441">
        <v>57984</v>
      </c>
      <c r="F16" s="442">
        <v>120707</v>
      </c>
      <c r="G16" s="440">
        <v>61712</v>
      </c>
      <c r="H16" s="440">
        <v>58995</v>
      </c>
      <c r="I16" s="440">
        <v>123046</v>
      </c>
      <c r="J16" s="443">
        <v>63038</v>
      </c>
      <c r="K16" s="445">
        <v>60008</v>
      </c>
    </row>
    <row r="17" spans="2:11" x14ac:dyDescent="0.25">
      <c r="B17" s="446">
        <v>7</v>
      </c>
      <c r="C17" s="440">
        <v>108796</v>
      </c>
      <c r="D17" s="441">
        <v>56017</v>
      </c>
      <c r="E17" s="441">
        <v>52779</v>
      </c>
      <c r="F17" s="442">
        <v>113631</v>
      </c>
      <c r="G17" s="440">
        <v>58225</v>
      </c>
      <c r="H17" s="440">
        <v>55406</v>
      </c>
      <c r="I17" s="440">
        <v>118473</v>
      </c>
      <c r="J17" s="443">
        <v>60443</v>
      </c>
      <c r="K17" s="445">
        <v>58030</v>
      </c>
    </row>
    <row r="18" spans="2:11" x14ac:dyDescent="0.25">
      <c r="B18" s="446">
        <v>8</v>
      </c>
      <c r="C18" s="440">
        <v>102953</v>
      </c>
      <c r="D18" s="441">
        <v>52772</v>
      </c>
      <c r="E18" s="441">
        <v>50181</v>
      </c>
      <c r="F18" s="442">
        <v>105888</v>
      </c>
      <c r="G18" s="440">
        <v>54405</v>
      </c>
      <c r="H18" s="440">
        <v>51483</v>
      </c>
      <c r="I18" s="440">
        <v>108823</v>
      </c>
      <c r="J18" s="443">
        <v>56044</v>
      </c>
      <c r="K18" s="445">
        <v>52779</v>
      </c>
    </row>
    <row r="19" spans="2:11" x14ac:dyDescent="0.25">
      <c r="B19" s="446">
        <v>9</v>
      </c>
      <c r="C19" s="440">
        <v>98232</v>
      </c>
      <c r="D19" s="441">
        <v>50584</v>
      </c>
      <c r="E19" s="441">
        <v>47648</v>
      </c>
      <c r="F19" s="442">
        <v>100640</v>
      </c>
      <c r="G19" s="440">
        <v>51702</v>
      </c>
      <c r="H19" s="440">
        <v>48938</v>
      </c>
      <c r="I19" s="440">
        <v>103047</v>
      </c>
      <c r="J19" s="443">
        <v>52824</v>
      </c>
      <c r="K19" s="445">
        <v>50223</v>
      </c>
    </row>
    <row r="20" spans="2:11" x14ac:dyDescent="0.25">
      <c r="B20" s="446">
        <v>10</v>
      </c>
      <c r="C20" s="440">
        <v>94365</v>
      </c>
      <c r="D20" s="441">
        <v>48475</v>
      </c>
      <c r="E20" s="441">
        <v>45890</v>
      </c>
      <c r="F20" s="442">
        <v>96334</v>
      </c>
      <c r="G20" s="440">
        <v>49544</v>
      </c>
      <c r="H20" s="440">
        <v>46790</v>
      </c>
      <c r="I20" s="440">
        <v>98306</v>
      </c>
      <c r="J20" s="443">
        <v>50619</v>
      </c>
      <c r="K20" s="445">
        <v>47687</v>
      </c>
    </row>
    <row r="21" spans="2:11" x14ac:dyDescent="0.25">
      <c r="B21" s="446">
        <v>11</v>
      </c>
      <c r="C21" s="440">
        <v>93468</v>
      </c>
      <c r="D21" s="441">
        <v>48035</v>
      </c>
      <c r="E21" s="441">
        <v>45433</v>
      </c>
      <c r="F21" s="442">
        <v>93953</v>
      </c>
      <c r="G21" s="440">
        <v>48273</v>
      </c>
      <c r="H21" s="440">
        <v>45680</v>
      </c>
      <c r="I21" s="440">
        <v>94454</v>
      </c>
      <c r="J21" s="443">
        <v>48527</v>
      </c>
      <c r="K21" s="445">
        <v>45927</v>
      </c>
    </row>
    <row r="22" spans="2:11" x14ac:dyDescent="0.25">
      <c r="B22" s="446">
        <v>12</v>
      </c>
      <c r="C22" s="440">
        <v>91617</v>
      </c>
      <c r="D22" s="441">
        <v>47072</v>
      </c>
      <c r="E22" s="441">
        <v>44545</v>
      </c>
      <c r="F22" s="442">
        <v>92603</v>
      </c>
      <c r="G22" s="440">
        <v>47581</v>
      </c>
      <c r="H22" s="440">
        <v>45022</v>
      </c>
      <c r="I22" s="440">
        <v>93588</v>
      </c>
      <c r="J22" s="443">
        <v>48094</v>
      </c>
      <c r="K22" s="445">
        <v>45494</v>
      </c>
    </row>
    <row r="23" spans="2:11" x14ac:dyDescent="0.25">
      <c r="B23" s="446">
        <v>13</v>
      </c>
      <c r="C23" s="440">
        <v>90911</v>
      </c>
      <c r="D23" s="441">
        <v>47080</v>
      </c>
      <c r="E23" s="441">
        <v>43831</v>
      </c>
      <c r="F23" s="442">
        <v>91302</v>
      </c>
      <c r="G23" s="440">
        <v>47089</v>
      </c>
      <c r="H23" s="440">
        <v>44213</v>
      </c>
      <c r="I23" s="440">
        <v>91699</v>
      </c>
      <c r="J23" s="443">
        <v>47105</v>
      </c>
      <c r="K23" s="445">
        <v>44594</v>
      </c>
    </row>
    <row r="24" spans="2:11" x14ac:dyDescent="0.25">
      <c r="B24" s="446">
        <v>14</v>
      </c>
      <c r="C24" s="440">
        <v>89508</v>
      </c>
      <c r="D24" s="441">
        <v>45872</v>
      </c>
      <c r="E24" s="441">
        <v>43636</v>
      </c>
      <c r="F24" s="442">
        <v>90264</v>
      </c>
      <c r="G24" s="440">
        <v>46508</v>
      </c>
      <c r="H24" s="440">
        <v>43756</v>
      </c>
      <c r="I24" s="440">
        <v>91025</v>
      </c>
      <c r="J24" s="443">
        <v>47152</v>
      </c>
      <c r="K24" s="445">
        <v>43873</v>
      </c>
    </row>
    <row r="25" spans="2:11" x14ac:dyDescent="0.25">
      <c r="B25" s="446">
        <v>15</v>
      </c>
      <c r="C25" s="440">
        <v>90391</v>
      </c>
      <c r="D25" s="441">
        <v>46441</v>
      </c>
      <c r="E25" s="441">
        <v>43950</v>
      </c>
      <c r="F25" s="442">
        <v>89995</v>
      </c>
      <c r="G25" s="440">
        <v>46176</v>
      </c>
      <c r="H25" s="440">
        <v>43819</v>
      </c>
      <c r="I25" s="440">
        <v>89606</v>
      </c>
      <c r="J25" s="443">
        <v>45917</v>
      </c>
      <c r="K25" s="445">
        <v>43689</v>
      </c>
    </row>
    <row r="26" spans="2:11" x14ac:dyDescent="0.25">
      <c r="B26" s="446">
        <v>16</v>
      </c>
      <c r="C26" s="440">
        <v>90933</v>
      </c>
      <c r="D26" s="441">
        <v>46625</v>
      </c>
      <c r="E26" s="441">
        <v>44308</v>
      </c>
      <c r="F26" s="442">
        <v>90725</v>
      </c>
      <c r="G26" s="440">
        <v>46547</v>
      </c>
      <c r="H26" s="440">
        <v>44178</v>
      </c>
      <c r="I26" s="440">
        <v>90526</v>
      </c>
      <c r="J26" s="443">
        <v>46476</v>
      </c>
      <c r="K26" s="445">
        <v>44050</v>
      </c>
    </row>
    <row r="27" spans="2:11" x14ac:dyDescent="0.25">
      <c r="B27" s="446">
        <v>17</v>
      </c>
      <c r="C27" s="440">
        <v>91494</v>
      </c>
      <c r="D27" s="441">
        <v>46945</v>
      </c>
      <c r="E27" s="441">
        <v>44549</v>
      </c>
      <c r="F27" s="442">
        <v>91502</v>
      </c>
      <c r="G27" s="440">
        <v>46896</v>
      </c>
      <c r="H27" s="440">
        <v>44606</v>
      </c>
      <c r="I27" s="440">
        <v>91520</v>
      </c>
      <c r="J27" s="443">
        <v>46864</v>
      </c>
      <c r="K27" s="445">
        <v>44656</v>
      </c>
    </row>
    <row r="28" spans="2:11" x14ac:dyDescent="0.25">
      <c r="B28" s="446">
        <v>18</v>
      </c>
      <c r="C28" s="440">
        <v>98017</v>
      </c>
      <c r="D28" s="441">
        <v>50204</v>
      </c>
      <c r="E28" s="441">
        <v>47813</v>
      </c>
      <c r="F28" s="442">
        <v>95331</v>
      </c>
      <c r="G28" s="440">
        <v>48789</v>
      </c>
      <c r="H28" s="440">
        <v>46542</v>
      </c>
      <c r="I28" s="440">
        <v>92658</v>
      </c>
      <c r="J28" s="443">
        <v>47384</v>
      </c>
      <c r="K28" s="445">
        <v>45274</v>
      </c>
    </row>
    <row r="29" spans="2:11" ht="12.6" thickBot="1" x14ac:dyDescent="0.3">
      <c r="B29" s="446">
        <v>19</v>
      </c>
      <c r="C29" s="440">
        <v>109039</v>
      </c>
      <c r="D29" s="441">
        <v>55778</v>
      </c>
      <c r="E29" s="441">
        <v>53261</v>
      </c>
      <c r="F29" s="442">
        <v>103894</v>
      </c>
      <c r="G29" s="440">
        <v>53138</v>
      </c>
      <c r="H29" s="440">
        <v>50756</v>
      </c>
      <c r="I29" s="440">
        <v>98773</v>
      </c>
      <c r="J29" s="443">
        <v>50523</v>
      </c>
      <c r="K29" s="445">
        <v>48250</v>
      </c>
    </row>
    <row r="30" spans="2:11" ht="12.6" thickTop="1" x14ac:dyDescent="0.25">
      <c r="B30" s="67">
        <v>20</v>
      </c>
      <c r="C30" s="448">
        <v>122771</v>
      </c>
      <c r="D30" s="70">
        <v>62764</v>
      </c>
      <c r="E30" s="447">
        <v>60007</v>
      </c>
      <c r="F30" s="442">
        <v>116139</v>
      </c>
      <c r="G30" s="440">
        <v>59355</v>
      </c>
      <c r="H30" s="440">
        <v>56784</v>
      </c>
      <c r="I30" s="440">
        <v>109541</v>
      </c>
      <c r="J30" s="443">
        <v>55968</v>
      </c>
      <c r="K30" s="445">
        <v>53573</v>
      </c>
    </row>
    <row r="31" spans="2:11" x14ac:dyDescent="0.25">
      <c r="B31" s="68">
        <v>21</v>
      </c>
      <c r="C31" s="13">
        <v>123932</v>
      </c>
      <c r="D31" s="71">
        <v>63532</v>
      </c>
      <c r="E31" s="444">
        <v>60400</v>
      </c>
      <c r="F31" s="442">
        <v>123588</v>
      </c>
      <c r="G31" s="440">
        <v>63253</v>
      </c>
      <c r="H31" s="440">
        <v>60335</v>
      </c>
      <c r="I31" s="440">
        <v>123267</v>
      </c>
      <c r="J31" s="443">
        <v>62992</v>
      </c>
      <c r="K31" s="445">
        <v>60275</v>
      </c>
    </row>
    <row r="32" spans="2:11" x14ac:dyDescent="0.25">
      <c r="B32" s="68">
        <v>22</v>
      </c>
      <c r="C32" s="448">
        <v>131616</v>
      </c>
      <c r="D32" s="71">
        <v>67499</v>
      </c>
      <c r="E32" s="444">
        <v>64117</v>
      </c>
      <c r="F32" s="442">
        <v>128030</v>
      </c>
      <c r="G32" s="440">
        <v>65648</v>
      </c>
      <c r="H32" s="440">
        <v>62382</v>
      </c>
      <c r="I32" s="440">
        <v>124463</v>
      </c>
      <c r="J32" s="443">
        <v>63806</v>
      </c>
      <c r="K32" s="445">
        <v>60657</v>
      </c>
    </row>
    <row r="33" spans="2:11" ht="12.6" thickBot="1" x14ac:dyDescent="0.3">
      <c r="B33" s="69">
        <v>23</v>
      </c>
      <c r="C33" s="448">
        <v>133783</v>
      </c>
      <c r="D33" s="72">
        <v>68105</v>
      </c>
      <c r="E33" s="444">
        <v>65678</v>
      </c>
      <c r="F33" s="442">
        <v>133019</v>
      </c>
      <c r="G33" s="440">
        <v>67959</v>
      </c>
      <c r="H33" s="440">
        <v>65060</v>
      </c>
      <c r="I33" s="440">
        <v>132275</v>
      </c>
      <c r="J33" s="443">
        <v>67827</v>
      </c>
      <c r="K33" s="445">
        <v>64448</v>
      </c>
    </row>
    <row r="34" spans="2:11" ht="12.6" thickTop="1" x14ac:dyDescent="0.25">
      <c r="B34" s="446">
        <v>24</v>
      </c>
      <c r="C34" s="440">
        <v>132912</v>
      </c>
      <c r="D34" s="441">
        <v>67604</v>
      </c>
      <c r="E34" s="441">
        <v>65308</v>
      </c>
      <c r="F34" s="442">
        <v>133665</v>
      </c>
      <c r="G34" s="440">
        <v>68021</v>
      </c>
      <c r="H34" s="440">
        <v>65644</v>
      </c>
      <c r="I34" s="440">
        <v>134443</v>
      </c>
      <c r="J34" s="443">
        <v>68441</v>
      </c>
      <c r="K34" s="445">
        <v>66002</v>
      </c>
    </row>
    <row r="35" spans="2:11" x14ac:dyDescent="0.25">
      <c r="B35" s="446">
        <v>25</v>
      </c>
      <c r="C35" s="440">
        <v>138487</v>
      </c>
      <c r="D35" s="441">
        <v>70556</v>
      </c>
      <c r="E35" s="441">
        <v>67931</v>
      </c>
      <c r="F35" s="442">
        <v>136090</v>
      </c>
      <c r="G35" s="440">
        <v>69293</v>
      </c>
      <c r="H35" s="440">
        <v>66797</v>
      </c>
      <c r="I35" s="440">
        <v>133700</v>
      </c>
      <c r="J35" s="443">
        <v>68034</v>
      </c>
      <c r="K35" s="445">
        <v>65666</v>
      </c>
    </row>
    <row r="36" spans="2:11" x14ac:dyDescent="0.25">
      <c r="B36" s="446">
        <v>26</v>
      </c>
      <c r="C36" s="440">
        <v>137509</v>
      </c>
      <c r="D36" s="441">
        <v>70615</v>
      </c>
      <c r="E36" s="441">
        <v>66894</v>
      </c>
      <c r="F36" s="442">
        <v>138399</v>
      </c>
      <c r="G36" s="440">
        <v>70768</v>
      </c>
      <c r="H36" s="440">
        <v>67631</v>
      </c>
      <c r="I36" s="440">
        <v>139302</v>
      </c>
      <c r="J36" s="443">
        <v>70923</v>
      </c>
      <c r="K36" s="445">
        <v>68379</v>
      </c>
    </row>
    <row r="37" spans="2:11" x14ac:dyDescent="0.25">
      <c r="B37" s="446">
        <v>27</v>
      </c>
      <c r="C37" s="440">
        <v>140335</v>
      </c>
      <c r="D37" s="441">
        <v>72252</v>
      </c>
      <c r="E37" s="441">
        <v>68083</v>
      </c>
      <c r="F37" s="442">
        <v>139306</v>
      </c>
      <c r="G37" s="440">
        <v>71630</v>
      </c>
      <c r="H37" s="440">
        <v>67676</v>
      </c>
      <c r="I37" s="440">
        <v>138286</v>
      </c>
      <c r="J37" s="443">
        <v>71013</v>
      </c>
      <c r="K37" s="445">
        <v>67273</v>
      </c>
    </row>
    <row r="38" spans="2:11" x14ac:dyDescent="0.25">
      <c r="B38" s="446">
        <v>28</v>
      </c>
      <c r="C38" s="440">
        <v>143855</v>
      </c>
      <c r="D38" s="441">
        <v>73956</v>
      </c>
      <c r="E38" s="441">
        <v>69899</v>
      </c>
      <c r="F38" s="442">
        <v>142485</v>
      </c>
      <c r="G38" s="440">
        <v>73317</v>
      </c>
      <c r="H38" s="440">
        <v>69168</v>
      </c>
      <c r="I38" s="440">
        <v>141122</v>
      </c>
      <c r="J38" s="443">
        <v>72679</v>
      </c>
      <c r="K38" s="445">
        <v>68443</v>
      </c>
    </row>
    <row r="39" spans="2:11" x14ac:dyDescent="0.25">
      <c r="B39" s="446">
        <v>29</v>
      </c>
      <c r="C39" s="440">
        <v>144573</v>
      </c>
      <c r="D39" s="441">
        <v>74505</v>
      </c>
      <c r="E39" s="441">
        <v>70068</v>
      </c>
      <c r="F39" s="442">
        <v>144551</v>
      </c>
      <c r="G39" s="440">
        <v>74427</v>
      </c>
      <c r="H39" s="440">
        <v>70124</v>
      </c>
      <c r="I39" s="440">
        <v>144529</v>
      </c>
      <c r="J39" s="443">
        <v>74352</v>
      </c>
      <c r="K39" s="445">
        <v>70177</v>
      </c>
    </row>
    <row r="40" spans="2:11" x14ac:dyDescent="0.25">
      <c r="B40" s="446">
        <v>30</v>
      </c>
      <c r="C40" s="440">
        <v>145179</v>
      </c>
      <c r="D40" s="441">
        <v>74789</v>
      </c>
      <c r="E40" s="441">
        <v>70390</v>
      </c>
      <c r="F40" s="442">
        <v>145177</v>
      </c>
      <c r="G40" s="440">
        <v>74822</v>
      </c>
      <c r="H40" s="440">
        <v>70355</v>
      </c>
      <c r="I40" s="440">
        <v>145164</v>
      </c>
      <c r="J40" s="443">
        <v>74856</v>
      </c>
      <c r="K40" s="445">
        <v>70308</v>
      </c>
    </row>
    <row r="41" spans="2:11" x14ac:dyDescent="0.25">
      <c r="B41" s="446">
        <v>31</v>
      </c>
      <c r="C41" s="440">
        <v>148660</v>
      </c>
      <c r="D41" s="441">
        <v>76305</v>
      </c>
      <c r="E41" s="441">
        <v>72355</v>
      </c>
      <c r="F41" s="442">
        <v>147214</v>
      </c>
      <c r="G41" s="440">
        <v>75697</v>
      </c>
      <c r="H41" s="440">
        <v>71517</v>
      </c>
      <c r="I41" s="440">
        <v>145758</v>
      </c>
      <c r="J41" s="443">
        <v>75088</v>
      </c>
      <c r="K41" s="445">
        <v>70670</v>
      </c>
    </row>
    <row r="42" spans="2:11" x14ac:dyDescent="0.25">
      <c r="B42" s="446">
        <v>32</v>
      </c>
      <c r="C42" s="440">
        <v>149711</v>
      </c>
      <c r="D42" s="441">
        <v>76956</v>
      </c>
      <c r="E42" s="441">
        <v>72755</v>
      </c>
      <c r="F42" s="442">
        <v>149411</v>
      </c>
      <c r="G42" s="440">
        <v>76763</v>
      </c>
      <c r="H42" s="440">
        <v>72648</v>
      </c>
      <c r="I42" s="440">
        <v>149105</v>
      </c>
      <c r="J42" s="443">
        <v>76571</v>
      </c>
      <c r="K42" s="445">
        <v>72534</v>
      </c>
    </row>
    <row r="43" spans="2:11" x14ac:dyDescent="0.25">
      <c r="B43" s="446">
        <v>33</v>
      </c>
      <c r="C43" s="440">
        <v>158482</v>
      </c>
      <c r="D43" s="441">
        <v>81972</v>
      </c>
      <c r="E43" s="441">
        <v>76510</v>
      </c>
      <c r="F43" s="442">
        <v>154324</v>
      </c>
      <c r="G43" s="440">
        <v>79597</v>
      </c>
      <c r="H43" s="440">
        <v>74727</v>
      </c>
      <c r="I43" s="440">
        <v>150161</v>
      </c>
      <c r="J43" s="443">
        <v>77230</v>
      </c>
      <c r="K43" s="445">
        <v>72931</v>
      </c>
    </row>
    <row r="44" spans="2:11" x14ac:dyDescent="0.25">
      <c r="B44" s="446">
        <v>34</v>
      </c>
      <c r="C44" s="440">
        <v>174784</v>
      </c>
      <c r="D44" s="441">
        <v>89969</v>
      </c>
      <c r="E44" s="441">
        <v>84815</v>
      </c>
      <c r="F44" s="442">
        <v>166789</v>
      </c>
      <c r="G44" s="440">
        <v>86058</v>
      </c>
      <c r="H44" s="440">
        <v>80731</v>
      </c>
      <c r="I44" s="440">
        <v>158814</v>
      </c>
      <c r="J44" s="443">
        <v>82166</v>
      </c>
      <c r="K44" s="445">
        <v>76648</v>
      </c>
    </row>
    <row r="45" spans="2:11" x14ac:dyDescent="0.25">
      <c r="B45" s="446">
        <v>35</v>
      </c>
      <c r="C45" s="440">
        <v>180264</v>
      </c>
      <c r="D45" s="441">
        <v>92584</v>
      </c>
      <c r="E45" s="441">
        <v>87680</v>
      </c>
      <c r="F45" s="442">
        <v>177614</v>
      </c>
      <c r="G45" s="440">
        <v>91332</v>
      </c>
      <c r="H45" s="440">
        <v>86282</v>
      </c>
      <c r="I45" s="440">
        <v>174990</v>
      </c>
      <c r="J45" s="443">
        <v>90105</v>
      </c>
      <c r="K45" s="445">
        <v>84885</v>
      </c>
    </row>
    <row r="46" spans="2:11" x14ac:dyDescent="0.25">
      <c r="B46" s="446">
        <v>36</v>
      </c>
      <c r="C46" s="440">
        <v>182967</v>
      </c>
      <c r="D46" s="441">
        <v>93913</v>
      </c>
      <c r="E46" s="441">
        <v>89054</v>
      </c>
      <c r="F46" s="442">
        <v>181701</v>
      </c>
      <c r="G46" s="440">
        <v>93316</v>
      </c>
      <c r="H46" s="440">
        <v>88385</v>
      </c>
      <c r="I46" s="440">
        <v>180460</v>
      </c>
      <c r="J46" s="443">
        <v>92746</v>
      </c>
      <c r="K46" s="445">
        <v>87714</v>
      </c>
    </row>
    <row r="47" spans="2:11" x14ac:dyDescent="0.25">
      <c r="B47" s="446">
        <v>37</v>
      </c>
      <c r="C47" s="440">
        <v>187606</v>
      </c>
      <c r="D47" s="441">
        <v>96349</v>
      </c>
      <c r="E47" s="441">
        <v>91257</v>
      </c>
      <c r="F47" s="442">
        <v>185346</v>
      </c>
      <c r="G47" s="440">
        <v>95154</v>
      </c>
      <c r="H47" s="440">
        <v>90192</v>
      </c>
      <c r="I47" s="440">
        <v>183112</v>
      </c>
      <c r="J47" s="443">
        <v>93978</v>
      </c>
      <c r="K47" s="445">
        <v>89134</v>
      </c>
    </row>
    <row r="48" spans="2:11" x14ac:dyDescent="0.25">
      <c r="B48" s="446">
        <v>38</v>
      </c>
      <c r="C48" s="440">
        <v>190858</v>
      </c>
      <c r="D48" s="441">
        <v>97631</v>
      </c>
      <c r="E48" s="441">
        <v>93227</v>
      </c>
      <c r="F48" s="442">
        <v>189278</v>
      </c>
      <c r="G48" s="440">
        <v>97041</v>
      </c>
      <c r="H48" s="440">
        <v>92237</v>
      </c>
      <c r="I48" s="440">
        <v>187749</v>
      </c>
      <c r="J48" s="443">
        <v>96485</v>
      </c>
      <c r="K48" s="445">
        <v>91264</v>
      </c>
    </row>
    <row r="49" spans="2:11" x14ac:dyDescent="0.25">
      <c r="B49" s="446">
        <v>39</v>
      </c>
      <c r="C49" s="440">
        <v>192702</v>
      </c>
      <c r="D49" s="441">
        <v>98964</v>
      </c>
      <c r="E49" s="441">
        <v>93738</v>
      </c>
      <c r="F49" s="442">
        <v>191782</v>
      </c>
      <c r="G49" s="440">
        <v>98305</v>
      </c>
      <c r="H49" s="440">
        <v>93477</v>
      </c>
      <c r="I49" s="440">
        <v>190919</v>
      </c>
      <c r="J49" s="443">
        <v>97684</v>
      </c>
      <c r="K49" s="445">
        <v>93235</v>
      </c>
    </row>
    <row r="50" spans="2:11" x14ac:dyDescent="0.25">
      <c r="B50" s="446">
        <v>40</v>
      </c>
      <c r="C50" s="440">
        <v>180457</v>
      </c>
      <c r="D50" s="441">
        <v>93119</v>
      </c>
      <c r="E50" s="441">
        <v>87338</v>
      </c>
      <c r="F50" s="442">
        <v>186555</v>
      </c>
      <c r="G50" s="440">
        <v>96011</v>
      </c>
      <c r="H50" s="440">
        <v>90544</v>
      </c>
      <c r="I50" s="440">
        <v>192700</v>
      </c>
      <c r="J50" s="443">
        <v>98937</v>
      </c>
      <c r="K50" s="445">
        <v>93763</v>
      </c>
    </row>
    <row r="51" spans="2:11" x14ac:dyDescent="0.25">
      <c r="B51" s="446">
        <v>41</v>
      </c>
      <c r="C51" s="440">
        <v>163530</v>
      </c>
      <c r="D51" s="441">
        <v>84103</v>
      </c>
      <c r="E51" s="441">
        <v>79427</v>
      </c>
      <c r="F51" s="442">
        <v>171981</v>
      </c>
      <c r="G51" s="440">
        <v>88601</v>
      </c>
      <c r="H51" s="440">
        <v>83380</v>
      </c>
      <c r="I51" s="440">
        <v>180475</v>
      </c>
      <c r="J51" s="443">
        <v>93133</v>
      </c>
      <c r="K51" s="445">
        <v>87342</v>
      </c>
    </row>
    <row r="52" spans="2:11" x14ac:dyDescent="0.25">
      <c r="B52" s="446">
        <v>42</v>
      </c>
      <c r="C52" s="440">
        <v>154061</v>
      </c>
      <c r="D52" s="441">
        <v>79044</v>
      </c>
      <c r="E52" s="441">
        <v>75017</v>
      </c>
      <c r="F52" s="442">
        <v>158786</v>
      </c>
      <c r="G52" s="440">
        <v>81552</v>
      </c>
      <c r="H52" s="440">
        <v>77234</v>
      </c>
      <c r="I52" s="440">
        <v>163541</v>
      </c>
      <c r="J52" s="443">
        <v>84088</v>
      </c>
      <c r="K52" s="445">
        <v>79453</v>
      </c>
    </row>
    <row r="53" spans="2:11" x14ac:dyDescent="0.25">
      <c r="B53" s="446">
        <v>43</v>
      </c>
      <c r="C53" s="440">
        <v>148039</v>
      </c>
      <c r="D53" s="441">
        <v>75860</v>
      </c>
      <c r="E53" s="441">
        <v>72179</v>
      </c>
      <c r="F53" s="442">
        <v>151027</v>
      </c>
      <c r="G53" s="440">
        <v>77439</v>
      </c>
      <c r="H53" s="440">
        <v>73588</v>
      </c>
      <c r="I53" s="440">
        <v>154049</v>
      </c>
      <c r="J53" s="443">
        <v>79044</v>
      </c>
      <c r="K53" s="445">
        <v>75005</v>
      </c>
    </row>
    <row r="54" spans="2:11" x14ac:dyDescent="0.25">
      <c r="B54" s="446">
        <v>44</v>
      </c>
      <c r="C54" s="440">
        <v>142296</v>
      </c>
      <c r="D54" s="441">
        <v>73194</v>
      </c>
      <c r="E54" s="441">
        <v>69102</v>
      </c>
      <c r="F54" s="442">
        <v>145124</v>
      </c>
      <c r="G54" s="440">
        <v>74494</v>
      </c>
      <c r="H54" s="440">
        <v>70630</v>
      </c>
      <c r="I54" s="440">
        <v>147964</v>
      </c>
      <c r="J54" s="443">
        <v>75813</v>
      </c>
      <c r="K54" s="445">
        <v>72151</v>
      </c>
    </row>
    <row r="55" spans="2:11" x14ac:dyDescent="0.25">
      <c r="B55" s="446">
        <v>45</v>
      </c>
      <c r="C55" s="440">
        <v>135435</v>
      </c>
      <c r="D55" s="441">
        <v>69374</v>
      </c>
      <c r="E55" s="441">
        <v>66061</v>
      </c>
      <c r="F55" s="442">
        <v>138839</v>
      </c>
      <c r="G55" s="440">
        <v>71254</v>
      </c>
      <c r="H55" s="440">
        <v>67585</v>
      </c>
      <c r="I55" s="440">
        <v>142252</v>
      </c>
      <c r="J55" s="443">
        <v>73154</v>
      </c>
      <c r="K55" s="445">
        <v>69098</v>
      </c>
    </row>
    <row r="56" spans="2:11" x14ac:dyDescent="0.25">
      <c r="B56" s="446">
        <v>46</v>
      </c>
      <c r="C56" s="440">
        <v>135668</v>
      </c>
      <c r="D56" s="441">
        <v>69573</v>
      </c>
      <c r="E56" s="441">
        <v>66095</v>
      </c>
      <c r="F56" s="442">
        <v>135515</v>
      </c>
      <c r="G56" s="440">
        <v>69433</v>
      </c>
      <c r="H56" s="440">
        <v>66082</v>
      </c>
      <c r="I56" s="440">
        <v>135373</v>
      </c>
      <c r="J56" s="443">
        <v>69315</v>
      </c>
      <c r="K56" s="445">
        <v>66058</v>
      </c>
    </row>
    <row r="57" spans="2:11" x14ac:dyDescent="0.25">
      <c r="B57" s="446">
        <v>47</v>
      </c>
      <c r="C57" s="440">
        <v>137192</v>
      </c>
      <c r="D57" s="441">
        <v>70037</v>
      </c>
      <c r="E57" s="441">
        <v>67155</v>
      </c>
      <c r="F57" s="442">
        <v>136357</v>
      </c>
      <c r="G57" s="440">
        <v>69739</v>
      </c>
      <c r="H57" s="440">
        <v>66618</v>
      </c>
      <c r="I57" s="440">
        <v>135533</v>
      </c>
      <c r="J57" s="443">
        <v>69452</v>
      </c>
      <c r="K57" s="445">
        <v>66081</v>
      </c>
    </row>
    <row r="58" spans="2:11" x14ac:dyDescent="0.25">
      <c r="B58" s="446">
        <v>48</v>
      </c>
      <c r="C58" s="440">
        <v>142359</v>
      </c>
      <c r="D58" s="441">
        <v>72676</v>
      </c>
      <c r="E58" s="441">
        <v>69683</v>
      </c>
      <c r="F58" s="442">
        <v>139656</v>
      </c>
      <c r="G58" s="440">
        <v>71268</v>
      </c>
      <c r="H58" s="440">
        <v>68388</v>
      </c>
      <c r="I58" s="440">
        <v>136975</v>
      </c>
      <c r="J58" s="443">
        <v>69881</v>
      </c>
      <c r="K58" s="445">
        <v>67094</v>
      </c>
    </row>
    <row r="59" spans="2:11" x14ac:dyDescent="0.25">
      <c r="B59" s="446">
        <v>49</v>
      </c>
      <c r="C59" s="440">
        <v>148734</v>
      </c>
      <c r="D59" s="441">
        <v>75968</v>
      </c>
      <c r="E59" s="441">
        <v>72766</v>
      </c>
      <c r="F59" s="442">
        <v>145434</v>
      </c>
      <c r="G59" s="440">
        <v>74235</v>
      </c>
      <c r="H59" s="440">
        <v>71199</v>
      </c>
      <c r="I59" s="440">
        <v>142157</v>
      </c>
      <c r="J59" s="443">
        <v>72517</v>
      </c>
      <c r="K59" s="445">
        <v>69640</v>
      </c>
    </row>
    <row r="60" spans="2:11" x14ac:dyDescent="0.25">
      <c r="B60" s="446">
        <v>50</v>
      </c>
      <c r="C60" s="440">
        <v>143388</v>
      </c>
      <c r="D60" s="441">
        <v>72688</v>
      </c>
      <c r="E60" s="441">
        <v>70700</v>
      </c>
      <c r="F60" s="442">
        <v>145893</v>
      </c>
      <c r="G60" s="440">
        <v>74184</v>
      </c>
      <c r="H60" s="440">
        <v>71709</v>
      </c>
      <c r="I60" s="440">
        <v>148424</v>
      </c>
      <c r="J60" s="443">
        <v>75703</v>
      </c>
      <c r="K60" s="445">
        <v>72721</v>
      </c>
    </row>
    <row r="61" spans="2:11" x14ac:dyDescent="0.25">
      <c r="B61" s="446">
        <v>51</v>
      </c>
      <c r="C61" s="440">
        <v>128990</v>
      </c>
      <c r="D61" s="441">
        <v>65329</v>
      </c>
      <c r="E61" s="441">
        <v>63661</v>
      </c>
      <c r="F61" s="442">
        <v>136016</v>
      </c>
      <c r="G61" s="440">
        <v>68890</v>
      </c>
      <c r="H61" s="440">
        <v>67126</v>
      </c>
      <c r="I61" s="440">
        <v>143051</v>
      </c>
      <c r="J61" s="443">
        <v>72464</v>
      </c>
      <c r="K61" s="445">
        <v>70587</v>
      </c>
    </row>
    <row r="62" spans="2:11" x14ac:dyDescent="0.25">
      <c r="B62" s="446">
        <v>52</v>
      </c>
      <c r="C62" s="440">
        <v>125706</v>
      </c>
      <c r="D62" s="441">
        <v>63389</v>
      </c>
      <c r="E62" s="441">
        <v>62317</v>
      </c>
      <c r="F62" s="442">
        <v>127162</v>
      </c>
      <c r="G62" s="440">
        <v>64214</v>
      </c>
      <c r="H62" s="440">
        <v>62948</v>
      </c>
      <c r="I62" s="440">
        <v>128623</v>
      </c>
      <c r="J62" s="443">
        <v>65044</v>
      </c>
      <c r="K62" s="445">
        <v>63579</v>
      </c>
    </row>
    <row r="63" spans="2:11" x14ac:dyDescent="0.25">
      <c r="B63" s="446">
        <v>53</v>
      </c>
      <c r="C63" s="440">
        <v>123143</v>
      </c>
      <c r="D63" s="441">
        <v>62220</v>
      </c>
      <c r="E63" s="441">
        <v>60923</v>
      </c>
      <c r="F63" s="442">
        <v>124221</v>
      </c>
      <c r="G63" s="440">
        <v>62659</v>
      </c>
      <c r="H63" s="440">
        <v>61562</v>
      </c>
      <c r="I63" s="440">
        <v>125307</v>
      </c>
      <c r="J63" s="443">
        <v>63107</v>
      </c>
      <c r="K63" s="445">
        <v>62200</v>
      </c>
    </row>
    <row r="64" spans="2:11" x14ac:dyDescent="0.25">
      <c r="B64" s="446">
        <v>54</v>
      </c>
      <c r="C64" s="440">
        <v>121537</v>
      </c>
      <c r="D64" s="441">
        <v>61140</v>
      </c>
      <c r="E64" s="441">
        <v>60397</v>
      </c>
      <c r="F64" s="442">
        <v>122108</v>
      </c>
      <c r="G64" s="440">
        <v>61516</v>
      </c>
      <c r="H64" s="440">
        <v>60592</v>
      </c>
      <c r="I64" s="440">
        <v>122688</v>
      </c>
      <c r="J64" s="443">
        <v>61895</v>
      </c>
      <c r="K64" s="445">
        <v>60793</v>
      </c>
    </row>
    <row r="65" spans="2:11" x14ac:dyDescent="0.25">
      <c r="B65" s="446">
        <v>55</v>
      </c>
      <c r="C65" s="440">
        <v>131058</v>
      </c>
      <c r="D65" s="441">
        <v>64999</v>
      </c>
      <c r="E65" s="441">
        <v>66059</v>
      </c>
      <c r="F65" s="442">
        <v>126027</v>
      </c>
      <c r="G65" s="440">
        <v>62879</v>
      </c>
      <c r="H65" s="440">
        <v>63148</v>
      </c>
      <c r="I65" s="440">
        <v>121007</v>
      </c>
      <c r="J65" s="443">
        <v>60770</v>
      </c>
      <c r="K65" s="445">
        <v>60237</v>
      </c>
    </row>
    <row r="66" spans="2:11" x14ac:dyDescent="0.25">
      <c r="B66" s="446">
        <v>56</v>
      </c>
      <c r="C66" s="440">
        <v>140638</v>
      </c>
      <c r="D66" s="441">
        <v>69685</v>
      </c>
      <c r="E66" s="441">
        <v>70953</v>
      </c>
      <c r="F66" s="442">
        <v>135496</v>
      </c>
      <c r="G66" s="440">
        <v>67113</v>
      </c>
      <c r="H66" s="440">
        <v>68383</v>
      </c>
      <c r="I66" s="440">
        <v>130361</v>
      </c>
      <c r="J66" s="443">
        <v>64547</v>
      </c>
      <c r="K66" s="445">
        <v>65814</v>
      </c>
    </row>
    <row r="67" spans="2:11" x14ac:dyDescent="0.25">
      <c r="B67" s="446">
        <v>57</v>
      </c>
      <c r="C67" s="440">
        <v>144921</v>
      </c>
      <c r="D67" s="441">
        <v>71204</v>
      </c>
      <c r="E67" s="441">
        <v>73717</v>
      </c>
      <c r="F67" s="442">
        <v>142320</v>
      </c>
      <c r="G67" s="440">
        <v>70145</v>
      </c>
      <c r="H67" s="440">
        <v>72175</v>
      </c>
      <c r="I67" s="440">
        <v>139741</v>
      </c>
      <c r="J67" s="443">
        <v>69100</v>
      </c>
      <c r="K67" s="445">
        <v>70641</v>
      </c>
    </row>
    <row r="68" spans="2:11" x14ac:dyDescent="0.25">
      <c r="B68" s="446">
        <v>58</v>
      </c>
      <c r="C68" s="440">
        <v>146182</v>
      </c>
      <c r="D68" s="441">
        <v>71577</v>
      </c>
      <c r="E68" s="441">
        <v>74605</v>
      </c>
      <c r="F68" s="442">
        <v>145041</v>
      </c>
      <c r="G68" s="440">
        <v>71035</v>
      </c>
      <c r="H68" s="440">
        <v>74006</v>
      </c>
      <c r="I68" s="440">
        <v>143922</v>
      </c>
      <c r="J68" s="443">
        <v>70510</v>
      </c>
      <c r="K68" s="445">
        <v>73412</v>
      </c>
    </row>
    <row r="69" spans="2:11" x14ac:dyDescent="0.25">
      <c r="B69" s="446">
        <v>59</v>
      </c>
      <c r="C69" s="440">
        <v>146224</v>
      </c>
      <c r="D69" s="441">
        <v>71095</v>
      </c>
      <c r="E69" s="441">
        <v>75129</v>
      </c>
      <c r="F69" s="442">
        <v>145637</v>
      </c>
      <c r="G69" s="440">
        <v>70945</v>
      </c>
      <c r="H69" s="440">
        <v>74692</v>
      </c>
      <c r="I69" s="440">
        <v>145083</v>
      </c>
      <c r="J69" s="443">
        <v>70819</v>
      </c>
      <c r="K69" s="445">
        <v>74264</v>
      </c>
    </row>
    <row r="70" spans="2:11" x14ac:dyDescent="0.25">
      <c r="B70" s="446">
        <v>60</v>
      </c>
      <c r="C70" s="440">
        <v>146674</v>
      </c>
      <c r="D70" s="441">
        <v>71187</v>
      </c>
      <c r="E70" s="441">
        <v>75487</v>
      </c>
      <c r="F70" s="442">
        <v>145829</v>
      </c>
      <c r="G70" s="440">
        <v>70705</v>
      </c>
      <c r="H70" s="440">
        <v>75124</v>
      </c>
      <c r="I70" s="440">
        <v>145000</v>
      </c>
      <c r="J70" s="443">
        <v>70234</v>
      </c>
      <c r="K70" s="445">
        <v>74766</v>
      </c>
    </row>
    <row r="71" spans="2:11" x14ac:dyDescent="0.25">
      <c r="B71" s="446">
        <v>61</v>
      </c>
      <c r="C71" s="440">
        <v>148762</v>
      </c>
      <c r="D71" s="441">
        <v>71594</v>
      </c>
      <c r="E71" s="441">
        <v>77168</v>
      </c>
      <c r="F71" s="442">
        <v>147008</v>
      </c>
      <c r="G71" s="440">
        <v>70894</v>
      </c>
      <c r="H71" s="440">
        <v>76114</v>
      </c>
      <c r="I71" s="440">
        <v>145276</v>
      </c>
      <c r="J71" s="443">
        <v>70220</v>
      </c>
      <c r="K71" s="445">
        <v>75056</v>
      </c>
    </row>
    <row r="72" spans="2:11" x14ac:dyDescent="0.25">
      <c r="B72" s="446">
        <v>62</v>
      </c>
      <c r="C72" s="440">
        <v>148496</v>
      </c>
      <c r="D72" s="441">
        <v>70540</v>
      </c>
      <c r="E72" s="441">
        <v>77956</v>
      </c>
      <c r="F72" s="442">
        <v>147790</v>
      </c>
      <c r="G72" s="440">
        <v>70493</v>
      </c>
      <c r="H72" s="440">
        <v>77297</v>
      </c>
      <c r="I72" s="440">
        <v>147107</v>
      </c>
      <c r="J72" s="443">
        <v>70464</v>
      </c>
      <c r="K72" s="445">
        <v>76643</v>
      </c>
    </row>
    <row r="73" spans="2:11" x14ac:dyDescent="0.25">
      <c r="B73" s="446">
        <v>63</v>
      </c>
      <c r="C73" s="440">
        <v>144962</v>
      </c>
      <c r="D73" s="441">
        <v>68928</v>
      </c>
      <c r="E73" s="441">
        <v>76034</v>
      </c>
      <c r="F73" s="442">
        <v>145873</v>
      </c>
      <c r="G73" s="440">
        <v>69158</v>
      </c>
      <c r="H73" s="440">
        <v>76715</v>
      </c>
      <c r="I73" s="440">
        <v>146805</v>
      </c>
      <c r="J73" s="443">
        <v>69413</v>
      </c>
      <c r="K73" s="445">
        <v>77392</v>
      </c>
    </row>
    <row r="74" spans="2:11" x14ac:dyDescent="0.25">
      <c r="B74" s="446">
        <v>64</v>
      </c>
      <c r="C74" s="440">
        <v>140108</v>
      </c>
      <c r="D74" s="441">
        <v>65898</v>
      </c>
      <c r="E74" s="441">
        <v>74210</v>
      </c>
      <c r="F74" s="442">
        <v>141636</v>
      </c>
      <c r="G74" s="440">
        <v>66796</v>
      </c>
      <c r="H74" s="440">
        <v>74840</v>
      </c>
      <c r="I74" s="440">
        <v>143167</v>
      </c>
      <c r="J74" s="443">
        <v>67705</v>
      </c>
      <c r="K74" s="445">
        <v>75462</v>
      </c>
    </row>
    <row r="75" spans="2:11" x14ac:dyDescent="0.25">
      <c r="B75" s="446">
        <v>65</v>
      </c>
      <c r="C75" s="440">
        <v>143345</v>
      </c>
      <c r="D75" s="441">
        <v>67333</v>
      </c>
      <c r="E75" s="441">
        <v>76012</v>
      </c>
      <c r="F75" s="442">
        <v>140717</v>
      </c>
      <c r="G75" s="440">
        <v>65945</v>
      </c>
      <c r="H75" s="440">
        <v>74772</v>
      </c>
      <c r="I75" s="440">
        <v>138122</v>
      </c>
      <c r="J75" s="443">
        <v>64579</v>
      </c>
      <c r="K75" s="445">
        <v>73543</v>
      </c>
    </row>
    <row r="76" spans="2:11" x14ac:dyDescent="0.25">
      <c r="B76" s="446">
        <v>66</v>
      </c>
      <c r="C76" s="440">
        <v>147057</v>
      </c>
      <c r="D76" s="441">
        <v>68095</v>
      </c>
      <c r="E76" s="441">
        <v>78962</v>
      </c>
      <c r="F76" s="442">
        <v>144096</v>
      </c>
      <c r="G76" s="440">
        <v>66983</v>
      </c>
      <c r="H76" s="440">
        <v>77113</v>
      </c>
      <c r="I76" s="440">
        <v>141149</v>
      </c>
      <c r="J76" s="443">
        <v>65883</v>
      </c>
      <c r="K76" s="445">
        <v>75266</v>
      </c>
    </row>
    <row r="77" spans="2:11" x14ac:dyDescent="0.25">
      <c r="B77" s="446">
        <v>67</v>
      </c>
      <c r="C77" s="440">
        <v>140439</v>
      </c>
      <c r="D77" s="441">
        <v>64341</v>
      </c>
      <c r="E77" s="441">
        <v>76098</v>
      </c>
      <c r="F77" s="442">
        <v>142528</v>
      </c>
      <c r="G77" s="440">
        <v>65418</v>
      </c>
      <c r="H77" s="440">
        <v>77110</v>
      </c>
      <c r="I77" s="440">
        <v>144653</v>
      </c>
      <c r="J77" s="443">
        <v>66513</v>
      </c>
      <c r="K77" s="445">
        <v>78140</v>
      </c>
    </row>
    <row r="78" spans="2:11" x14ac:dyDescent="0.25">
      <c r="B78" s="446">
        <v>68</v>
      </c>
      <c r="C78" s="440">
        <v>111582</v>
      </c>
      <c r="D78" s="441">
        <v>50027</v>
      </c>
      <c r="E78" s="441">
        <v>61555</v>
      </c>
      <c r="F78" s="442">
        <v>124699</v>
      </c>
      <c r="G78" s="440">
        <v>56324</v>
      </c>
      <c r="H78" s="440">
        <v>68375</v>
      </c>
      <c r="I78" s="440">
        <v>137836</v>
      </c>
      <c r="J78" s="443">
        <v>62637</v>
      </c>
      <c r="K78" s="445">
        <v>75199</v>
      </c>
    </row>
    <row r="79" spans="2:11" x14ac:dyDescent="0.25">
      <c r="B79" s="446">
        <v>69</v>
      </c>
      <c r="C79" s="440">
        <v>114833</v>
      </c>
      <c r="D79" s="441">
        <v>51385</v>
      </c>
      <c r="E79" s="441">
        <v>63448</v>
      </c>
      <c r="F79" s="442">
        <v>112043</v>
      </c>
      <c r="G79" s="440">
        <v>49974</v>
      </c>
      <c r="H79" s="440">
        <v>62069</v>
      </c>
      <c r="I79" s="440">
        <v>109291</v>
      </c>
      <c r="J79" s="443">
        <v>48587</v>
      </c>
      <c r="K79" s="445">
        <v>60704</v>
      </c>
    </row>
    <row r="80" spans="2:11" x14ac:dyDescent="0.25">
      <c r="B80" s="446">
        <v>70</v>
      </c>
      <c r="C80" s="440">
        <v>109720</v>
      </c>
      <c r="D80" s="441">
        <v>48598</v>
      </c>
      <c r="E80" s="441">
        <v>61122</v>
      </c>
      <c r="F80" s="442">
        <v>111059</v>
      </c>
      <c r="G80" s="440">
        <v>49221</v>
      </c>
      <c r="H80" s="440">
        <v>61838</v>
      </c>
      <c r="I80" s="440">
        <v>112426</v>
      </c>
      <c r="J80" s="443">
        <v>49860</v>
      </c>
      <c r="K80" s="445">
        <v>62566</v>
      </c>
    </row>
    <row r="81" spans="2:11" x14ac:dyDescent="0.25">
      <c r="B81" s="446">
        <v>71</v>
      </c>
      <c r="C81" s="440">
        <v>95128</v>
      </c>
      <c r="D81" s="441">
        <v>41711</v>
      </c>
      <c r="E81" s="441">
        <v>53417</v>
      </c>
      <c r="F81" s="442">
        <v>101121</v>
      </c>
      <c r="G81" s="440">
        <v>44359</v>
      </c>
      <c r="H81" s="440">
        <v>56762</v>
      </c>
      <c r="I81" s="440">
        <v>107148</v>
      </c>
      <c r="J81" s="443">
        <v>47031</v>
      </c>
      <c r="K81" s="445">
        <v>60117</v>
      </c>
    </row>
    <row r="82" spans="2:11" x14ac:dyDescent="0.25">
      <c r="B82" s="446">
        <v>72</v>
      </c>
      <c r="C82" s="440">
        <v>89095</v>
      </c>
      <c r="D82" s="441">
        <v>38598</v>
      </c>
      <c r="E82" s="441">
        <v>50497</v>
      </c>
      <c r="F82" s="442">
        <v>90946</v>
      </c>
      <c r="G82" s="440">
        <v>39442</v>
      </c>
      <c r="H82" s="440">
        <v>51504</v>
      </c>
      <c r="I82" s="440">
        <v>92820</v>
      </c>
      <c r="J82" s="443">
        <v>40304</v>
      </c>
      <c r="K82" s="445">
        <v>52516</v>
      </c>
    </row>
    <row r="83" spans="2:11" x14ac:dyDescent="0.25">
      <c r="B83" s="446">
        <v>73</v>
      </c>
      <c r="C83" s="440">
        <v>85385</v>
      </c>
      <c r="D83" s="441">
        <v>36702</v>
      </c>
      <c r="E83" s="441">
        <v>48683</v>
      </c>
      <c r="F83" s="442">
        <v>86050</v>
      </c>
      <c r="G83" s="440">
        <v>36952</v>
      </c>
      <c r="H83" s="440">
        <v>49098</v>
      </c>
      <c r="I83" s="440">
        <v>86731</v>
      </c>
      <c r="J83" s="443">
        <v>37216</v>
      </c>
      <c r="K83" s="445">
        <v>49515</v>
      </c>
    </row>
    <row r="84" spans="2:11" x14ac:dyDescent="0.25">
      <c r="B84" s="446">
        <v>74</v>
      </c>
      <c r="C84" s="440">
        <v>73444</v>
      </c>
      <c r="D84" s="441">
        <v>30587</v>
      </c>
      <c r="E84" s="441">
        <v>42857</v>
      </c>
      <c r="F84" s="442">
        <v>78179</v>
      </c>
      <c r="G84" s="440">
        <v>32906</v>
      </c>
      <c r="H84" s="440">
        <v>45273</v>
      </c>
      <c r="I84" s="440">
        <v>82918</v>
      </c>
      <c r="J84" s="443">
        <v>35227</v>
      </c>
      <c r="K84" s="445">
        <v>47691</v>
      </c>
    </row>
    <row r="85" spans="2:11" x14ac:dyDescent="0.25">
      <c r="B85" s="446">
        <v>75</v>
      </c>
      <c r="C85" s="440">
        <v>68567</v>
      </c>
      <c r="D85" s="441">
        <v>28237</v>
      </c>
      <c r="E85" s="441">
        <v>40330</v>
      </c>
      <c r="F85" s="442">
        <v>69844</v>
      </c>
      <c r="G85" s="440">
        <v>28762</v>
      </c>
      <c r="H85" s="440">
        <v>41082</v>
      </c>
      <c r="I85" s="440">
        <v>71120</v>
      </c>
      <c r="J85" s="443">
        <v>29293</v>
      </c>
      <c r="K85" s="445">
        <v>41827</v>
      </c>
    </row>
    <row r="86" spans="2:11" x14ac:dyDescent="0.25">
      <c r="B86" s="446">
        <v>76</v>
      </c>
      <c r="C86" s="440">
        <v>62528</v>
      </c>
      <c r="D86" s="441">
        <v>25258</v>
      </c>
      <c r="E86" s="441">
        <v>37270</v>
      </c>
      <c r="F86" s="442">
        <v>64361</v>
      </c>
      <c r="G86" s="440">
        <v>26082</v>
      </c>
      <c r="H86" s="440">
        <v>38279</v>
      </c>
      <c r="I86" s="440">
        <v>66187</v>
      </c>
      <c r="J86" s="443">
        <v>26905</v>
      </c>
      <c r="K86" s="445">
        <v>39282</v>
      </c>
    </row>
    <row r="87" spans="2:11" x14ac:dyDescent="0.25">
      <c r="B87" s="446">
        <v>77</v>
      </c>
      <c r="C87" s="440">
        <v>59459</v>
      </c>
      <c r="D87" s="441">
        <v>23397</v>
      </c>
      <c r="E87" s="441">
        <v>36062</v>
      </c>
      <c r="F87" s="442">
        <v>59729</v>
      </c>
      <c r="G87" s="440">
        <v>23635</v>
      </c>
      <c r="H87" s="440">
        <v>36094</v>
      </c>
      <c r="I87" s="440">
        <v>59991</v>
      </c>
      <c r="J87" s="443">
        <v>23869</v>
      </c>
      <c r="K87" s="445">
        <v>36122</v>
      </c>
    </row>
    <row r="88" spans="2:11" x14ac:dyDescent="0.25">
      <c r="B88" s="446">
        <v>78</v>
      </c>
      <c r="C88" s="440">
        <v>57318</v>
      </c>
      <c r="D88" s="441">
        <v>22267</v>
      </c>
      <c r="E88" s="441">
        <v>35051</v>
      </c>
      <c r="F88" s="442">
        <v>57092</v>
      </c>
      <c r="G88" s="440">
        <v>22157</v>
      </c>
      <c r="H88" s="440">
        <v>34935</v>
      </c>
      <c r="I88" s="440">
        <v>56859</v>
      </c>
      <c r="J88" s="443">
        <v>22040</v>
      </c>
      <c r="K88" s="445">
        <v>34819</v>
      </c>
    </row>
    <row r="89" spans="2:11" x14ac:dyDescent="0.25">
      <c r="B89" s="446">
        <v>79</v>
      </c>
      <c r="C89" s="440">
        <v>55595</v>
      </c>
      <c r="D89" s="441">
        <v>21160</v>
      </c>
      <c r="E89" s="441">
        <v>34435</v>
      </c>
      <c r="F89" s="442">
        <v>55022</v>
      </c>
      <c r="G89" s="440">
        <v>21003</v>
      </c>
      <c r="H89" s="440">
        <v>34019</v>
      </c>
      <c r="I89" s="440">
        <v>54457</v>
      </c>
      <c r="J89" s="443">
        <v>20850</v>
      </c>
      <c r="K89" s="445">
        <v>33607</v>
      </c>
    </row>
    <row r="90" spans="2:11" x14ac:dyDescent="0.25">
      <c r="B90" s="446">
        <v>80</v>
      </c>
      <c r="C90" s="440">
        <v>52917</v>
      </c>
      <c r="D90" s="441">
        <v>19784</v>
      </c>
      <c r="E90" s="441">
        <v>33133</v>
      </c>
      <c r="F90" s="442">
        <v>52746</v>
      </c>
      <c r="G90" s="440">
        <v>19734</v>
      </c>
      <c r="H90" s="440">
        <v>33012</v>
      </c>
      <c r="I90" s="440">
        <v>52569</v>
      </c>
      <c r="J90" s="443">
        <v>19686</v>
      </c>
      <c r="K90" s="445">
        <v>32883</v>
      </c>
    </row>
    <row r="91" spans="2:11" x14ac:dyDescent="0.25">
      <c r="B91" s="446">
        <v>81</v>
      </c>
      <c r="C91" s="440">
        <v>52289</v>
      </c>
      <c r="D91" s="441">
        <v>19143</v>
      </c>
      <c r="E91" s="441">
        <v>33146</v>
      </c>
      <c r="F91" s="442">
        <v>50987</v>
      </c>
      <c r="G91" s="440">
        <v>18688</v>
      </c>
      <c r="H91" s="440">
        <v>32299</v>
      </c>
      <c r="I91" s="440">
        <v>49680</v>
      </c>
      <c r="J91" s="443">
        <v>18228</v>
      </c>
      <c r="K91" s="445">
        <v>31452</v>
      </c>
    </row>
    <row r="92" spans="2:11" x14ac:dyDescent="0.25">
      <c r="B92" s="446">
        <v>82</v>
      </c>
      <c r="C92" s="440">
        <v>48217</v>
      </c>
      <c r="D92" s="441">
        <v>16988</v>
      </c>
      <c r="E92" s="441">
        <v>31229</v>
      </c>
      <c r="F92" s="442">
        <v>48481</v>
      </c>
      <c r="G92" s="440">
        <v>17251</v>
      </c>
      <c r="H92" s="440">
        <v>31230</v>
      </c>
      <c r="I92" s="440">
        <v>48740</v>
      </c>
      <c r="J92" s="443">
        <v>17509</v>
      </c>
      <c r="K92" s="445">
        <v>31231</v>
      </c>
    </row>
    <row r="93" spans="2:11" x14ac:dyDescent="0.25">
      <c r="B93" s="446">
        <v>83</v>
      </c>
      <c r="C93" s="440">
        <v>45031</v>
      </c>
      <c r="D93" s="441">
        <v>15437</v>
      </c>
      <c r="E93" s="441">
        <v>29594</v>
      </c>
      <c r="F93" s="442">
        <v>44770</v>
      </c>
      <c r="G93" s="440">
        <v>15404</v>
      </c>
      <c r="H93" s="440">
        <v>29366</v>
      </c>
      <c r="I93" s="440">
        <v>44513</v>
      </c>
      <c r="J93" s="443">
        <v>15372</v>
      </c>
      <c r="K93" s="445">
        <v>29141</v>
      </c>
    </row>
    <row r="94" spans="2:11" x14ac:dyDescent="0.25">
      <c r="B94" s="446">
        <v>84</v>
      </c>
      <c r="C94" s="440">
        <v>38742</v>
      </c>
      <c r="D94" s="441">
        <v>13071</v>
      </c>
      <c r="E94" s="441">
        <v>25671</v>
      </c>
      <c r="F94" s="442">
        <v>39922</v>
      </c>
      <c r="G94" s="440">
        <v>13454</v>
      </c>
      <c r="H94" s="440">
        <v>26468</v>
      </c>
      <c r="I94" s="440">
        <v>41097</v>
      </c>
      <c r="J94" s="443">
        <v>13834</v>
      </c>
      <c r="K94" s="445">
        <v>27263</v>
      </c>
    </row>
    <row r="95" spans="2:11" x14ac:dyDescent="0.25">
      <c r="B95" s="446">
        <v>85</v>
      </c>
      <c r="C95" s="440">
        <v>34446</v>
      </c>
      <c r="D95" s="441">
        <v>11021</v>
      </c>
      <c r="E95" s="441">
        <v>23425</v>
      </c>
      <c r="F95" s="442">
        <v>34731</v>
      </c>
      <c r="G95" s="440">
        <v>11298</v>
      </c>
      <c r="H95" s="440">
        <v>23433</v>
      </c>
      <c r="I95" s="440">
        <v>35010</v>
      </c>
      <c r="J95" s="443">
        <v>11573</v>
      </c>
      <c r="K95" s="445">
        <v>23437</v>
      </c>
    </row>
    <row r="96" spans="2:11" x14ac:dyDescent="0.25">
      <c r="B96" s="446">
        <v>86</v>
      </c>
      <c r="C96" s="440">
        <v>29219</v>
      </c>
      <c r="D96" s="441">
        <v>9016</v>
      </c>
      <c r="E96" s="441">
        <v>20203</v>
      </c>
      <c r="F96" s="442">
        <v>29936</v>
      </c>
      <c r="G96" s="440">
        <v>9314</v>
      </c>
      <c r="H96" s="440">
        <v>20622</v>
      </c>
      <c r="I96" s="440">
        <v>30654</v>
      </c>
      <c r="J96" s="443">
        <v>9609</v>
      </c>
      <c r="K96" s="445">
        <v>21045</v>
      </c>
    </row>
    <row r="97" spans="2:11" x14ac:dyDescent="0.25">
      <c r="B97" s="446">
        <v>87</v>
      </c>
      <c r="C97" s="440">
        <v>25406</v>
      </c>
      <c r="D97" s="441">
        <v>7477</v>
      </c>
      <c r="E97" s="441">
        <v>17929</v>
      </c>
      <c r="F97" s="442">
        <v>25503</v>
      </c>
      <c r="G97" s="440">
        <v>7588</v>
      </c>
      <c r="H97" s="440">
        <v>17915</v>
      </c>
      <c r="I97" s="440">
        <v>25597</v>
      </c>
      <c r="J97" s="443">
        <v>7699</v>
      </c>
      <c r="K97" s="445">
        <v>17898</v>
      </c>
    </row>
    <row r="98" spans="2:11" x14ac:dyDescent="0.25">
      <c r="B98" s="446">
        <v>88</v>
      </c>
      <c r="C98" s="440">
        <v>21322</v>
      </c>
      <c r="D98" s="441">
        <v>6130</v>
      </c>
      <c r="E98" s="441">
        <v>15192</v>
      </c>
      <c r="F98" s="442">
        <v>21623</v>
      </c>
      <c r="G98" s="440">
        <v>6210</v>
      </c>
      <c r="H98" s="440">
        <v>15413</v>
      </c>
      <c r="I98" s="440">
        <v>21928</v>
      </c>
      <c r="J98" s="443">
        <v>6290</v>
      </c>
      <c r="K98" s="445">
        <v>15638</v>
      </c>
    </row>
    <row r="99" spans="2:11" x14ac:dyDescent="0.25">
      <c r="B99" s="446">
        <v>89</v>
      </c>
      <c r="C99" s="440">
        <v>17767</v>
      </c>
      <c r="D99" s="441">
        <v>4760</v>
      </c>
      <c r="E99" s="441">
        <v>13007</v>
      </c>
      <c r="F99" s="442">
        <v>17926</v>
      </c>
      <c r="G99" s="440">
        <v>4903</v>
      </c>
      <c r="H99" s="440">
        <v>13023</v>
      </c>
      <c r="I99" s="440">
        <v>18070</v>
      </c>
      <c r="J99" s="443">
        <v>5045</v>
      </c>
      <c r="K99" s="445">
        <v>13025</v>
      </c>
    </row>
    <row r="100" spans="2:11" x14ac:dyDescent="0.25">
      <c r="B100" s="446">
        <v>90</v>
      </c>
      <c r="C100" s="440">
        <v>14496</v>
      </c>
      <c r="D100" s="441">
        <v>3843</v>
      </c>
      <c r="E100" s="441">
        <v>10653</v>
      </c>
      <c r="F100" s="442">
        <v>14567</v>
      </c>
      <c r="G100" s="440">
        <v>3819</v>
      </c>
      <c r="H100" s="440">
        <v>10748</v>
      </c>
      <c r="I100" s="440">
        <v>14637</v>
      </c>
      <c r="J100" s="443">
        <v>3795</v>
      </c>
      <c r="K100" s="445">
        <v>10842</v>
      </c>
    </row>
    <row r="101" spans="2:11" x14ac:dyDescent="0.25">
      <c r="B101" s="446">
        <v>91</v>
      </c>
      <c r="C101" s="440">
        <v>11020</v>
      </c>
      <c r="D101" s="441">
        <v>2720</v>
      </c>
      <c r="E101" s="441">
        <v>8300</v>
      </c>
      <c r="F101" s="442">
        <v>11410</v>
      </c>
      <c r="G101" s="440">
        <v>2874</v>
      </c>
      <c r="H101" s="440">
        <v>8536</v>
      </c>
      <c r="I101" s="440">
        <v>11803</v>
      </c>
      <c r="J101" s="443">
        <v>3031</v>
      </c>
      <c r="K101" s="445">
        <v>8772</v>
      </c>
    </row>
    <row r="102" spans="2:11" x14ac:dyDescent="0.25">
      <c r="B102" s="446">
        <v>92</v>
      </c>
      <c r="C102" s="440">
        <v>8106</v>
      </c>
      <c r="D102" s="441">
        <v>1926</v>
      </c>
      <c r="E102" s="441">
        <v>6180</v>
      </c>
      <c r="F102" s="442">
        <v>8403</v>
      </c>
      <c r="G102" s="440">
        <v>2000</v>
      </c>
      <c r="H102" s="440">
        <v>6403</v>
      </c>
      <c r="I102" s="440">
        <v>8697</v>
      </c>
      <c r="J102" s="443">
        <v>2076</v>
      </c>
      <c r="K102" s="445">
        <v>6621</v>
      </c>
    </row>
    <row r="103" spans="2:11" x14ac:dyDescent="0.25">
      <c r="B103" s="446">
        <v>93</v>
      </c>
      <c r="C103" s="440">
        <v>5279</v>
      </c>
      <c r="D103" s="441">
        <v>1224</v>
      </c>
      <c r="E103" s="441">
        <v>4055</v>
      </c>
      <c r="F103" s="442">
        <v>5793</v>
      </c>
      <c r="G103" s="440">
        <v>1338</v>
      </c>
      <c r="H103" s="440">
        <v>4455</v>
      </c>
      <c r="I103" s="440">
        <v>6308</v>
      </c>
      <c r="J103" s="443">
        <v>1453</v>
      </c>
      <c r="K103" s="445">
        <v>4855</v>
      </c>
    </row>
    <row r="104" spans="2:11" x14ac:dyDescent="0.25">
      <c r="B104" s="446">
        <v>94</v>
      </c>
      <c r="C104" s="440">
        <v>3143</v>
      </c>
      <c r="D104" s="441">
        <v>732</v>
      </c>
      <c r="E104" s="441">
        <v>2411</v>
      </c>
      <c r="F104" s="442">
        <v>3537</v>
      </c>
      <c r="G104" s="440">
        <v>800</v>
      </c>
      <c r="H104" s="440">
        <v>2737</v>
      </c>
      <c r="I104" s="440">
        <v>3929</v>
      </c>
      <c r="J104" s="443">
        <v>867</v>
      </c>
      <c r="K104" s="445">
        <v>3062</v>
      </c>
    </row>
    <row r="105" spans="2:11" x14ac:dyDescent="0.25">
      <c r="B105" s="446">
        <v>95</v>
      </c>
      <c r="C105" s="440">
        <v>1239</v>
      </c>
      <c r="D105" s="441">
        <v>269</v>
      </c>
      <c r="E105" s="441">
        <v>970</v>
      </c>
      <c r="F105" s="442">
        <v>1759</v>
      </c>
      <c r="G105" s="440">
        <v>391</v>
      </c>
      <c r="H105" s="440">
        <v>1368</v>
      </c>
      <c r="I105" s="440">
        <v>2274</v>
      </c>
      <c r="J105" s="443">
        <v>510</v>
      </c>
      <c r="K105" s="445">
        <v>1764</v>
      </c>
    </row>
    <row r="106" spans="2:11" x14ac:dyDescent="0.25">
      <c r="B106" s="446">
        <v>96</v>
      </c>
      <c r="C106" s="440">
        <v>962</v>
      </c>
      <c r="D106" s="441">
        <v>196</v>
      </c>
      <c r="E106" s="441">
        <v>766</v>
      </c>
      <c r="F106" s="442">
        <v>931</v>
      </c>
      <c r="G106" s="440">
        <v>194</v>
      </c>
      <c r="H106" s="440">
        <v>737</v>
      </c>
      <c r="I106" s="440">
        <v>904</v>
      </c>
      <c r="J106" s="443">
        <v>196</v>
      </c>
      <c r="K106" s="445">
        <v>708</v>
      </c>
    </row>
    <row r="107" spans="2:11" x14ac:dyDescent="0.25">
      <c r="B107" s="446">
        <v>97</v>
      </c>
      <c r="C107" s="440">
        <v>664</v>
      </c>
      <c r="D107" s="441">
        <v>139</v>
      </c>
      <c r="E107" s="441">
        <v>525</v>
      </c>
      <c r="F107" s="442">
        <v>674</v>
      </c>
      <c r="G107" s="440">
        <v>136</v>
      </c>
      <c r="H107" s="440">
        <v>538</v>
      </c>
      <c r="I107" s="440">
        <v>684</v>
      </c>
      <c r="J107" s="443">
        <v>129</v>
      </c>
      <c r="K107" s="445">
        <v>555</v>
      </c>
    </row>
    <row r="108" spans="2:11" x14ac:dyDescent="0.25">
      <c r="B108" s="446">
        <v>98</v>
      </c>
      <c r="C108" s="440">
        <v>538</v>
      </c>
      <c r="D108" s="441">
        <v>95</v>
      </c>
      <c r="E108" s="441">
        <v>443</v>
      </c>
      <c r="F108" s="442">
        <v>500</v>
      </c>
      <c r="G108" s="440">
        <v>100</v>
      </c>
      <c r="H108" s="440">
        <v>400</v>
      </c>
      <c r="I108" s="440">
        <v>452</v>
      </c>
      <c r="J108" s="443">
        <v>96</v>
      </c>
      <c r="K108" s="445">
        <v>356</v>
      </c>
    </row>
    <row r="109" spans="2:11" x14ac:dyDescent="0.25">
      <c r="B109" s="446">
        <v>99</v>
      </c>
      <c r="C109" s="440">
        <v>491</v>
      </c>
      <c r="D109" s="441">
        <v>88</v>
      </c>
      <c r="E109" s="441">
        <v>403</v>
      </c>
      <c r="F109" s="442">
        <v>420</v>
      </c>
      <c r="G109" s="440">
        <v>74</v>
      </c>
      <c r="H109" s="440">
        <v>346</v>
      </c>
      <c r="I109" s="440">
        <v>354</v>
      </c>
      <c r="J109" s="443">
        <v>60</v>
      </c>
      <c r="K109" s="445">
        <v>294</v>
      </c>
    </row>
    <row r="110" spans="2:11" ht="12.6" thickBot="1" x14ac:dyDescent="0.3">
      <c r="B110" s="453" t="s">
        <v>90</v>
      </c>
      <c r="C110" s="454">
        <v>755</v>
      </c>
      <c r="D110" s="455">
        <v>174</v>
      </c>
      <c r="E110" s="455">
        <v>581</v>
      </c>
      <c r="F110" s="456">
        <v>777</v>
      </c>
      <c r="G110" s="454">
        <v>174</v>
      </c>
      <c r="H110" s="454">
        <v>603</v>
      </c>
      <c r="I110" s="454">
        <v>798</v>
      </c>
      <c r="J110" s="457">
        <v>173</v>
      </c>
      <c r="K110" s="458">
        <v>625</v>
      </c>
    </row>
  </sheetData>
  <mergeCells count="13">
    <mergeCell ref="I6:I7"/>
    <mergeCell ref="J6:J7"/>
    <mergeCell ref="K6:K7"/>
    <mergeCell ref="B5:B7"/>
    <mergeCell ref="C5:E5"/>
    <mergeCell ref="F5:H5"/>
    <mergeCell ref="I5:K5"/>
    <mergeCell ref="C6:C7"/>
    <mergeCell ref="D6:D7"/>
    <mergeCell ref="E6:E7"/>
    <mergeCell ref="F6:F7"/>
    <mergeCell ref="G6:G7"/>
    <mergeCell ref="H6:H7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35"/>
  <sheetViews>
    <sheetView showGridLines="0" zoomScaleNormal="100" workbookViewId="0">
      <pane ySplit="6" topLeftCell="A7" activePane="bottomLeft" state="frozen"/>
      <selection pane="bottomLeft" activeCell="B2" sqref="B2"/>
    </sheetView>
  </sheetViews>
  <sheetFormatPr defaultRowHeight="12" x14ac:dyDescent="0.3"/>
  <cols>
    <col min="1" max="1" width="3.21875" style="9" customWidth="1"/>
    <col min="2" max="2" width="9.33203125" style="9" customWidth="1"/>
    <col min="3" max="16384" width="8.88671875" style="9"/>
  </cols>
  <sheetData>
    <row r="1" spans="1:30" s="330" customFormat="1" x14ac:dyDescent="0.3">
      <c r="A1" s="328" t="s">
        <v>183</v>
      </c>
      <c r="B1" s="329" t="s">
        <v>370</v>
      </c>
    </row>
    <row r="2" spans="1:30" ht="13.8" x14ac:dyDescent="0.3">
      <c r="B2" s="686" t="s">
        <v>398</v>
      </c>
    </row>
    <row r="3" spans="1:30" x14ac:dyDescent="0.25">
      <c r="B3" s="1">
        <v>2012</v>
      </c>
      <c r="C3" s="2" t="s">
        <v>33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 t="s">
        <v>33</v>
      </c>
      <c r="R3" s="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</row>
    <row r="4" spans="1:30" ht="12.6" thickBot="1" x14ac:dyDescent="0.3">
      <c r="B4" s="2"/>
      <c r="C4" s="339" t="s">
        <v>181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39" t="s">
        <v>182</v>
      </c>
      <c r="R4" s="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</row>
    <row r="5" spans="1:30" x14ac:dyDescent="0.3">
      <c r="B5" s="773" t="s">
        <v>359</v>
      </c>
      <c r="C5" s="775" t="s">
        <v>360</v>
      </c>
      <c r="D5" s="777" t="s">
        <v>361</v>
      </c>
      <c r="E5" s="778"/>
      <c r="F5" s="778"/>
      <c r="G5" s="778"/>
      <c r="H5" s="778"/>
      <c r="I5" s="778"/>
      <c r="J5" s="778"/>
      <c r="K5" s="778"/>
      <c r="L5" s="778"/>
      <c r="M5" s="778"/>
      <c r="N5" s="778"/>
      <c r="O5" s="778"/>
      <c r="P5" s="779"/>
      <c r="Q5" s="780" t="s">
        <v>361</v>
      </c>
      <c r="R5" s="778"/>
      <c r="S5" s="778"/>
      <c r="T5" s="778"/>
      <c r="U5" s="778"/>
      <c r="V5" s="778"/>
      <c r="W5" s="778"/>
      <c r="X5" s="778"/>
      <c r="Y5" s="778"/>
      <c r="Z5" s="778"/>
      <c r="AA5" s="778"/>
      <c r="AB5" s="778"/>
      <c r="AC5" s="778"/>
      <c r="AD5" s="778"/>
    </row>
    <row r="6" spans="1:30" ht="12.6" thickBot="1" x14ac:dyDescent="0.35">
      <c r="B6" s="774"/>
      <c r="C6" s="776"/>
      <c r="D6" s="340">
        <v>1996</v>
      </c>
      <c r="E6" s="4">
        <v>1995</v>
      </c>
      <c r="F6" s="4">
        <v>1994</v>
      </c>
      <c r="G6" s="4">
        <v>1993</v>
      </c>
      <c r="H6" s="4">
        <v>1992</v>
      </c>
      <c r="I6" s="4">
        <v>1991</v>
      </c>
      <c r="J6" s="4">
        <v>1990</v>
      </c>
      <c r="K6" s="4">
        <v>1989</v>
      </c>
      <c r="L6" s="4">
        <v>1988</v>
      </c>
      <c r="M6" s="4">
        <v>1987</v>
      </c>
      <c r="N6" s="4">
        <v>1986</v>
      </c>
      <c r="O6" s="4">
        <v>1985</v>
      </c>
      <c r="P6" s="5">
        <v>1984</v>
      </c>
      <c r="Q6" s="4">
        <v>1983</v>
      </c>
      <c r="R6" s="4">
        <v>1982</v>
      </c>
      <c r="S6" s="4">
        <v>1981</v>
      </c>
      <c r="T6" s="4">
        <v>1980</v>
      </c>
      <c r="U6" s="4">
        <v>1979</v>
      </c>
      <c r="V6" s="4">
        <v>1978</v>
      </c>
      <c r="W6" s="4">
        <v>1977</v>
      </c>
      <c r="X6" s="4">
        <v>1976</v>
      </c>
      <c r="Y6" s="4">
        <v>1975</v>
      </c>
      <c r="Z6" s="4">
        <v>1974</v>
      </c>
      <c r="AA6" s="4">
        <v>1973</v>
      </c>
      <c r="AB6" s="4">
        <v>1972</v>
      </c>
      <c r="AC6" s="4">
        <v>1971</v>
      </c>
      <c r="AD6" s="416" t="s">
        <v>34</v>
      </c>
    </row>
    <row r="7" spans="1:30" x14ac:dyDescent="0.3">
      <c r="B7" s="616"/>
      <c r="C7" s="609"/>
      <c r="D7" s="609"/>
      <c r="E7" s="609"/>
      <c r="F7" s="609"/>
      <c r="G7" s="609"/>
      <c r="H7" s="609"/>
      <c r="I7" s="609"/>
      <c r="J7" s="609"/>
      <c r="K7" s="609"/>
      <c r="L7" s="609"/>
      <c r="M7" s="609"/>
      <c r="N7" s="609"/>
      <c r="O7" s="609"/>
      <c r="P7" s="618"/>
      <c r="Q7" s="616"/>
      <c r="R7" s="609"/>
      <c r="S7" s="609"/>
      <c r="T7" s="609"/>
      <c r="U7" s="609"/>
      <c r="V7" s="609"/>
      <c r="W7" s="609"/>
      <c r="X7" s="609"/>
      <c r="Y7" s="609"/>
      <c r="Z7" s="609"/>
      <c r="AA7" s="609"/>
      <c r="AB7" s="609"/>
      <c r="AC7" s="609"/>
      <c r="AD7" s="610"/>
    </row>
    <row r="8" spans="1:30" ht="24" x14ac:dyDescent="0.25">
      <c r="B8" s="621" t="s">
        <v>32</v>
      </c>
      <c r="C8" s="612">
        <v>45206</v>
      </c>
      <c r="D8" s="611">
        <v>5</v>
      </c>
      <c r="E8" s="612">
        <v>20</v>
      </c>
      <c r="F8" s="612">
        <v>78</v>
      </c>
      <c r="G8" s="612">
        <v>183</v>
      </c>
      <c r="H8" s="612">
        <v>418</v>
      </c>
      <c r="I8" s="612">
        <v>676</v>
      </c>
      <c r="J8" s="612">
        <v>1087</v>
      </c>
      <c r="K8" s="612">
        <v>1431</v>
      </c>
      <c r="L8" s="612">
        <v>2055</v>
      </c>
      <c r="M8" s="612">
        <v>2710</v>
      </c>
      <c r="N8" s="612">
        <v>3269</v>
      </c>
      <c r="O8" s="612">
        <v>3533</v>
      </c>
      <c r="P8" s="619">
        <v>3629</v>
      </c>
      <c r="Q8" s="617">
        <v>3273</v>
      </c>
      <c r="R8" s="612">
        <v>3033</v>
      </c>
      <c r="S8" s="612">
        <v>2529</v>
      </c>
      <c r="T8" s="612">
        <v>1981</v>
      </c>
      <c r="U8" s="612">
        <v>1870</v>
      </c>
      <c r="V8" s="612">
        <v>1549</v>
      </c>
      <c r="W8" s="612">
        <v>1365</v>
      </c>
      <c r="X8" s="612">
        <v>1087</v>
      </c>
      <c r="Y8" s="612">
        <v>1011</v>
      </c>
      <c r="Z8" s="612">
        <v>896</v>
      </c>
      <c r="AA8" s="612">
        <v>747</v>
      </c>
      <c r="AB8" s="612">
        <v>694</v>
      </c>
      <c r="AC8" s="612">
        <v>554</v>
      </c>
      <c r="AD8" s="611">
        <v>5523</v>
      </c>
    </row>
    <row r="9" spans="1:30" x14ac:dyDescent="0.25">
      <c r="B9" s="446">
        <v>1996</v>
      </c>
      <c r="C9" s="622" t="s">
        <v>5</v>
      </c>
      <c r="D9" s="613" t="s">
        <v>5</v>
      </c>
      <c r="E9" s="614" t="s">
        <v>5</v>
      </c>
      <c r="F9" s="614" t="s">
        <v>5</v>
      </c>
      <c r="G9" s="614" t="s">
        <v>5</v>
      </c>
      <c r="H9" s="614" t="s">
        <v>5</v>
      </c>
      <c r="I9" s="614" t="s">
        <v>5</v>
      </c>
      <c r="J9" s="614" t="s">
        <v>5</v>
      </c>
      <c r="K9" s="614" t="s">
        <v>5</v>
      </c>
      <c r="L9" s="614" t="s">
        <v>5</v>
      </c>
      <c r="M9" s="614" t="s">
        <v>5</v>
      </c>
      <c r="N9" s="614" t="s">
        <v>5</v>
      </c>
      <c r="O9" s="614" t="s">
        <v>5</v>
      </c>
      <c r="P9" s="620" t="s">
        <v>5</v>
      </c>
      <c r="Q9" s="615" t="s">
        <v>5</v>
      </c>
      <c r="R9" s="614" t="s">
        <v>5</v>
      </c>
      <c r="S9" s="614" t="s">
        <v>5</v>
      </c>
      <c r="T9" s="614" t="s">
        <v>5</v>
      </c>
      <c r="U9" s="614" t="s">
        <v>5</v>
      </c>
      <c r="V9" s="614" t="s">
        <v>5</v>
      </c>
      <c r="W9" s="614" t="s">
        <v>5</v>
      </c>
      <c r="X9" s="614" t="s">
        <v>5</v>
      </c>
      <c r="Y9" s="614" t="s">
        <v>5</v>
      </c>
      <c r="Z9" s="614" t="s">
        <v>5</v>
      </c>
      <c r="AA9" s="614" t="s">
        <v>5</v>
      </c>
      <c r="AB9" s="614" t="s">
        <v>5</v>
      </c>
      <c r="AC9" s="614" t="s">
        <v>5</v>
      </c>
      <c r="AD9" s="613" t="s">
        <v>5</v>
      </c>
    </row>
    <row r="10" spans="1:30" x14ac:dyDescent="0.25">
      <c r="B10" s="446">
        <v>1995</v>
      </c>
      <c r="C10" s="622">
        <v>1</v>
      </c>
      <c r="D10" s="613" t="s">
        <v>5</v>
      </c>
      <c r="E10" s="614" t="s">
        <v>5</v>
      </c>
      <c r="F10" s="614" t="s">
        <v>5</v>
      </c>
      <c r="G10" s="614" t="s">
        <v>5</v>
      </c>
      <c r="H10" s="614" t="s">
        <v>5</v>
      </c>
      <c r="I10" s="614" t="s">
        <v>5</v>
      </c>
      <c r="J10" s="614">
        <v>1</v>
      </c>
      <c r="K10" s="614" t="s">
        <v>5</v>
      </c>
      <c r="L10" s="614" t="s">
        <v>5</v>
      </c>
      <c r="M10" s="614" t="s">
        <v>5</v>
      </c>
      <c r="N10" s="614" t="s">
        <v>5</v>
      </c>
      <c r="O10" s="614" t="s">
        <v>5</v>
      </c>
      <c r="P10" s="620" t="s">
        <v>5</v>
      </c>
      <c r="Q10" s="615" t="s">
        <v>5</v>
      </c>
      <c r="R10" s="614" t="s">
        <v>5</v>
      </c>
      <c r="S10" s="614" t="s">
        <v>5</v>
      </c>
      <c r="T10" s="614" t="s">
        <v>5</v>
      </c>
      <c r="U10" s="614" t="s">
        <v>5</v>
      </c>
      <c r="V10" s="614" t="s">
        <v>5</v>
      </c>
      <c r="W10" s="614" t="s">
        <v>5</v>
      </c>
      <c r="X10" s="614" t="s">
        <v>5</v>
      </c>
      <c r="Y10" s="614" t="s">
        <v>5</v>
      </c>
      <c r="Z10" s="614" t="s">
        <v>5</v>
      </c>
      <c r="AA10" s="614" t="s">
        <v>5</v>
      </c>
      <c r="AB10" s="614" t="s">
        <v>5</v>
      </c>
      <c r="AC10" s="614" t="s">
        <v>5</v>
      </c>
      <c r="AD10" s="613" t="s">
        <v>5</v>
      </c>
    </row>
    <row r="11" spans="1:30" x14ac:dyDescent="0.25">
      <c r="B11" s="446">
        <v>1994</v>
      </c>
      <c r="C11" s="622">
        <v>11</v>
      </c>
      <c r="D11" s="613">
        <v>1</v>
      </c>
      <c r="E11" s="614" t="s">
        <v>5</v>
      </c>
      <c r="F11" s="614">
        <v>1</v>
      </c>
      <c r="G11" s="614">
        <v>1</v>
      </c>
      <c r="H11" s="614">
        <v>1</v>
      </c>
      <c r="I11" s="614">
        <v>2</v>
      </c>
      <c r="J11" s="614" t="s">
        <v>5</v>
      </c>
      <c r="K11" s="614" t="s">
        <v>5</v>
      </c>
      <c r="L11" s="614">
        <v>2</v>
      </c>
      <c r="M11" s="614" t="s">
        <v>5</v>
      </c>
      <c r="N11" s="614" t="s">
        <v>5</v>
      </c>
      <c r="O11" s="614" t="s">
        <v>5</v>
      </c>
      <c r="P11" s="620">
        <v>1</v>
      </c>
      <c r="Q11" s="615" t="s">
        <v>5</v>
      </c>
      <c r="R11" s="614" t="s">
        <v>5</v>
      </c>
      <c r="S11" s="614" t="s">
        <v>5</v>
      </c>
      <c r="T11" s="614" t="s">
        <v>5</v>
      </c>
      <c r="U11" s="614" t="s">
        <v>5</v>
      </c>
      <c r="V11" s="614" t="s">
        <v>5</v>
      </c>
      <c r="W11" s="614" t="s">
        <v>5</v>
      </c>
      <c r="X11" s="614" t="s">
        <v>5</v>
      </c>
      <c r="Y11" s="614" t="s">
        <v>5</v>
      </c>
      <c r="Z11" s="614" t="s">
        <v>5</v>
      </c>
      <c r="AA11" s="614">
        <v>1</v>
      </c>
      <c r="AB11" s="614" t="s">
        <v>5</v>
      </c>
      <c r="AC11" s="614" t="s">
        <v>5</v>
      </c>
      <c r="AD11" s="613">
        <v>1</v>
      </c>
    </row>
    <row r="12" spans="1:30" x14ac:dyDescent="0.25">
      <c r="B12" s="446">
        <v>1993</v>
      </c>
      <c r="C12" s="622">
        <v>45</v>
      </c>
      <c r="D12" s="614" t="s">
        <v>5</v>
      </c>
      <c r="E12" s="614">
        <v>5</v>
      </c>
      <c r="F12" s="614">
        <v>6</v>
      </c>
      <c r="G12" s="614">
        <v>10</v>
      </c>
      <c r="H12" s="614">
        <v>5</v>
      </c>
      <c r="I12" s="614">
        <v>4</v>
      </c>
      <c r="J12" s="614">
        <v>6</v>
      </c>
      <c r="K12" s="614">
        <v>3</v>
      </c>
      <c r="L12" s="614">
        <v>1</v>
      </c>
      <c r="M12" s="614">
        <v>1</v>
      </c>
      <c r="N12" s="614" t="s">
        <v>5</v>
      </c>
      <c r="O12" s="614">
        <v>1</v>
      </c>
      <c r="P12" s="620">
        <v>1</v>
      </c>
      <c r="Q12" s="615">
        <v>1</v>
      </c>
      <c r="R12" s="614">
        <v>1</v>
      </c>
      <c r="S12" s="614" t="s">
        <v>5</v>
      </c>
      <c r="T12" s="614" t="s">
        <v>5</v>
      </c>
      <c r="U12" s="614" t="s">
        <v>5</v>
      </c>
      <c r="V12" s="614" t="s">
        <v>5</v>
      </c>
      <c r="W12" s="614" t="s">
        <v>5</v>
      </c>
      <c r="X12" s="614" t="s">
        <v>5</v>
      </c>
      <c r="Y12" s="614" t="s">
        <v>5</v>
      </c>
      <c r="Z12" s="614" t="s">
        <v>5</v>
      </c>
      <c r="AA12" s="614" t="s">
        <v>5</v>
      </c>
      <c r="AB12" s="614" t="s">
        <v>5</v>
      </c>
      <c r="AC12" s="614" t="s">
        <v>5</v>
      </c>
      <c r="AD12" s="613" t="s">
        <v>5</v>
      </c>
    </row>
    <row r="13" spans="1:30" ht="12.6" thickBot="1" x14ac:dyDescent="0.3">
      <c r="B13" s="446">
        <v>1992</v>
      </c>
      <c r="C13" s="622">
        <v>107</v>
      </c>
      <c r="D13" s="614">
        <v>1</v>
      </c>
      <c r="E13" s="614">
        <v>1</v>
      </c>
      <c r="F13" s="614">
        <v>7</v>
      </c>
      <c r="G13" s="614">
        <v>16</v>
      </c>
      <c r="H13" s="614">
        <v>21</v>
      </c>
      <c r="I13" s="614">
        <v>20</v>
      </c>
      <c r="J13" s="614">
        <v>8</v>
      </c>
      <c r="K13" s="614">
        <v>7</v>
      </c>
      <c r="L13" s="614">
        <v>1</v>
      </c>
      <c r="M13" s="614">
        <v>4</v>
      </c>
      <c r="N13" s="614">
        <v>1</v>
      </c>
      <c r="O13" s="614">
        <v>2</v>
      </c>
      <c r="P13" s="620">
        <v>5</v>
      </c>
      <c r="Q13" s="615">
        <v>4</v>
      </c>
      <c r="R13" s="614">
        <v>3</v>
      </c>
      <c r="S13" s="614">
        <v>1</v>
      </c>
      <c r="T13" s="614">
        <v>1</v>
      </c>
      <c r="U13" s="614" t="s">
        <v>5</v>
      </c>
      <c r="V13" s="614">
        <v>1</v>
      </c>
      <c r="W13" s="614">
        <v>1</v>
      </c>
      <c r="X13" s="614">
        <v>1</v>
      </c>
      <c r="Y13" s="614" t="s">
        <v>5</v>
      </c>
      <c r="Z13" s="614" t="s">
        <v>5</v>
      </c>
      <c r="AA13" s="614" t="s">
        <v>5</v>
      </c>
      <c r="AB13" s="614" t="s">
        <v>5</v>
      </c>
      <c r="AC13" s="614">
        <v>1</v>
      </c>
      <c r="AD13" s="613" t="s">
        <v>5</v>
      </c>
    </row>
    <row r="14" spans="1:30" ht="12.6" thickTop="1" x14ac:dyDescent="0.25">
      <c r="B14" s="341">
        <v>1991</v>
      </c>
      <c r="C14" s="342">
        <v>214</v>
      </c>
      <c r="D14" s="615" t="s">
        <v>5</v>
      </c>
      <c r="E14" s="614">
        <v>3</v>
      </c>
      <c r="F14" s="614">
        <v>4</v>
      </c>
      <c r="G14" s="614">
        <v>22</v>
      </c>
      <c r="H14" s="614">
        <v>38</v>
      </c>
      <c r="I14" s="614">
        <v>42</v>
      </c>
      <c r="J14" s="614">
        <v>29</v>
      </c>
      <c r="K14" s="614">
        <v>18</v>
      </c>
      <c r="L14" s="614">
        <v>15</v>
      </c>
      <c r="M14" s="614">
        <v>9</v>
      </c>
      <c r="N14" s="614">
        <v>7</v>
      </c>
      <c r="O14" s="614">
        <v>9</v>
      </c>
      <c r="P14" s="620">
        <v>4</v>
      </c>
      <c r="Q14" s="615">
        <v>4</v>
      </c>
      <c r="R14" s="614">
        <v>1</v>
      </c>
      <c r="S14" s="614">
        <v>2</v>
      </c>
      <c r="T14" s="614">
        <v>5</v>
      </c>
      <c r="U14" s="614" t="s">
        <v>5</v>
      </c>
      <c r="V14" s="614">
        <v>1</v>
      </c>
      <c r="W14" s="614" t="s">
        <v>5</v>
      </c>
      <c r="X14" s="614" t="s">
        <v>5</v>
      </c>
      <c r="Y14" s="614" t="s">
        <v>5</v>
      </c>
      <c r="Z14" s="614" t="s">
        <v>5</v>
      </c>
      <c r="AA14" s="614" t="s">
        <v>5</v>
      </c>
      <c r="AB14" s="614" t="s">
        <v>5</v>
      </c>
      <c r="AC14" s="614" t="s">
        <v>5</v>
      </c>
      <c r="AD14" s="613">
        <v>1</v>
      </c>
    </row>
    <row r="15" spans="1:30" x14ac:dyDescent="0.25">
      <c r="B15" s="343">
        <v>1990</v>
      </c>
      <c r="C15" s="344">
        <v>383</v>
      </c>
      <c r="D15" s="615" t="s">
        <v>5</v>
      </c>
      <c r="E15" s="614">
        <v>2</v>
      </c>
      <c r="F15" s="614">
        <v>9</v>
      </c>
      <c r="G15" s="614">
        <v>14</v>
      </c>
      <c r="H15" s="614">
        <v>35</v>
      </c>
      <c r="I15" s="614">
        <v>57</v>
      </c>
      <c r="J15" s="614">
        <v>78</v>
      </c>
      <c r="K15" s="614">
        <v>42</v>
      </c>
      <c r="L15" s="614">
        <v>30</v>
      </c>
      <c r="M15" s="614">
        <v>36</v>
      </c>
      <c r="N15" s="614">
        <v>20</v>
      </c>
      <c r="O15" s="614">
        <v>12</v>
      </c>
      <c r="P15" s="620">
        <v>7</v>
      </c>
      <c r="Q15" s="615">
        <v>8</v>
      </c>
      <c r="R15" s="614">
        <v>9</v>
      </c>
      <c r="S15" s="614">
        <v>5</v>
      </c>
      <c r="T15" s="614">
        <v>4</v>
      </c>
      <c r="U15" s="614">
        <v>1</v>
      </c>
      <c r="V15" s="614">
        <v>5</v>
      </c>
      <c r="W15" s="614">
        <v>1</v>
      </c>
      <c r="X15" s="614">
        <v>1</v>
      </c>
      <c r="Y15" s="614" t="s">
        <v>5</v>
      </c>
      <c r="Z15" s="614">
        <v>1</v>
      </c>
      <c r="AA15" s="614">
        <v>2</v>
      </c>
      <c r="AB15" s="614">
        <v>2</v>
      </c>
      <c r="AC15" s="614" t="s">
        <v>5</v>
      </c>
      <c r="AD15" s="613">
        <v>2</v>
      </c>
    </row>
    <row r="16" spans="1:30" x14ac:dyDescent="0.25">
      <c r="B16" s="343">
        <v>1989</v>
      </c>
      <c r="C16" s="344">
        <v>541</v>
      </c>
      <c r="D16" s="615">
        <v>1</v>
      </c>
      <c r="E16" s="614">
        <v>1</v>
      </c>
      <c r="F16" s="614">
        <v>7</v>
      </c>
      <c r="G16" s="614">
        <v>17</v>
      </c>
      <c r="H16" s="614">
        <v>34</v>
      </c>
      <c r="I16" s="614">
        <v>59</v>
      </c>
      <c r="J16" s="614">
        <v>89</v>
      </c>
      <c r="K16" s="614">
        <v>78</v>
      </c>
      <c r="L16" s="614">
        <v>63</v>
      </c>
      <c r="M16" s="614">
        <v>47</v>
      </c>
      <c r="N16" s="614">
        <v>32</v>
      </c>
      <c r="O16" s="614">
        <v>29</v>
      </c>
      <c r="P16" s="620">
        <v>14</v>
      </c>
      <c r="Q16" s="615">
        <v>18</v>
      </c>
      <c r="R16" s="614">
        <v>13</v>
      </c>
      <c r="S16" s="614">
        <v>7</v>
      </c>
      <c r="T16" s="614">
        <v>6</v>
      </c>
      <c r="U16" s="614">
        <v>7</v>
      </c>
      <c r="V16" s="614">
        <v>4</v>
      </c>
      <c r="W16" s="614">
        <v>4</v>
      </c>
      <c r="X16" s="614">
        <v>3</v>
      </c>
      <c r="Y16" s="614">
        <v>1</v>
      </c>
      <c r="Z16" s="614">
        <v>1</v>
      </c>
      <c r="AA16" s="614">
        <v>1</v>
      </c>
      <c r="AB16" s="614">
        <v>1</v>
      </c>
      <c r="AC16" s="614">
        <v>1</v>
      </c>
      <c r="AD16" s="613">
        <v>3</v>
      </c>
    </row>
    <row r="17" spans="2:30" ht="12.6" thickBot="1" x14ac:dyDescent="0.3">
      <c r="B17" s="345">
        <v>1988</v>
      </c>
      <c r="C17" s="346">
        <v>983</v>
      </c>
      <c r="D17" s="615" t="s">
        <v>5</v>
      </c>
      <c r="E17" s="614">
        <v>2</v>
      </c>
      <c r="F17" s="614">
        <v>8</v>
      </c>
      <c r="G17" s="614">
        <v>14</v>
      </c>
      <c r="H17" s="614">
        <v>44</v>
      </c>
      <c r="I17" s="614">
        <v>81</v>
      </c>
      <c r="J17" s="614">
        <v>109</v>
      </c>
      <c r="K17" s="614">
        <v>154</v>
      </c>
      <c r="L17" s="614">
        <v>153</v>
      </c>
      <c r="M17" s="614">
        <v>129</v>
      </c>
      <c r="N17" s="614">
        <v>72</v>
      </c>
      <c r="O17" s="614">
        <v>51</v>
      </c>
      <c r="P17" s="620">
        <v>45</v>
      </c>
      <c r="Q17" s="615">
        <v>25</v>
      </c>
      <c r="R17" s="614">
        <v>19</v>
      </c>
      <c r="S17" s="614">
        <v>14</v>
      </c>
      <c r="T17" s="614">
        <v>17</v>
      </c>
      <c r="U17" s="614">
        <v>13</v>
      </c>
      <c r="V17" s="614">
        <v>7</v>
      </c>
      <c r="W17" s="614">
        <v>5</v>
      </c>
      <c r="X17" s="614">
        <v>7</v>
      </c>
      <c r="Y17" s="614">
        <v>3</v>
      </c>
      <c r="Z17" s="614">
        <v>1</v>
      </c>
      <c r="AA17" s="614">
        <v>2</v>
      </c>
      <c r="AB17" s="614">
        <v>2</v>
      </c>
      <c r="AC17" s="614">
        <v>2</v>
      </c>
      <c r="AD17" s="613">
        <v>4</v>
      </c>
    </row>
    <row r="18" spans="2:30" ht="12.6" thickTop="1" x14ac:dyDescent="0.25">
      <c r="B18" s="446">
        <v>1987</v>
      </c>
      <c r="C18" s="622">
        <v>1353</v>
      </c>
      <c r="D18" s="614" t="s">
        <v>5</v>
      </c>
      <c r="E18" s="614">
        <v>1</v>
      </c>
      <c r="F18" s="614">
        <v>7</v>
      </c>
      <c r="G18" s="614">
        <v>21</v>
      </c>
      <c r="H18" s="614">
        <v>42</v>
      </c>
      <c r="I18" s="614">
        <v>66</v>
      </c>
      <c r="J18" s="614">
        <v>101</v>
      </c>
      <c r="K18" s="614">
        <v>146</v>
      </c>
      <c r="L18" s="614">
        <v>213</v>
      </c>
      <c r="M18" s="614">
        <v>223</v>
      </c>
      <c r="N18" s="614">
        <v>164</v>
      </c>
      <c r="O18" s="614">
        <v>97</v>
      </c>
      <c r="P18" s="620">
        <v>81</v>
      </c>
      <c r="Q18" s="615">
        <v>47</v>
      </c>
      <c r="R18" s="614">
        <v>38</v>
      </c>
      <c r="S18" s="614">
        <v>30</v>
      </c>
      <c r="T18" s="614">
        <v>17</v>
      </c>
      <c r="U18" s="614">
        <v>13</v>
      </c>
      <c r="V18" s="614">
        <v>17</v>
      </c>
      <c r="W18" s="614">
        <v>6</v>
      </c>
      <c r="X18" s="614">
        <v>4</v>
      </c>
      <c r="Y18" s="614">
        <v>2</v>
      </c>
      <c r="Z18" s="614">
        <v>9</v>
      </c>
      <c r="AA18" s="614">
        <v>2</v>
      </c>
      <c r="AB18" s="614">
        <v>2</v>
      </c>
      <c r="AC18" s="614">
        <v>1</v>
      </c>
      <c r="AD18" s="613">
        <v>3</v>
      </c>
    </row>
    <row r="19" spans="2:30" x14ac:dyDescent="0.25">
      <c r="B19" s="446">
        <v>1986</v>
      </c>
      <c r="C19" s="622">
        <v>1860</v>
      </c>
      <c r="D19" s="614">
        <v>1</v>
      </c>
      <c r="E19" s="614" t="s">
        <v>5</v>
      </c>
      <c r="F19" s="614">
        <v>5</v>
      </c>
      <c r="G19" s="614">
        <v>13</v>
      </c>
      <c r="H19" s="614">
        <v>33</v>
      </c>
      <c r="I19" s="614">
        <v>73</v>
      </c>
      <c r="J19" s="614">
        <v>103</v>
      </c>
      <c r="K19" s="614">
        <v>132</v>
      </c>
      <c r="L19" s="614">
        <v>237</v>
      </c>
      <c r="M19" s="614">
        <v>294</v>
      </c>
      <c r="N19" s="614">
        <v>326</v>
      </c>
      <c r="O19" s="614">
        <v>216</v>
      </c>
      <c r="P19" s="620">
        <v>128</v>
      </c>
      <c r="Q19" s="615">
        <v>92</v>
      </c>
      <c r="R19" s="614">
        <v>63</v>
      </c>
      <c r="S19" s="614">
        <v>34</v>
      </c>
      <c r="T19" s="614">
        <v>26</v>
      </c>
      <c r="U19" s="614">
        <v>26</v>
      </c>
      <c r="V19" s="614">
        <v>14</v>
      </c>
      <c r="W19" s="614">
        <v>10</v>
      </c>
      <c r="X19" s="614">
        <v>6</v>
      </c>
      <c r="Y19" s="614">
        <v>7</v>
      </c>
      <c r="Z19" s="614">
        <v>5</v>
      </c>
      <c r="AA19" s="614">
        <v>2</v>
      </c>
      <c r="AB19" s="614">
        <v>3</v>
      </c>
      <c r="AC19" s="614">
        <v>3</v>
      </c>
      <c r="AD19" s="613">
        <v>8</v>
      </c>
    </row>
    <row r="20" spans="2:30" x14ac:dyDescent="0.25">
      <c r="B20" s="446">
        <v>1985</v>
      </c>
      <c r="C20" s="622">
        <v>2378</v>
      </c>
      <c r="D20" s="614" t="s">
        <v>5</v>
      </c>
      <c r="E20" s="614">
        <v>1</v>
      </c>
      <c r="F20" s="614">
        <v>5</v>
      </c>
      <c r="G20" s="614">
        <v>8</v>
      </c>
      <c r="H20" s="614">
        <v>28</v>
      </c>
      <c r="I20" s="614">
        <v>53</v>
      </c>
      <c r="J20" s="614">
        <v>111</v>
      </c>
      <c r="K20" s="614">
        <v>150</v>
      </c>
      <c r="L20" s="614">
        <v>219</v>
      </c>
      <c r="M20" s="614">
        <v>313</v>
      </c>
      <c r="N20" s="614">
        <v>404</v>
      </c>
      <c r="O20" s="614">
        <v>398</v>
      </c>
      <c r="P20" s="620">
        <v>226</v>
      </c>
      <c r="Q20" s="615">
        <v>156</v>
      </c>
      <c r="R20" s="614">
        <v>80</v>
      </c>
      <c r="S20" s="614">
        <v>58</v>
      </c>
      <c r="T20" s="614">
        <v>43</v>
      </c>
      <c r="U20" s="614">
        <v>34</v>
      </c>
      <c r="V20" s="614">
        <v>20</v>
      </c>
      <c r="W20" s="614">
        <v>16</v>
      </c>
      <c r="X20" s="614">
        <v>11</v>
      </c>
      <c r="Y20" s="614">
        <v>12</v>
      </c>
      <c r="Z20" s="614">
        <v>10</v>
      </c>
      <c r="AA20" s="614">
        <v>4</v>
      </c>
      <c r="AB20" s="614">
        <v>4</v>
      </c>
      <c r="AC20" s="614">
        <v>5</v>
      </c>
      <c r="AD20" s="613">
        <v>9</v>
      </c>
    </row>
    <row r="21" spans="2:30" x14ac:dyDescent="0.25">
      <c r="B21" s="446">
        <v>1984</v>
      </c>
      <c r="C21" s="622">
        <v>2747</v>
      </c>
      <c r="D21" s="614" t="s">
        <v>5</v>
      </c>
      <c r="E21" s="614" t="s">
        <v>5</v>
      </c>
      <c r="F21" s="614">
        <v>5</v>
      </c>
      <c r="G21" s="614">
        <v>8</v>
      </c>
      <c r="H21" s="614">
        <v>22</v>
      </c>
      <c r="I21" s="614">
        <v>45</v>
      </c>
      <c r="J21" s="614">
        <v>75</v>
      </c>
      <c r="K21" s="614">
        <v>122</v>
      </c>
      <c r="L21" s="614">
        <v>215</v>
      </c>
      <c r="M21" s="614">
        <v>310</v>
      </c>
      <c r="N21" s="614">
        <v>396</v>
      </c>
      <c r="O21" s="614">
        <v>436</v>
      </c>
      <c r="P21" s="620">
        <v>426</v>
      </c>
      <c r="Q21" s="615">
        <v>234</v>
      </c>
      <c r="R21" s="614">
        <v>143</v>
      </c>
      <c r="S21" s="614">
        <v>105</v>
      </c>
      <c r="T21" s="614">
        <v>50</v>
      </c>
      <c r="U21" s="614">
        <v>43</v>
      </c>
      <c r="V21" s="614">
        <v>30</v>
      </c>
      <c r="W21" s="614">
        <v>27</v>
      </c>
      <c r="X21" s="614">
        <v>13</v>
      </c>
      <c r="Y21" s="614">
        <v>16</v>
      </c>
      <c r="Z21" s="614">
        <v>6</v>
      </c>
      <c r="AA21" s="614">
        <v>4</v>
      </c>
      <c r="AB21" s="614">
        <v>8</v>
      </c>
      <c r="AC21" s="614">
        <v>2</v>
      </c>
      <c r="AD21" s="613">
        <v>6</v>
      </c>
    </row>
    <row r="22" spans="2:30" x14ac:dyDescent="0.25">
      <c r="B22" s="446">
        <v>1983</v>
      </c>
      <c r="C22" s="622">
        <v>2941</v>
      </c>
      <c r="D22" s="614">
        <v>1</v>
      </c>
      <c r="E22" s="614" t="s">
        <v>5</v>
      </c>
      <c r="F22" s="614">
        <v>1</v>
      </c>
      <c r="G22" s="614">
        <v>7</v>
      </c>
      <c r="H22" s="614">
        <v>20</v>
      </c>
      <c r="I22" s="614">
        <v>32</v>
      </c>
      <c r="J22" s="614">
        <v>73</v>
      </c>
      <c r="K22" s="614">
        <v>121</v>
      </c>
      <c r="L22" s="614">
        <v>162</v>
      </c>
      <c r="M22" s="614">
        <v>271</v>
      </c>
      <c r="N22" s="614">
        <v>335</v>
      </c>
      <c r="O22" s="614">
        <v>444</v>
      </c>
      <c r="P22" s="620">
        <v>438</v>
      </c>
      <c r="Q22" s="615">
        <v>368</v>
      </c>
      <c r="R22" s="614">
        <v>231</v>
      </c>
      <c r="S22" s="614">
        <v>120</v>
      </c>
      <c r="T22" s="614">
        <v>87</v>
      </c>
      <c r="U22" s="614">
        <v>65</v>
      </c>
      <c r="V22" s="614">
        <v>35</v>
      </c>
      <c r="W22" s="614">
        <v>37</v>
      </c>
      <c r="X22" s="614">
        <v>22</v>
      </c>
      <c r="Y22" s="614">
        <v>18</v>
      </c>
      <c r="Z22" s="614">
        <v>16</v>
      </c>
      <c r="AA22" s="614">
        <v>16</v>
      </c>
      <c r="AB22" s="614">
        <v>5</v>
      </c>
      <c r="AC22" s="614">
        <v>2</v>
      </c>
      <c r="AD22" s="613">
        <v>14</v>
      </c>
    </row>
    <row r="23" spans="2:30" x14ac:dyDescent="0.25">
      <c r="B23" s="446">
        <v>1982</v>
      </c>
      <c r="C23" s="622">
        <v>3083</v>
      </c>
      <c r="D23" s="614" t="s">
        <v>5</v>
      </c>
      <c r="E23" s="614">
        <v>1</v>
      </c>
      <c r="F23" s="614">
        <v>2</v>
      </c>
      <c r="G23" s="614">
        <v>8</v>
      </c>
      <c r="H23" s="614">
        <v>21</v>
      </c>
      <c r="I23" s="614">
        <v>28</v>
      </c>
      <c r="J23" s="614">
        <v>56</v>
      </c>
      <c r="K23" s="614">
        <v>106</v>
      </c>
      <c r="L23" s="614">
        <v>145</v>
      </c>
      <c r="M23" s="614">
        <v>232</v>
      </c>
      <c r="N23" s="614">
        <v>311</v>
      </c>
      <c r="O23" s="614">
        <v>369</v>
      </c>
      <c r="P23" s="620">
        <v>417</v>
      </c>
      <c r="Q23" s="615">
        <v>426</v>
      </c>
      <c r="R23" s="614">
        <v>391</v>
      </c>
      <c r="S23" s="614">
        <v>219</v>
      </c>
      <c r="T23" s="614">
        <v>97</v>
      </c>
      <c r="U23" s="614">
        <v>64</v>
      </c>
      <c r="V23" s="614">
        <v>48</v>
      </c>
      <c r="W23" s="614">
        <v>31</v>
      </c>
      <c r="X23" s="614">
        <v>27</v>
      </c>
      <c r="Y23" s="614">
        <v>22</v>
      </c>
      <c r="Z23" s="614">
        <v>19</v>
      </c>
      <c r="AA23" s="614">
        <v>14</v>
      </c>
      <c r="AB23" s="614">
        <v>11</v>
      </c>
      <c r="AC23" s="614">
        <v>5</v>
      </c>
      <c r="AD23" s="613">
        <v>13</v>
      </c>
    </row>
    <row r="24" spans="2:30" x14ac:dyDescent="0.25">
      <c r="B24" s="446">
        <v>1981</v>
      </c>
      <c r="C24" s="622">
        <v>2861</v>
      </c>
      <c r="D24" s="614" t="s">
        <v>5</v>
      </c>
      <c r="E24" s="614" t="s">
        <v>5</v>
      </c>
      <c r="F24" s="614">
        <v>2</v>
      </c>
      <c r="G24" s="614">
        <v>3</v>
      </c>
      <c r="H24" s="614">
        <v>15</v>
      </c>
      <c r="I24" s="614">
        <v>16</v>
      </c>
      <c r="J24" s="614">
        <v>56</v>
      </c>
      <c r="K24" s="614">
        <v>72</v>
      </c>
      <c r="L24" s="614">
        <v>120</v>
      </c>
      <c r="M24" s="614">
        <v>171</v>
      </c>
      <c r="N24" s="614">
        <v>248</v>
      </c>
      <c r="O24" s="614">
        <v>286</v>
      </c>
      <c r="P24" s="620">
        <v>349</v>
      </c>
      <c r="Q24" s="615">
        <v>344</v>
      </c>
      <c r="R24" s="614">
        <v>336</v>
      </c>
      <c r="S24" s="614">
        <v>279</v>
      </c>
      <c r="T24" s="614">
        <v>165</v>
      </c>
      <c r="U24" s="614">
        <v>118</v>
      </c>
      <c r="V24" s="614">
        <v>74</v>
      </c>
      <c r="W24" s="614">
        <v>46</v>
      </c>
      <c r="X24" s="614">
        <v>52</v>
      </c>
      <c r="Y24" s="614">
        <v>30</v>
      </c>
      <c r="Z24" s="614">
        <v>21</v>
      </c>
      <c r="AA24" s="614">
        <v>11</v>
      </c>
      <c r="AB24" s="614">
        <v>11</v>
      </c>
      <c r="AC24" s="614">
        <v>8</v>
      </c>
      <c r="AD24" s="613">
        <v>28</v>
      </c>
    </row>
    <row r="25" spans="2:30" x14ac:dyDescent="0.25">
      <c r="B25" s="446">
        <v>1980</v>
      </c>
      <c r="C25" s="622">
        <v>2811</v>
      </c>
      <c r="D25" s="614" t="s">
        <v>5</v>
      </c>
      <c r="E25" s="614">
        <v>1</v>
      </c>
      <c r="F25" s="614" t="s">
        <v>5</v>
      </c>
      <c r="G25" s="614">
        <v>3</v>
      </c>
      <c r="H25" s="614">
        <v>14</v>
      </c>
      <c r="I25" s="614">
        <v>16</v>
      </c>
      <c r="J25" s="614">
        <v>31</v>
      </c>
      <c r="K25" s="614">
        <v>55</v>
      </c>
      <c r="L25" s="614">
        <v>104</v>
      </c>
      <c r="M25" s="614">
        <v>144</v>
      </c>
      <c r="N25" s="614">
        <v>224</v>
      </c>
      <c r="O25" s="614">
        <v>265</v>
      </c>
      <c r="P25" s="620">
        <v>315</v>
      </c>
      <c r="Q25" s="615">
        <v>305</v>
      </c>
      <c r="R25" s="614">
        <v>313</v>
      </c>
      <c r="S25" s="614">
        <v>305</v>
      </c>
      <c r="T25" s="614">
        <v>208</v>
      </c>
      <c r="U25" s="614">
        <v>153</v>
      </c>
      <c r="V25" s="614">
        <v>107</v>
      </c>
      <c r="W25" s="614">
        <v>72</v>
      </c>
      <c r="X25" s="614">
        <v>33</v>
      </c>
      <c r="Y25" s="614">
        <v>39</v>
      </c>
      <c r="Z25" s="614">
        <v>32</v>
      </c>
      <c r="AA25" s="614">
        <v>21</v>
      </c>
      <c r="AB25" s="614">
        <v>17</v>
      </c>
      <c r="AC25" s="614">
        <v>8</v>
      </c>
      <c r="AD25" s="613">
        <v>26</v>
      </c>
    </row>
    <row r="26" spans="2:30" x14ac:dyDescent="0.25">
      <c r="B26" s="446">
        <v>1979</v>
      </c>
      <c r="C26" s="622">
        <v>2615</v>
      </c>
      <c r="D26" s="614" t="s">
        <v>5</v>
      </c>
      <c r="E26" s="614" t="s">
        <v>5</v>
      </c>
      <c r="F26" s="614">
        <v>2</v>
      </c>
      <c r="G26" s="614">
        <v>2</v>
      </c>
      <c r="H26" s="614">
        <v>7</v>
      </c>
      <c r="I26" s="614">
        <v>19</v>
      </c>
      <c r="J26" s="614">
        <v>28</v>
      </c>
      <c r="K26" s="614">
        <v>53</v>
      </c>
      <c r="L26" s="614">
        <v>91</v>
      </c>
      <c r="M26" s="614">
        <v>119</v>
      </c>
      <c r="N26" s="614">
        <v>152</v>
      </c>
      <c r="O26" s="614">
        <v>217</v>
      </c>
      <c r="P26" s="620">
        <v>245</v>
      </c>
      <c r="Q26" s="615">
        <v>272</v>
      </c>
      <c r="R26" s="614">
        <v>291</v>
      </c>
      <c r="S26" s="614">
        <v>257</v>
      </c>
      <c r="T26" s="614">
        <v>213</v>
      </c>
      <c r="U26" s="614">
        <v>209</v>
      </c>
      <c r="V26" s="614">
        <v>136</v>
      </c>
      <c r="W26" s="614">
        <v>76</v>
      </c>
      <c r="X26" s="614">
        <v>54</v>
      </c>
      <c r="Y26" s="614">
        <v>47</v>
      </c>
      <c r="Z26" s="614">
        <v>32</v>
      </c>
      <c r="AA26" s="614">
        <v>29</v>
      </c>
      <c r="AB26" s="614">
        <v>24</v>
      </c>
      <c r="AC26" s="614">
        <v>10</v>
      </c>
      <c r="AD26" s="613">
        <v>30</v>
      </c>
    </row>
    <row r="27" spans="2:30" x14ac:dyDescent="0.25">
      <c r="B27" s="446">
        <v>1978</v>
      </c>
      <c r="C27" s="622">
        <v>2398</v>
      </c>
      <c r="D27" s="614" t="s">
        <v>5</v>
      </c>
      <c r="E27" s="614" t="s">
        <v>5</v>
      </c>
      <c r="F27" s="614">
        <v>1</v>
      </c>
      <c r="G27" s="614">
        <v>4</v>
      </c>
      <c r="H27" s="614">
        <v>7</v>
      </c>
      <c r="I27" s="614">
        <v>15</v>
      </c>
      <c r="J27" s="614">
        <v>23</v>
      </c>
      <c r="K27" s="614">
        <v>35</v>
      </c>
      <c r="L27" s="614">
        <v>72</v>
      </c>
      <c r="M27" s="614">
        <v>86</v>
      </c>
      <c r="N27" s="614">
        <v>126</v>
      </c>
      <c r="O27" s="614">
        <v>173</v>
      </c>
      <c r="P27" s="620">
        <v>224</v>
      </c>
      <c r="Q27" s="615">
        <v>222</v>
      </c>
      <c r="R27" s="614">
        <v>220</v>
      </c>
      <c r="S27" s="614">
        <v>241</v>
      </c>
      <c r="T27" s="614">
        <v>197</v>
      </c>
      <c r="U27" s="614">
        <v>212</v>
      </c>
      <c r="V27" s="614">
        <v>157</v>
      </c>
      <c r="W27" s="614">
        <v>128</v>
      </c>
      <c r="X27" s="614">
        <v>74</v>
      </c>
      <c r="Y27" s="614">
        <v>41</v>
      </c>
      <c r="Z27" s="614">
        <v>31</v>
      </c>
      <c r="AA27" s="614">
        <v>31</v>
      </c>
      <c r="AB27" s="614">
        <v>25</v>
      </c>
      <c r="AC27" s="614">
        <v>13</v>
      </c>
      <c r="AD27" s="613">
        <v>40</v>
      </c>
    </row>
    <row r="28" spans="2:30" x14ac:dyDescent="0.25">
      <c r="B28" s="446">
        <v>1977</v>
      </c>
      <c r="C28" s="622">
        <v>2080</v>
      </c>
      <c r="D28" s="614" t="s">
        <v>5</v>
      </c>
      <c r="E28" s="614" t="s">
        <v>5</v>
      </c>
      <c r="F28" s="614" t="s">
        <v>5</v>
      </c>
      <c r="G28" s="614">
        <v>2</v>
      </c>
      <c r="H28" s="614">
        <v>8</v>
      </c>
      <c r="I28" s="614">
        <v>15</v>
      </c>
      <c r="J28" s="614">
        <v>21</v>
      </c>
      <c r="K28" s="614">
        <v>25</v>
      </c>
      <c r="L28" s="614">
        <v>42</v>
      </c>
      <c r="M28" s="614">
        <v>68</v>
      </c>
      <c r="N28" s="614">
        <v>97</v>
      </c>
      <c r="O28" s="614">
        <v>136</v>
      </c>
      <c r="P28" s="620">
        <v>184</v>
      </c>
      <c r="Q28" s="615">
        <v>153</v>
      </c>
      <c r="R28" s="614">
        <v>186</v>
      </c>
      <c r="S28" s="614">
        <v>179</v>
      </c>
      <c r="T28" s="614">
        <v>169</v>
      </c>
      <c r="U28" s="614">
        <v>175</v>
      </c>
      <c r="V28" s="614">
        <v>153</v>
      </c>
      <c r="W28" s="614">
        <v>152</v>
      </c>
      <c r="X28" s="614">
        <v>96</v>
      </c>
      <c r="Y28" s="614">
        <v>57</v>
      </c>
      <c r="Z28" s="614">
        <v>48</v>
      </c>
      <c r="AA28" s="614">
        <v>29</v>
      </c>
      <c r="AB28" s="614">
        <v>25</v>
      </c>
      <c r="AC28" s="614">
        <v>18</v>
      </c>
      <c r="AD28" s="613">
        <v>42</v>
      </c>
    </row>
    <row r="29" spans="2:30" x14ac:dyDescent="0.25">
      <c r="B29" s="446">
        <v>1976</v>
      </c>
      <c r="C29" s="622">
        <v>1811</v>
      </c>
      <c r="D29" s="614" t="s">
        <v>5</v>
      </c>
      <c r="E29" s="614" t="s">
        <v>5</v>
      </c>
      <c r="F29" s="614" t="s">
        <v>5</v>
      </c>
      <c r="G29" s="614">
        <v>3</v>
      </c>
      <c r="H29" s="614">
        <v>6</v>
      </c>
      <c r="I29" s="614">
        <v>9</v>
      </c>
      <c r="J29" s="614">
        <v>21</v>
      </c>
      <c r="K29" s="614">
        <v>26</v>
      </c>
      <c r="L29" s="614">
        <v>38</v>
      </c>
      <c r="M29" s="614">
        <v>62</v>
      </c>
      <c r="N29" s="614">
        <v>91</v>
      </c>
      <c r="O29" s="614">
        <v>99</v>
      </c>
      <c r="P29" s="620">
        <v>119</v>
      </c>
      <c r="Q29" s="615">
        <v>136</v>
      </c>
      <c r="R29" s="614">
        <v>162</v>
      </c>
      <c r="S29" s="614">
        <v>146</v>
      </c>
      <c r="T29" s="614">
        <v>143</v>
      </c>
      <c r="U29" s="614">
        <v>151</v>
      </c>
      <c r="V29" s="614">
        <v>122</v>
      </c>
      <c r="W29" s="614">
        <v>106</v>
      </c>
      <c r="X29" s="614">
        <v>106</v>
      </c>
      <c r="Y29" s="614">
        <v>74</v>
      </c>
      <c r="Z29" s="614">
        <v>47</v>
      </c>
      <c r="AA29" s="614">
        <v>40</v>
      </c>
      <c r="AB29" s="614">
        <v>28</v>
      </c>
      <c r="AC29" s="614">
        <v>22</v>
      </c>
      <c r="AD29" s="613">
        <v>54</v>
      </c>
    </row>
    <row r="30" spans="2:30" x14ac:dyDescent="0.25">
      <c r="B30" s="446">
        <v>1975</v>
      </c>
      <c r="C30" s="622">
        <v>1559</v>
      </c>
      <c r="D30" s="614" t="s">
        <v>5</v>
      </c>
      <c r="E30" s="614">
        <v>1</v>
      </c>
      <c r="F30" s="614">
        <v>1</v>
      </c>
      <c r="G30" s="614">
        <v>1</v>
      </c>
      <c r="H30" s="614">
        <v>5</v>
      </c>
      <c r="I30" s="614">
        <v>1</v>
      </c>
      <c r="J30" s="614">
        <v>12</v>
      </c>
      <c r="K30" s="614">
        <v>24</v>
      </c>
      <c r="L30" s="614">
        <v>39</v>
      </c>
      <c r="M30" s="614">
        <v>40</v>
      </c>
      <c r="N30" s="614">
        <v>70</v>
      </c>
      <c r="O30" s="614">
        <v>69</v>
      </c>
      <c r="P30" s="620">
        <v>97</v>
      </c>
      <c r="Q30" s="615">
        <v>100</v>
      </c>
      <c r="R30" s="614">
        <v>120</v>
      </c>
      <c r="S30" s="614">
        <v>124</v>
      </c>
      <c r="T30" s="614">
        <v>114</v>
      </c>
      <c r="U30" s="614">
        <v>109</v>
      </c>
      <c r="V30" s="614">
        <v>115</v>
      </c>
      <c r="W30" s="614">
        <v>107</v>
      </c>
      <c r="X30" s="614">
        <v>100</v>
      </c>
      <c r="Y30" s="614">
        <v>78</v>
      </c>
      <c r="Z30" s="614">
        <v>59</v>
      </c>
      <c r="AA30" s="614">
        <v>43</v>
      </c>
      <c r="AB30" s="614">
        <v>33</v>
      </c>
      <c r="AC30" s="614">
        <v>22</v>
      </c>
      <c r="AD30" s="613">
        <v>75</v>
      </c>
    </row>
    <row r="31" spans="2:30" x14ac:dyDescent="0.25">
      <c r="B31" s="446">
        <v>1974</v>
      </c>
      <c r="C31" s="622">
        <v>1424</v>
      </c>
      <c r="D31" s="614" t="s">
        <v>5</v>
      </c>
      <c r="E31" s="614" t="s">
        <v>5</v>
      </c>
      <c r="F31" s="614" t="s">
        <v>5</v>
      </c>
      <c r="G31" s="614" t="s">
        <v>5</v>
      </c>
      <c r="H31" s="614">
        <v>2</v>
      </c>
      <c r="I31" s="614">
        <v>5</v>
      </c>
      <c r="J31" s="614">
        <v>13</v>
      </c>
      <c r="K31" s="614">
        <v>15</v>
      </c>
      <c r="L31" s="614">
        <v>25</v>
      </c>
      <c r="M31" s="614">
        <v>31</v>
      </c>
      <c r="N31" s="614">
        <v>45</v>
      </c>
      <c r="O31" s="614">
        <v>54</v>
      </c>
      <c r="P31" s="620">
        <v>79</v>
      </c>
      <c r="Q31" s="615">
        <v>88</v>
      </c>
      <c r="R31" s="614">
        <v>94</v>
      </c>
      <c r="S31" s="614">
        <v>90</v>
      </c>
      <c r="T31" s="614">
        <v>102</v>
      </c>
      <c r="U31" s="614">
        <v>114</v>
      </c>
      <c r="V31" s="614">
        <v>99</v>
      </c>
      <c r="W31" s="614">
        <v>112</v>
      </c>
      <c r="X31" s="614">
        <v>93</v>
      </c>
      <c r="Y31" s="614">
        <v>87</v>
      </c>
      <c r="Z31" s="614">
        <v>79</v>
      </c>
      <c r="AA31" s="614">
        <v>49</v>
      </c>
      <c r="AB31" s="614">
        <v>35</v>
      </c>
      <c r="AC31" s="614">
        <v>22</v>
      </c>
      <c r="AD31" s="613">
        <v>91</v>
      </c>
    </row>
    <row r="32" spans="2:30" x14ac:dyDescent="0.25">
      <c r="B32" s="446">
        <v>1973</v>
      </c>
      <c r="C32" s="622">
        <v>1124</v>
      </c>
      <c r="D32" s="614" t="s">
        <v>5</v>
      </c>
      <c r="E32" s="614" t="s">
        <v>5</v>
      </c>
      <c r="F32" s="614">
        <v>2</v>
      </c>
      <c r="G32" s="614">
        <v>1</v>
      </c>
      <c r="H32" s="614">
        <v>1</v>
      </c>
      <c r="I32" s="614">
        <v>5</v>
      </c>
      <c r="J32" s="614">
        <v>9</v>
      </c>
      <c r="K32" s="614">
        <v>12</v>
      </c>
      <c r="L32" s="614">
        <v>20</v>
      </c>
      <c r="M32" s="614">
        <v>20</v>
      </c>
      <c r="N32" s="614">
        <v>40</v>
      </c>
      <c r="O32" s="614">
        <v>43</v>
      </c>
      <c r="P32" s="620">
        <v>47</v>
      </c>
      <c r="Q32" s="615">
        <v>58</v>
      </c>
      <c r="R32" s="614">
        <v>72</v>
      </c>
      <c r="S32" s="614">
        <v>73</v>
      </c>
      <c r="T32" s="614">
        <v>63</v>
      </c>
      <c r="U32" s="614">
        <v>81</v>
      </c>
      <c r="V32" s="614">
        <v>87</v>
      </c>
      <c r="W32" s="614">
        <v>65</v>
      </c>
      <c r="X32" s="614">
        <v>58</v>
      </c>
      <c r="Y32" s="614">
        <v>84</v>
      </c>
      <c r="Z32" s="614">
        <v>66</v>
      </c>
      <c r="AA32" s="614">
        <v>57</v>
      </c>
      <c r="AB32" s="614">
        <v>44</v>
      </c>
      <c r="AC32" s="614">
        <v>31</v>
      </c>
      <c r="AD32" s="613">
        <v>85</v>
      </c>
    </row>
    <row r="33" spans="2:30" x14ac:dyDescent="0.25">
      <c r="B33" s="446">
        <v>1972</v>
      </c>
      <c r="C33" s="622">
        <v>922</v>
      </c>
      <c r="D33" s="614" t="s">
        <v>5</v>
      </c>
      <c r="E33" s="614" t="s">
        <v>5</v>
      </c>
      <c r="F33" s="614">
        <v>1</v>
      </c>
      <c r="G33" s="614" t="s">
        <v>5</v>
      </c>
      <c r="H33" s="614">
        <v>1</v>
      </c>
      <c r="I33" s="614">
        <v>1</v>
      </c>
      <c r="J33" s="614">
        <v>9</v>
      </c>
      <c r="K33" s="614">
        <v>9</v>
      </c>
      <c r="L33" s="614">
        <v>14</v>
      </c>
      <c r="M33" s="614">
        <v>26</v>
      </c>
      <c r="N33" s="614">
        <v>21</v>
      </c>
      <c r="O33" s="614">
        <v>31</v>
      </c>
      <c r="P33" s="620">
        <v>45</v>
      </c>
      <c r="Q33" s="615">
        <v>45</v>
      </c>
      <c r="R33" s="614">
        <v>50</v>
      </c>
      <c r="S33" s="614">
        <v>47</v>
      </c>
      <c r="T33" s="614">
        <v>49</v>
      </c>
      <c r="U33" s="614">
        <v>52</v>
      </c>
      <c r="V33" s="614">
        <v>67</v>
      </c>
      <c r="W33" s="614">
        <v>73</v>
      </c>
      <c r="X33" s="614">
        <v>51</v>
      </c>
      <c r="Y33" s="614">
        <v>61</v>
      </c>
      <c r="Z33" s="614">
        <v>56</v>
      </c>
      <c r="AA33" s="614">
        <v>53</v>
      </c>
      <c r="AB33" s="614">
        <v>41</v>
      </c>
      <c r="AC33" s="614">
        <v>27</v>
      </c>
      <c r="AD33" s="613">
        <v>92</v>
      </c>
    </row>
    <row r="34" spans="2:30" x14ac:dyDescent="0.25">
      <c r="B34" s="446">
        <v>1971</v>
      </c>
      <c r="C34" s="622">
        <v>713</v>
      </c>
      <c r="D34" s="614" t="s">
        <v>5</v>
      </c>
      <c r="E34" s="614" t="s">
        <v>5</v>
      </c>
      <c r="F34" s="614" t="s">
        <v>5</v>
      </c>
      <c r="G34" s="614">
        <v>1</v>
      </c>
      <c r="H34" s="614">
        <v>2</v>
      </c>
      <c r="I34" s="614">
        <v>2</v>
      </c>
      <c r="J34" s="614">
        <v>4</v>
      </c>
      <c r="K34" s="614">
        <v>5</v>
      </c>
      <c r="L34" s="614">
        <v>5</v>
      </c>
      <c r="M34" s="614">
        <v>16</v>
      </c>
      <c r="N34" s="614">
        <v>11</v>
      </c>
      <c r="O34" s="614">
        <v>20</v>
      </c>
      <c r="P34" s="620">
        <v>29</v>
      </c>
      <c r="Q34" s="615">
        <v>32</v>
      </c>
      <c r="R34" s="614">
        <v>41</v>
      </c>
      <c r="S34" s="614">
        <v>40</v>
      </c>
      <c r="T34" s="614">
        <v>27</v>
      </c>
      <c r="U34" s="614">
        <v>42</v>
      </c>
      <c r="V34" s="614">
        <v>38</v>
      </c>
      <c r="W34" s="614">
        <v>51</v>
      </c>
      <c r="X34" s="614">
        <v>44</v>
      </c>
      <c r="Y34" s="614">
        <v>39</v>
      </c>
      <c r="Z34" s="614">
        <v>37</v>
      </c>
      <c r="AA34" s="614">
        <v>43</v>
      </c>
      <c r="AB34" s="614">
        <v>42</v>
      </c>
      <c r="AC34" s="614">
        <v>47</v>
      </c>
      <c r="AD34" s="613">
        <v>95</v>
      </c>
    </row>
    <row r="35" spans="2:30" ht="12.6" thickBot="1" x14ac:dyDescent="0.3">
      <c r="B35" s="623" t="s">
        <v>34</v>
      </c>
      <c r="C35" s="354">
        <v>8241</v>
      </c>
      <c r="D35" s="624" t="s">
        <v>5</v>
      </c>
      <c r="E35" s="624">
        <v>1</v>
      </c>
      <c r="F35" s="624">
        <v>2</v>
      </c>
      <c r="G35" s="624">
        <v>4</v>
      </c>
      <c r="H35" s="624">
        <v>6</v>
      </c>
      <c r="I35" s="624">
        <v>10</v>
      </c>
      <c r="J35" s="624">
        <v>21</v>
      </c>
      <c r="K35" s="624">
        <v>21</v>
      </c>
      <c r="L35" s="624">
        <v>29</v>
      </c>
      <c r="M35" s="624">
        <v>58</v>
      </c>
      <c r="N35" s="624">
        <v>76</v>
      </c>
      <c r="O35" s="624">
        <v>76</v>
      </c>
      <c r="P35" s="625">
        <v>103</v>
      </c>
      <c r="Q35" s="626">
        <v>135</v>
      </c>
      <c r="R35" s="624">
        <v>156</v>
      </c>
      <c r="S35" s="624">
        <v>153</v>
      </c>
      <c r="T35" s="624">
        <v>178</v>
      </c>
      <c r="U35" s="624">
        <v>188</v>
      </c>
      <c r="V35" s="624">
        <v>212</v>
      </c>
      <c r="W35" s="624">
        <v>239</v>
      </c>
      <c r="X35" s="624">
        <v>231</v>
      </c>
      <c r="Y35" s="624">
        <v>293</v>
      </c>
      <c r="Z35" s="624">
        <v>320</v>
      </c>
      <c r="AA35" s="624">
        <v>293</v>
      </c>
      <c r="AB35" s="624">
        <v>331</v>
      </c>
      <c r="AC35" s="624">
        <v>304</v>
      </c>
      <c r="AD35" s="627">
        <v>4801</v>
      </c>
    </row>
  </sheetData>
  <mergeCells count="4">
    <mergeCell ref="B5:B6"/>
    <mergeCell ref="C5:C6"/>
    <mergeCell ref="D5:P5"/>
    <mergeCell ref="Q5:AD5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showGridLines="0" zoomScaleNormal="100" workbookViewId="0">
      <selection activeCell="B3" sqref="B3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20.109375" style="9" customWidth="1"/>
    <col min="4" max="4" width="9.77734375" style="9" customWidth="1"/>
    <col min="5" max="16384" width="8.88671875" style="9"/>
  </cols>
  <sheetData>
    <row r="1" spans="1:3" s="330" customFormat="1" x14ac:dyDescent="0.3">
      <c r="A1" s="328" t="s">
        <v>188</v>
      </c>
      <c r="B1" s="329" t="s">
        <v>371</v>
      </c>
    </row>
    <row r="2" spans="1:3" ht="13.8" x14ac:dyDescent="0.3">
      <c r="B2" s="686" t="s">
        <v>421</v>
      </c>
    </row>
    <row r="3" spans="1:3" x14ac:dyDescent="0.25">
      <c r="B3" s="6" t="s">
        <v>399</v>
      </c>
      <c r="C3" s="6"/>
    </row>
    <row r="4" spans="1:3" ht="12.6" thickBot="1" x14ac:dyDescent="0.3">
      <c r="B4" s="240" t="s">
        <v>400</v>
      </c>
      <c r="C4" s="240" t="s">
        <v>401</v>
      </c>
    </row>
    <row r="5" spans="1:3" ht="12.6" thickTop="1" x14ac:dyDescent="0.25">
      <c r="B5" s="241">
        <v>29</v>
      </c>
      <c r="C5" s="242">
        <v>3144</v>
      </c>
    </row>
    <row r="6" spans="1:3" x14ac:dyDescent="0.25">
      <c r="B6" s="243">
        <v>30</v>
      </c>
      <c r="C6" s="244">
        <v>2721</v>
      </c>
    </row>
    <row r="7" spans="1:3" x14ac:dyDescent="0.25">
      <c r="B7" s="243">
        <v>31</v>
      </c>
      <c r="C7" s="244">
        <v>2123</v>
      </c>
    </row>
    <row r="8" spans="1:3" ht="12.6" thickBot="1" x14ac:dyDescent="0.3">
      <c r="B8" s="245">
        <v>32</v>
      </c>
      <c r="C8" s="246">
        <v>1663</v>
      </c>
    </row>
    <row r="9" spans="1:3" ht="12.6" thickTop="1" x14ac:dyDescent="0.3"/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"/>
  <sheetViews>
    <sheetView showGridLines="0" zoomScaleNormal="100" workbookViewId="0">
      <pane ySplit="7" topLeftCell="A8" activePane="bottomLeft" state="frozen"/>
      <selection pane="bottomLeft" activeCell="B3" sqref="B3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17" s="330" customFormat="1" x14ac:dyDescent="0.3">
      <c r="A1" s="328" t="s">
        <v>222</v>
      </c>
      <c r="B1" s="329" t="s">
        <v>372</v>
      </c>
    </row>
    <row r="2" spans="1:17" ht="13.8" x14ac:dyDescent="0.3">
      <c r="B2" s="686" t="s">
        <v>422</v>
      </c>
    </row>
    <row r="3" spans="1:17" x14ac:dyDescent="0.3">
      <c r="B3" s="126">
        <v>2014</v>
      </c>
      <c r="C3" s="127" t="s">
        <v>42</v>
      </c>
      <c r="D3" s="127"/>
      <c r="E3" s="127"/>
      <c r="F3" s="127"/>
      <c r="G3" s="127"/>
      <c r="H3" s="127"/>
      <c r="I3" s="127"/>
      <c r="J3" s="127"/>
      <c r="K3" s="126">
        <v>2014</v>
      </c>
      <c r="L3" s="127" t="s">
        <v>42</v>
      </c>
      <c r="M3" s="128"/>
      <c r="N3" s="128"/>
      <c r="O3" s="128"/>
      <c r="P3" s="128"/>
      <c r="Q3" s="128"/>
    </row>
    <row r="4" spans="1:17" ht="12.6" thickBot="1" x14ac:dyDescent="0.35">
      <c r="B4" s="128"/>
      <c r="C4" s="129" t="s">
        <v>184</v>
      </c>
      <c r="D4" s="128"/>
      <c r="E4" s="128"/>
      <c r="F4" s="128"/>
      <c r="G4" s="128"/>
      <c r="H4" s="128"/>
      <c r="I4" s="128"/>
      <c r="J4" s="128"/>
      <c r="K4" s="128"/>
      <c r="L4" s="129" t="s">
        <v>184</v>
      </c>
      <c r="M4" s="128"/>
      <c r="N4" s="128"/>
      <c r="O4" s="128"/>
      <c r="P4" s="128"/>
      <c r="Q4" s="128"/>
    </row>
    <row r="5" spans="1:17" x14ac:dyDescent="0.3">
      <c r="B5" s="795" t="s">
        <v>402</v>
      </c>
      <c r="C5" s="798" t="s">
        <v>185</v>
      </c>
      <c r="D5" s="787" t="s">
        <v>186</v>
      </c>
      <c r="E5" s="786"/>
      <c r="F5" s="786"/>
      <c r="G5" s="786"/>
      <c r="H5" s="786"/>
      <c r="I5" s="786"/>
      <c r="J5" s="788"/>
      <c r="K5" s="785" t="s">
        <v>186</v>
      </c>
      <c r="L5" s="786"/>
      <c r="M5" s="786"/>
      <c r="N5" s="786"/>
      <c r="O5" s="786"/>
      <c r="P5" s="786"/>
      <c r="Q5" s="786"/>
    </row>
    <row r="6" spans="1:17" x14ac:dyDescent="0.3">
      <c r="B6" s="796"/>
      <c r="C6" s="799"/>
      <c r="D6" s="789" t="s">
        <v>187</v>
      </c>
      <c r="E6" s="781" t="s">
        <v>43</v>
      </c>
      <c r="F6" s="789" t="s">
        <v>44</v>
      </c>
      <c r="G6" s="781" t="s">
        <v>45</v>
      </c>
      <c r="H6" s="789" t="s">
        <v>46</v>
      </c>
      <c r="I6" s="781" t="s">
        <v>47</v>
      </c>
      <c r="J6" s="783" t="s">
        <v>48</v>
      </c>
      <c r="K6" s="793" t="s">
        <v>49</v>
      </c>
      <c r="L6" s="781" t="s">
        <v>50</v>
      </c>
      <c r="M6" s="781" t="s">
        <v>51</v>
      </c>
      <c r="N6" s="781" t="s">
        <v>52</v>
      </c>
      <c r="O6" s="781" t="s">
        <v>53</v>
      </c>
      <c r="P6" s="781" t="s">
        <v>54</v>
      </c>
      <c r="Q6" s="791" t="s">
        <v>55</v>
      </c>
    </row>
    <row r="7" spans="1:17" ht="12.6" thickBot="1" x14ac:dyDescent="0.35">
      <c r="B7" s="790"/>
      <c r="C7" s="800"/>
      <c r="D7" s="797"/>
      <c r="E7" s="782"/>
      <c r="F7" s="790"/>
      <c r="G7" s="782"/>
      <c r="H7" s="790"/>
      <c r="I7" s="782"/>
      <c r="J7" s="784"/>
      <c r="K7" s="794"/>
      <c r="L7" s="782"/>
      <c r="M7" s="782"/>
      <c r="N7" s="782"/>
      <c r="O7" s="782"/>
      <c r="P7" s="782"/>
      <c r="Q7" s="792"/>
    </row>
    <row r="8" spans="1:17" x14ac:dyDescent="0.3">
      <c r="B8" s="637"/>
      <c r="C8" s="628"/>
      <c r="D8" s="628"/>
      <c r="E8" s="628"/>
      <c r="F8" s="628"/>
      <c r="G8" s="628"/>
      <c r="H8" s="628"/>
      <c r="I8" s="628"/>
      <c r="J8" s="628"/>
      <c r="K8" s="628"/>
      <c r="L8" s="628"/>
      <c r="M8" s="628"/>
      <c r="N8" s="628"/>
      <c r="O8" s="628"/>
      <c r="P8" s="628"/>
      <c r="Q8" s="629"/>
    </row>
    <row r="9" spans="1:17" x14ac:dyDescent="0.3">
      <c r="B9" s="638" t="s">
        <v>56</v>
      </c>
      <c r="C9" s="630">
        <v>45575</v>
      </c>
      <c r="D9" s="630">
        <v>5862</v>
      </c>
      <c r="E9" s="630">
        <v>5376</v>
      </c>
      <c r="F9" s="630">
        <v>2806</v>
      </c>
      <c r="G9" s="630">
        <v>2519</v>
      </c>
      <c r="H9" s="630">
        <v>1249</v>
      </c>
      <c r="I9" s="630">
        <v>3325</v>
      </c>
      <c r="J9" s="630">
        <v>1849</v>
      </c>
      <c r="K9" s="630">
        <v>2508</v>
      </c>
      <c r="L9" s="630">
        <v>2232</v>
      </c>
      <c r="M9" s="630">
        <v>2188</v>
      </c>
      <c r="N9" s="630">
        <v>5153</v>
      </c>
      <c r="O9" s="630">
        <v>2737</v>
      </c>
      <c r="P9" s="630">
        <v>2482</v>
      </c>
      <c r="Q9" s="631">
        <v>5289</v>
      </c>
    </row>
    <row r="10" spans="1:17" x14ac:dyDescent="0.3">
      <c r="B10" s="639" t="s">
        <v>57</v>
      </c>
      <c r="C10" s="630">
        <v>5614</v>
      </c>
      <c r="D10" s="632">
        <v>4271</v>
      </c>
      <c r="E10" s="632">
        <v>613</v>
      </c>
      <c r="F10" s="632">
        <v>108</v>
      </c>
      <c r="G10" s="632">
        <v>68</v>
      </c>
      <c r="H10" s="632">
        <v>37</v>
      </c>
      <c r="I10" s="632">
        <v>110</v>
      </c>
      <c r="J10" s="632">
        <v>54</v>
      </c>
      <c r="K10" s="632">
        <v>60</v>
      </c>
      <c r="L10" s="632">
        <v>44</v>
      </c>
      <c r="M10" s="632">
        <v>47</v>
      </c>
      <c r="N10" s="632">
        <v>69</v>
      </c>
      <c r="O10" s="632">
        <v>40</v>
      </c>
      <c r="P10" s="632">
        <v>38</v>
      </c>
      <c r="Q10" s="633">
        <v>55</v>
      </c>
    </row>
    <row r="11" spans="1:17" x14ac:dyDescent="0.3">
      <c r="B11" s="639" t="s">
        <v>58</v>
      </c>
      <c r="C11" s="630">
        <v>5526</v>
      </c>
      <c r="D11" s="632">
        <v>651</v>
      </c>
      <c r="E11" s="632">
        <v>4268</v>
      </c>
      <c r="F11" s="632">
        <v>75</v>
      </c>
      <c r="G11" s="632">
        <v>64</v>
      </c>
      <c r="H11" s="632">
        <v>15</v>
      </c>
      <c r="I11" s="632">
        <v>104</v>
      </c>
      <c r="J11" s="632">
        <v>60</v>
      </c>
      <c r="K11" s="632">
        <v>73</v>
      </c>
      <c r="L11" s="632">
        <v>41</v>
      </c>
      <c r="M11" s="632">
        <v>45</v>
      </c>
      <c r="N11" s="632">
        <v>43</v>
      </c>
      <c r="O11" s="632">
        <v>21</v>
      </c>
      <c r="P11" s="632">
        <v>17</v>
      </c>
      <c r="Q11" s="633">
        <v>49</v>
      </c>
    </row>
    <row r="12" spans="1:17" x14ac:dyDescent="0.3">
      <c r="B12" s="639" t="s">
        <v>44</v>
      </c>
      <c r="C12" s="630">
        <v>2771</v>
      </c>
      <c r="D12" s="632">
        <v>119</v>
      </c>
      <c r="E12" s="632">
        <v>58</v>
      </c>
      <c r="F12" s="632">
        <v>2397</v>
      </c>
      <c r="G12" s="632">
        <v>40</v>
      </c>
      <c r="H12" s="632">
        <v>4</v>
      </c>
      <c r="I12" s="632">
        <v>16</v>
      </c>
      <c r="J12" s="632">
        <v>8</v>
      </c>
      <c r="K12" s="632">
        <v>13</v>
      </c>
      <c r="L12" s="632">
        <v>19</v>
      </c>
      <c r="M12" s="632">
        <v>46</v>
      </c>
      <c r="N12" s="632">
        <v>23</v>
      </c>
      <c r="O12" s="632">
        <v>6</v>
      </c>
      <c r="P12" s="632">
        <v>7</v>
      </c>
      <c r="Q12" s="633">
        <v>15</v>
      </c>
    </row>
    <row r="13" spans="1:17" x14ac:dyDescent="0.3">
      <c r="B13" s="639" t="s">
        <v>45</v>
      </c>
      <c r="C13" s="630">
        <v>2466</v>
      </c>
      <c r="D13" s="632">
        <v>62</v>
      </c>
      <c r="E13" s="632">
        <v>41</v>
      </c>
      <c r="F13" s="632">
        <v>42</v>
      </c>
      <c r="G13" s="632">
        <v>2217</v>
      </c>
      <c r="H13" s="632">
        <v>32</v>
      </c>
      <c r="I13" s="632">
        <v>21</v>
      </c>
      <c r="J13" s="632">
        <v>6</v>
      </c>
      <c r="K13" s="632">
        <v>3</v>
      </c>
      <c r="L13" s="632">
        <v>6</v>
      </c>
      <c r="M13" s="632">
        <v>6</v>
      </c>
      <c r="N13" s="632">
        <v>12</v>
      </c>
      <c r="O13" s="632">
        <v>3</v>
      </c>
      <c r="P13" s="632">
        <v>5</v>
      </c>
      <c r="Q13" s="633">
        <v>10</v>
      </c>
    </row>
    <row r="14" spans="1:17" x14ac:dyDescent="0.3">
      <c r="B14" s="639" t="s">
        <v>59</v>
      </c>
      <c r="C14" s="630">
        <v>1263</v>
      </c>
      <c r="D14" s="632">
        <v>46</v>
      </c>
      <c r="E14" s="632">
        <v>10</v>
      </c>
      <c r="F14" s="632">
        <v>9</v>
      </c>
      <c r="G14" s="632">
        <v>36</v>
      </c>
      <c r="H14" s="632">
        <v>1102</v>
      </c>
      <c r="I14" s="632">
        <v>15</v>
      </c>
      <c r="J14" s="632">
        <v>4</v>
      </c>
      <c r="K14" s="632">
        <v>6</v>
      </c>
      <c r="L14" s="632">
        <v>5</v>
      </c>
      <c r="M14" s="632">
        <v>4</v>
      </c>
      <c r="N14" s="632">
        <v>8</v>
      </c>
      <c r="O14" s="632">
        <v>5</v>
      </c>
      <c r="P14" s="632">
        <v>5</v>
      </c>
      <c r="Q14" s="633">
        <v>8</v>
      </c>
    </row>
    <row r="15" spans="1:17" x14ac:dyDescent="0.3">
      <c r="B15" s="639" t="s">
        <v>47</v>
      </c>
      <c r="C15" s="630">
        <v>3349</v>
      </c>
      <c r="D15" s="632">
        <v>134</v>
      </c>
      <c r="E15" s="632">
        <v>79</v>
      </c>
      <c r="F15" s="632">
        <v>20</v>
      </c>
      <c r="G15" s="632">
        <v>27</v>
      </c>
      <c r="H15" s="632">
        <v>13</v>
      </c>
      <c r="I15" s="632">
        <v>2951</v>
      </c>
      <c r="J15" s="632">
        <v>42</v>
      </c>
      <c r="K15" s="632">
        <v>10</v>
      </c>
      <c r="L15" s="632">
        <v>12</v>
      </c>
      <c r="M15" s="632">
        <v>11</v>
      </c>
      <c r="N15" s="632">
        <v>16</v>
      </c>
      <c r="O15" s="632">
        <v>15</v>
      </c>
      <c r="P15" s="632">
        <v>7</v>
      </c>
      <c r="Q15" s="633">
        <v>12</v>
      </c>
    </row>
    <row r="16" spans="1:17" x14ac:dyDescent="0.3">
      <c r="B16" s="639" t="s">
        <v>48</v>
      </c>
      <c r="C16" s="630">
        <v>1863</v>
      </c>
      <c r="D16" s="632">
        <v>93</v>
      </c>
      <c r="E16" s="632">
        <v>49</v>
      </c>
      <c r="F16" s="632">
        <v>12</v>
      </c>
      <c r="G16" s="632">
        <v>9</v>
      </c>
      <c r="H16" s="632">
        <v>7</v>
      </c>
      <c r="I16" s="632">
        <v>31</v>
      </c>
      <c r="J16" s="632">
        <v>1567</v>
      </c>
      <c r="K16" s="632">
        <v>47</v>
      </c>
      <c r="L16" s="632">
        <v>12</v>
      </c>
      <c r="M16" s="632">
        <v>8</v>
      </c>
      <c r="N16" s="632">
        <v>11</v>
      </c>
      <c r="O16" s="632">
        <v>4</v>
      </c>
      <c r="P16" s="632">
        <v>5</v>
      </c>
      <c r="Q16" s="633">
        <v>8</v>
      </c>
    </row>
    <row r="17" spans="2:17" x14ac:dyDescent="0.3">
      <c r="B17" s="639" t="s">
        <v>60</v>
      </c>
      <c r="C17" s="630">
        <v>2518</v>
      </c>
      <c r="D17" s="632">
        <v>96</v>
      </c>
      <c r="E17" s="632">
        <v>55</v>
      </c>
      <c r="F17" s="632">
        <v>17</v>
      </c>
      <c r="G17" s="632">
        <v>7</v>
      </c>
      <c r="H17" s="632">
        <v>7</v>
      </c>
      <c r="I17" s="632">
        <v>16</v>
      </c>
      <c r="J17" s="632">
        <v>50</v>
      </c>
      <c r="K17" s="632">
        <v>2087</v>
      </c>
      <c r="L17" s="632">
        <v>112</v>
      </c>
      <c r="M17" s="632">
        <v>13</v>
      </c>
      <c r="N17" s="632">
        <v>23</v>
      </c>
      <c r="O17" s="632">
        <v>17</v>
      </c>
      <c r="P17" s="632">
        <v>6</v>
      </c>
      <c r="Q17" s="633">
        <v>12</v>
      </c>
    </row>
    <row r="18" spans="2:17" x14ac:dyDescent="0.3">
      <c r="B18" s="639" t="s">
        <v>50</v>
      </c>
      <c r="C18" s="630">
        <v>2202</v>
      </c>
      <c r="D18" s="632">
        <v>63</v>
      </c>
      <c r="E18" s="632">
        <v>40</v>
      </c>
      <c r="F18" s="632">
        <v>13</v>
      </c>
      <c r="G18" s="632">
        <v>5</v>
      </c>
      <c r="H18" s="632">
        <v>4</v>
      </c>
      <c r="I18" s="632">
        <v>7</v>
      </c>
      <c r="J18" s="632">
        <v>9</v>
      </c>
      <c r="K18" s="632">
        <v>110</v>
      </c>
      <c r="L18" s="632">
        <v>1795</v>
      </c>
      <c r="M18" s="632">
        <v>28</v>
      </c>
      <c r="N18" s="632">
        <v>66</v>
      </c>
      <c r="O18" s="632">
        <v>25</v>
      </c>
      <c r="P18" s="632">
        <v>18</v>
      </c>
      <c r="Q18" s="633">
        <v>19</v>
      </c>
    </row>
    <row r="19" spans="2:17" x14ac:dyDescent="0.3">
      <c r="B19" s="639" t="s">
        <v>51</v>
      </c>
      <c r="C19" s="630">
        <v>2211</v>
      </c>
      <c r="D19" s="632">
        <v>79</v>
      </c>
      <c r="E19" s="632">
        <v>48</v>
      </c>
      <c r="F19" s="632">
        <v>43</v>
      </c>
      <c r="G19" s="632">
        <v>9</v>
      </c>
      <c r="H19" s="632">
        <v>4</v>
      </c>
      <c r="I19" s="632">
        <v>4</v>
      </c>
      <c r="J19" s="632">
        <v>10</v>
      </c>
      <c r="K19" s="632">
        <v>22</v>
      </c>
      <c r="L19" s="632">
        <v>38</v>
      </c>
      <c r="M19" s="632">
        <v>1800</v>
      </c>
      <c r="N19" s="632">
        <v>111</v>
      </c>
      <c r="O19" s="632">
        <v>15</v>
      </c>
      <c r="P19" s="632">
        <v>13</v>
      </c>
      <c r="Q19" s="633">
        <v>15</v>
      </c>
    </row>
    <row r="20" spans="2:17" x14ac:dyDescent="0.3">
      <c r="B20" s="639" t="s">
        <v>61</v>
      </c>
      <c r="C20" s="630">
        <v>5130</v>
      </c>
      <c r="D20" s="632">
        <v>65</v>
      </c>
      <c r="E20" s="632">
        <v>29</v>
      </c>
      <c r="F20" s="632">
        <v>24</v>
      </c>
      <c r="G20" s="632">
        <v>18</v>
      </c>
      <c r="H20" s="632">
        <v>5</v>
      </c>
      <c r="I20" s="632">
        <v>21</v>
      </c>
      <c r="J20" s="632">
        <v>18</v>
      </c>
      <c r="K20" s="632">
        <v>25</v>
      </c>
      <c r="L20" s="632">
        <v>62</v>
      </c>
      <c r="M20" s="632">
        <v>135</v>
      </c>
      <c r="N20" s="632">
        <v>4486</v>
      </c>
      <c r="O20" s="632">
        <v>85</v>
      </c>
      <c r="P20" s="632">
        <v>94</v>
      </c>
      <c r="Q20" s="633">
        <v>63</v>
      </c>
    </row>
    <row r="21" spans="2:17" x14ac:dyDescent="0.3">
      <c r="B21" s="639" t="s">
        <v>53</v>
      </c>
      <c r="C21" s="630">
        <v>2766</v>
      </c>
      <c r="D21" s="632">
        <v>56</v>
      </c>
      <c r="E21" s="632">
        <v>27</v>
      </c>
      <c r="F21" s="632">
        <v>11</v>
      </c>
      <c r="G21" s="632">
        <v>5</v>
      </c>
      <c r="H21" s="632">
        <v>7</v>
      </c>
      <c r="I21" s="632">
        <v>5</v>
      </c>
      <c r="J21" s="632">
        <v>7</v>
      </c>
      <c r="K21" s="632">
        <v>16</v>
      </c>
      <c r="L21" s="632">
        <v>35</v>
      </c>
      <c r="M21" s="632">
        <v>15</v>
      </c>
      <c r="N21" s="632">
        <v>90</v>
      </c>
      <c r="O21" s="632">
        <v>2322</v>
      </c>
      <c r="P21" s="632">
        <v>74</v>
      </c>
      <c r="Q21" s="633">
        <v>96</v>
      </c>
    </row>
    <row r="22" spans="2:17" x14ac:dyDescent="0.3">
      <c r="B22" s="639" t="s">
        <v>54</v>
      </c>
      <c r="C22" s="630">
        <v>2552</v>
      </c>
      <c r="D22" s="632">
        <v>46</v>
      </c>
      <c r="E22" s="632">
        <v>21</v>
      </c>
      <c r="F22" s="632">
        <v>19</v>
      </c>
      <c r="G22" s="632">
        <v>7</v>
      </c>
      <c r="H22" s="632">
        <v>6</v>
      </c>
      <c r="I22" s="632">
        <v>9</v>
      </c>
      <c r="J22" s="632">
        <v>5</v>
      </c>
      <c r="K22" s="632">
        <v>11</v>
      </c>
      <c r="L22" s="632">
        <v>26</v>
      </c>
      <c r="M22" s="632">
        <v>12</v>
      </c>
      <c r="N22" s="632">
        <v>112</v>
      </c>
      <c r="O22" s="632">
        <v>83</v>
      </c>
      <c r="P22" s="632">
        <v>2116</v>
      </c>
      <c r="Q22" s="633">
        <v>79</v>
      </c>
    </row>
    <row r="23" spans="2:17" x14ac:dyDescent="0.3">
      <c r="B23" s="639" t="s">
        <v>62</v>
      </c>
      <c r="C23" s="630">
        <v>5344</v>
      </c>
      <c r="D23" s="632">
        <v>81</v>
      </c>
      <c r="E23" s="632">
        <v>38</v>
      </c>
      <c r="F23" s="632">
        <v>16</v>
      </c>
      <c r="G23" s="632">
        <v>7</v>
      </c>
      <c r="H23" s="632">
        <v>6</v>
      </c>
      <c r="I23" s="632">
        <v>15</v>
      </c>
      <c r="J23" s="632">
        <v>9</v>
      </c>
      <c r="K23" s="632">
        <v>25</v>
      </c>
      <c r="L23" s="632">
        <v>25</v>
      </c>
      <c r="M23" s="632">
        <v>18</v>
      </c>
      <c r="N23" s="632">
        <v>83</v>
      </c>
      <c r="O23" s="632">
        <v>96</v>
      </c>
      <c r="P23" s="632">
        <v>77</v>
      </c>
      <c r="Q23" s="633">
        <v>4848</v>
      </c>
    </row>
    <row r="24" spans="2:17" x14ac:dyDescent="0.3">
      <c r="B24" s="639" t="s">
        <v>63</v>
      </c>
      <c r="C24" s="630">
        <v>981</v>
      </c>
      <c r="D24" s="632">
        <v>177</v>
      </c>
      <c r="E24" s="632">
        <v>98</v>
      </c>
      <c r="F24" s="632">
        <v>46</v>
      </c>
      <c r="G24" s="632">
        <v>56</v>
      </c>
      <c r="H24" s="632">
        <v>32</v>
      </c>
      <c r="I24" s="632">
        <v>79</v>
      </c>
      <c r="J24" s="632">
        <v>42</v>
      </c>
      <c r="K24" s="632">
        <v>42</v>
      </c>
      <c r="L24" s="632">
        <v>27</v>
      </c>
      <c r="M24" s="632">
        <v>42</v>
      </c>
      <c r="N24" s="632">
        <v>90</v>
      </c>
      <c r="O24" s="632">
        <v>52</v>
      </c>
      <c r="P24" s="632">
        <v>42</v>
      </c>
      <c r="Q24" s="633">
        <v>156</v>
      </c>
    </row>
    <row r="25" spans="2:17" x14ac:dyDescent="0.3">
      <c r="B25" s="639" t="s">
        <v>64</v>
      </c>
      <c r="C25" s="630">
        <v>1333</v>
      </c>
      <c r="D25" s="632">
        <v>185</v>
      </c>
      <c r="E25" s="632">
        <v>165</v>
      </c>
      <c r="F25" s="632">
        <v>82</v>
      </c>
      <c r="G25" s="632">
        <v>56</v>
      </c>
      <c r="H25" s="632">
        <v>45</v>
      </c>
      <c r="I25" s="632">
        <v>104</v>
      </c>
      <c r="J25" s="632">
        <v>56</v>
      </c>
      <c r="K25" s="632">
        <v>69</v>
      </c>
      <c r="L25" s="632">
        <v>52</v>
      </c>
      <c r="M25" s="632">
        <v>46</v>
      </c>
      <c r="N25" s="632">
        <v>163</v>
      </c>
      <c r="O25" s="632">
        <v>87</v>
      </c>
      <c r="P25" s="632">
        <v>64</v>
      </c>
      <c r="Q25" s="633">
        <v>159</v>
      </c>
    </row>
    <row r="26" spans="2:17" x14ac:dyDescent="0.3">
      <c r="B26" s="639" t="s">
        <v>65</v>
      </c>
      <c r="C26" s="630">
        <v>1628</v>
      </c>
      <c r="D26" s="632">
        <v>244</v>
      </c>
      <c r="E26" s="632">
        <v>180</v>
      </c>
      <c r="F26" s="632">
        <v>91</v>
      </c>
      <c r="G26" s="632">
        <v>100</v>
      </c>
      <c r="H26" s="632">
        <v>61</v>
      </c>
      <c r="I26" s="632">
        <v>135</v>
      </c>
      <c r="J26" s="632">
        <v>57</v>
      </c>
      <c r="K26" s="632">
        <v>84</v>
      </c>
      <c r="L26" s="632">
        <v>73</v>
      </c>
      <c r="M26" s="632">
        <v>54</v>
      </c>
      <c r="N26" s="632">
        <v>184</v>
      </c>
      <c r="O26" s="632">
        <v>93</v>
      </c>
      <c r="P26" s="632">
        <v>73</v>
      </c>
      <c r="Q26" s="633">
        <v>199</v>
      </c>
    </row>
    <row r="27" spans="2:17" x14ac:dyDescent="0.3">
      <c r="B27" s="639" t="s">
        <v>66</v>
      </c>
      <c r="C27" s="630">
        <v>3477</v>
      </c>
      <c r="D27" s="632">
        <v>413</v>
      </c>
      <c r="E27" s="632">
        <v>431</v>
      </c>
      <c r="F27" s="632">
        <v>221</v>
      </c>
      <c r="G27" s="632">
        <v>198</v>
      </c>
      <c r="H27" s="632">
        <v>92</v>
      </c>
      <c r="I27" s="632">
        <v>234</v>
      </c>
      <c r="J27" s="632">
        <v>127</v>
      </c>
      <c r="K27" s="632">
        <v>211</v>
      </c>
      <c r="L27" s="632">
        <v>184</v>
      </c>
      <c r="M27" s="632">
        <v>178</v>
      </c>
      <c r="N27" s="632">
        <v>429</v>
      </c>
      <c r="O27" s="632">
        <v>195</v>
      </c>
      <c r="P27" s="632">
        <v>219</v>
      </c>
      <c r="Q27" s="633">
        <v>345</v>
      </c>
    </row>
    <row r="28" spans="2:17" x14ac:dyDescent="0.3">
      <c r="B28" s="639" t="s">
        <v>67</v>
      </c>
      <c r="C28" s="630">
        <v>2872</v>
      </c>
      <c r="D28" s="632">
        <v>435</v>
      </c>
      <c r="E28" s="632">
        <v>273</v>
      </c>
      <c r="F28" s="632">
        <v>162</v>
      </c>
      <c r="G28" s="632">
        <v>125</v>
      </c>
      <c r="H28" s="632">
        <v>65</v>
      </c>
      <c r="I28" s="632">
        <v>152</v>
      </c>
      <c r="J28" s="632">
        <v>127</v>
      </c>
      <c r="K28" s="632">
        <v>144</v>
      </c>
      <c r="L28" s="632">
        <v>116</v>
      </c>
      <c r="M28" s="632">
        <v>104</v>
      </c>
      <c r="N28" s="632">
        <v>409</v>
      </c>
      <c r="O28" s="632">
        <v>209</v>
      </c>
      <c r="P28" s="632">
        <v>203</v>
      </c>
      <c r="Q28" s="633">
        <v>348</v>
      </c>
    </row>
    <row r="29" spans="2:17" x14ac:dyDescent="0.3">
      <c r="B29" s="639" t="s">
        <v>68</v>
      </c>
      <c r="C29" s="630">
        <v>8504</v>
      </c>
      <c r="D29" s="632">
        <v>1112</v>
      </c>
      <c r="E29" s="632">
        <v>1095</v>
      </c>
      <c r="F29" s="632">
        <v>532</v>
      </c>
      <c r="G29" s="632">
        <v>449</v>
      </c>
      <c r="H29" s="632">
        <v>201</v>
      </c>
      <c r="I29" s="632">
        <v>593</v>
      </c>
      <c r="J29" s="632">
        <v>356</v>
      </c>
      <c r="K29" s="632">
        <v>472</v>
      </c>
      <c r="L29" s="632">
        <v>453</v>
      </c>
      <c r="M29" s="632">
        <v>423</v>
      </c>
      <c r="N29" s="632">
        <v>994</v>
      </c>
      <c r="O29" s="632">
        <v>486</v>
      </c>
      <c r="P29" s="632">
        <v>448</v>
      </c>
      <c r="Q29" s="633">
        <v>890</v>
      </c>
    </row>
    <row r="30" spans="2:17" x14ac:dyDescent="0.3">
      <c r="B30" s="639" t="s">
        <v>69</v>
      </c>
      <c r="C30" s="630">
        <v>5861</v>
      </c>
      <c r="D30" s="632">
        <v>727</v>
      </c>
      <c r="E30" s="632">
        <v>693</v>
      </c>
      <c r="F30" s="632">
        <v>385</v>
      </c>
      <c r="G30" s="632">
        <v>350</v>
      </c>
      <c r="H30" s="632">
        <v>183</v>
      </c>
      <c r="I30" s="632">
        <v>513</v>
      </c>
      <c r="J30" s="632">
        <v>253</v>
      </c>
      <c r="K30" s="632">
        <v>361</v>
      </c>
      <c r="L30" s="632">
        <v>299</v>
      </c>
      <c r="M30" s="632">
        <v>307</v>
      </c>
      <c r="N30" s="632">
        <v>566</v>
      </c>
      <c r="O30" s="632">
        <v>309</v>
      </c>
      <c r="P30" s="632">
        <v>278</v>
      </c>
      <c r="Q30" s="633">
        <v>637</v>
      </c>
    </row>
    <row r="31" spans="2:17" x14ac:dyDescent="0.3">
      <c r="B31" s="639" t="s">
        <v>70</v>
      </c>
      <c r="C31" s="630">
        <v>8766</v>
      </c>
      <c r="D31" s="632">
        <v>1086</v>
      </c>
      <c r="E31" s="632">
        <v>1072</v>
      </c>
      <c r="F31" s="632">
        <v>548</v>
      </c>
      <c r="G31" s="632">
        <v>538</v>
      </c>
      <c r="H31" s="632">
        <v>269</v>
      </c>
      <c r="I31" s="632">
        <v>670</v>
      </c>
      <c r="J31" s="632">
        <v>399</v>
      </c>
      <c r="K31" s="632">
        <v>482</v>
      </c>
      <c r="L31" s="632">
        <v>427</v>
      </c>
      <c r="M31" s="632">
        <v>418</v>
      </c>
      <c r="N31" s="632">
        <v>894</v>
      </c>
      <c r="O31" s="632">
        <v>529</v>
      </c>
      <c r="P31" s="632">
        <v>426</v>
      </c>
      <c r="Q31" s="633">
        <v>1008</v>
      </c>
    </row>
    <row r="32" spans="2:17" x14ac:dyDescent="0.3">
      <c r="B32" s="639" t="s">
        <v>71</v>
      </c>
      <c r="C32" s="630">
        <v>6686</v>
      </c>
      <c r="D32" s="632">
        <v>876</v>
      </c>
      <c r="E32" s="632">
        <v>734</v>
      </c>
      <c r="F32" s="632">
        <v>412</v>
      </c>
      <c r="G32" s="632">
        <v>361</v>
      </c>
      <c r="H32" s="632">
        <v>148</v>
      </c>
      <c r="I32" s="632">
        <v>442</v>
      </c>
      <c r="J32" s="632">
        <v>257</v>
      </c>
      <c r="K32" s="632">
        <v>336</v>
      </c>
      <c r="L32" s="632">
        <v>339</v>
      </c>
      <c r="M32" s="632">
        <v>344</v>
      </c>
      <c r="N32" s="632">
        <v>814</v>
      </c>
      <c r="O32" s="632">
        <v>424</v>
      </c>
      <c r="P32" s="632">
        <v>401</v>
      </c>
      <c r="Q32" s="633">
        <v>798</v>
      </c>
    </row>
    <row r="33" spans="2:17" x14ac:dyDescent="0.3">
      <c r="B33" s="639" t="s">
        <v>72</v>
      </c>
      <c r="C33" s="630">
        <v>2794</v>
      </c>
      <c r="D33" s="632">
        <v>297</v>
      </c>
      <c r="E33" s="632">
        <v>300</v>
      </c>
      <c r="F33" s="632">
        <v>160</v>
      </c>
      <c r="G33" s="632">
        <v>129</v>
      </c>
      <c r="H33" s="632">
        <v>69</v>
      </c>
      <c r="I33" s="632">
        <v>179</v>
      </c>
      <c r="J33" s="632">
        <v>78</v>
      </c>
      <c r="K33" s="632">
        <v>166</v>
      </c>
      <c r="L33" s="632">
        <v>124</v>
      </c>
      <c r="M33" s="632">
        <v>173</v>
      </c>
      <c r="N33" s="632">
        <v>327</v>
      </c>
      <c r="O33" s="632">
        <v>187</v>
      </c>
      <c r="P33" s="632">
        <v>210</v>
      </c>
      <c r="Q33" s="633">
        <v>395</v>
      </c>
    </row>
    <row r="34" spans="2:17" x14ac:dyDescent="0.3">
      <c r="B34" s="639" t="s">
        <v>73</v>
      </c>
      <c r="C34" s="630">
        <v>1565</v>
      </c>
      <c r="D34" s="632">
        <v>159</v>
      </c>
      <c r="E34" s="632">
        <v>198</v>
      </c>
      <c r="F34" s="632">
        <v>100</v>
      </c>
      <c r="G34" s="632">
        <v>88</v>
      </c>
      <c r="H34" s="632">
        <v>49</v>
      </c>
      <c r="I34" s="632">
        <v>117</v>
      </c>
      <c r="J34" s="632">
        <v>60</v>
      </c>
      <c r="K34" s="632">
        <v>90</v>
      </c>
      <c r="L34" s="632">
        <v>77</v>
      </c>
      <c r="M34" s="632">
        <v>60</v>
      </c>
      <c r="N34" s="632">
        <v>178</v>
      </c>
      <c r="O34" s="632">
        <v>96</v>
      </c>
      <c r="P34" s="632">
        <v>78</v>
      </c>
      <c r="Q34" s="633">
        <v>215</v>
      </c>
    </row>
    <row r="35" spans="2:17" ht="12.6" thickBot="1" x14ac:dyDescent="0.35">
      <c r="B35" s="639" t="s">
        <v>74</v>
      </c>
      <c r="C35" s="640">
        <v>1108</v>
      </c>
      <c r="D35" s="632">
        <v>151</v>
      </c>
      <c r="E35" s="635">
        <v>137</v>
      </c>
      <c r="F35" s="635">
        <v>67</v>
      </c>
      <c r="G35" s="635">
        <v>69</v>
      </c>
      <c r="H35" s="635">
        <v>35</v>
      </c>
      <c r="I35" s="635">
        <v>107</v>
      </c>
      <c r="J35" s="635">
        <v>37</v>
      </c>
      <c r="K35" s="635">
        <v>51</v>
      </c>
      <c r="L35" s="635">
        <v>61</v>
      </c>
      <c r="M35" s="635">
        <v>39</v>
      </c>
      <c r="N35" s="635">
        <v>105</v>
      </c>
      <c r="O35" s="635">
        <v>70</v>
      </c>
      <c r="P35" s="635">
        <v>40</v>
      </c>
      <c r="Q35" s="636">
        <v>139</v>
      </c>
    </row>
    <row r="36" spans="2:17" ht="12.6" thickTop="1" x14ac:dyDescent="0.3">
      <c r="B36" s="130" t="s">
        <v>75</v>
      </c>
      <c r="C36" s="641">
        <v>3942</v>
      </c>
      <c r="D36" s="133">
        <v>606</v>
      </c>
      <c r="E36" s="634">
        <v>443</v>
      </c>
      <c r="F36" s="632">
        <v>219</v>
      </c>
      <c r="G36" s="632">
        <v>212</v>
      </c>
      <c r="H36" s="632">
        <v>138</v>
      </c>
      <c r="I36" s="632">
        <v>318</v>
      </c>
      <c r="J36" s="632">
        <v>155</v>
      </c>
      <c r="K36" s="632">
        <v>195</v>
      </c>
      <c r="L36" s="632">
        <v>152</v>
      </c>
      <c r="M36" s="632">
        <v>142</v>
      </c>
      <c r="N36" s="632">
        <v>437</v>
      </c>
      <c r="O36" s="632">
        <v>232</v>
      </c>
      <c r="P36" s="632">
        <v>179</v>
      </c>
      <c r="Q36" s="633">
        <v>514</v>
      </c>
    </row>
    <row r="37" spans="2:17" x14ac:dyDescent="0.3">
      <c r="B37" s="131" t="s">
        <v>76</v>
      </c>
      <c r="C37" s="641">
        <v>14853</v>
      </c>
      <c r="D37" s="134">
        <v>1960</v>
      </c>
      <c r="E37" s="643">
        <v>1799</v>
      </c>
      <c r="F37" s="632">
        <v>915</v>
      </c>
      <c r="G37" s="632">
        <v>772</v>
      </c>
      <c r="H37" s="632">
        <v>358</v>
      </c>
      <c r="I37" s="632">
        <v>979</v>
      </c>
      <c r="J37" s="632">
        <v>610</v>
      </c>
      <c r="K37" s="632">
        <v>827</v>
      </c>
      <c r="L37" s="632">
        <v>753</v>
      </c>
      <c r="M37" s="632">
        <v>705</v>
      </c>
      <c r="N37" s="632">
        <v>1832</v>
      </c>
      <c r="O37" s="632">
        <v>890</v>
      </c>
      <c r="P37" s="632">
        <v>870</v>
      </c>
      <c r="Q37" s="633">
        <v>1583</v>
      </c>
    </row>
    <row r="38" spans="2:17" x14ac:dyDescent="0.3">
      <c r="B38" s="131" t="s">
        <v>77</v>
      </c>
      <c r="C38" s="641">
        <v>21313</v>
      </c>
      <c r="D38" s="134">
        <v>2689</v>
      </c>
      <c r="E38" s="643">
        <v>2499</v>
      </c>
      <c r="F38" s="632">
        <v>1345</v>
      </c>
      <c r="G38" s="632">
        <v>1249</v>
      </c>
      <c r="H38" s="632">
        <v>600</v>
      </c>
      <c r="I38" s="632">
        <v>1625</v>
      </c>
      <c r="J38" s="632">
        <v>909</v>
      </c>
      <c r="K38" s="632">
        <v>1179</v>
      </c>
      <c r="L38" s="632">
        <v>1065</v>
      </c>
      <c r="M38" s="632">
        <v>1069</v>
      </c>
      <c r="N38" s="632">
        <v>2274</v>
      </c>
      <c r="O38" s="632">
        <v>1262</v>
      </c>
      <c r="P38" s="632">
        <v>1105</v>
      </c>
      <c r="Q38" s="633">
        <v>2443</v>
      </c>
    </row>
    <row r="39" spans="2:17" ht="12.6" thickBot="1" x14ac:dyDescent="0.35">
      <c r="B39" s="132" t="s">
        <v>78</v>
      </c>
      <c r="C39" s="642">
        <v>5467</v>
      </c>
      <c r="D39" s="135">
        <v>607</v>
      </c>
      <c r="E39" s="644">
        <v>635</v>
      </c>
      <c r="F39" s="645">
        <v>327</v>
      </c>
      <c r="G39" s="645">
        <v>286</v>
      </c>
      <c r="H39" s="645">
        <v>153</v>
      </c>
      <c r="I39" s="645">
        <v>403</v>
      </c>
      <c r="J39" s="645">
        <v>175</v>
      </c>
      <c r="K39" s="645">
        <v>307</v>
      </c>
      <c r="L39" s="645">
        <v>262</v>
      </c>
      <c r="M39" s="645">
        <v>272</v>
      </c>
      <c r="N39" s="645">
        <v>610</v>
      </c>
      <c r="O39" s="645">
        <v>353</v>
      </c>
      <c r="P39" s="645">
        <v>328</v>
      </c>
      <c r="Q39" s="646">
        <v>749</v>
      </c>
    </row>
    <row r="40" spans="2:17" ht="12.6" thickTop="1" x14ac:dyDescent="0.3"/>
  </sheetData>
  <mergeCells count="18">
    <mergeCell ref="B5:B7"/>
    <mergeCell ref="D6:D7"/>
    <mergeCell ref="E6:E7"/>
    <mergeCell ref="F6:F7"/>
    <mergeCell ref="C5:C7"/>
    <mergeCell ref="I6:I7"/>
    <mergeCell ref="J6:J7"/>
    <mergeCell ref="O6:O7"/>
    <mergeCell ref="P6:P7"/>
    <mergeCell ref="K5:Q5"/>
    <mergeCell ref="D5:J5"/>
    <mergeCell ref="G6:G7"/>
    <mergeCell ref="H6:H7"/>
    <mergeCell ref="Q6:Q7"/>
    <mergeCell ref="K6:K7"/>
    <mergeCell ref="L6:L7"/>
    <mergeCell ref="M6:M7"/>
    <mergeCell ref="N6:N7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X164"/>
  <sheetViews>
    <sheetView showGridLines="0" zoomScaleNormal="100" workbookViewId="0">
      <pane ySplit="10" topLeftCell="A13" activePane="bottomLeft" state="frozen"/>
      <selection activeCell="B2" sqref="B2"/>
      <selection pane="bottomLeft"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24" s="330" customFormat="1" x14ac:dyDescent="0.3">
      <c r="A1" s="328" t="s">
        <v>245</v>
      </c>
      <c r="B1" s="329" t="s">
        <v>373</v>
      </c>
    </row>
    <row r="2" spans="1:24" ht="13.8" x14ac:dyDescent="0.3">
      <c r="B2" s="686" t="s">
        <v>403</v>
      </c>
    </row>
    <row r="3" spans="1:24" x14ac:dyDescent="0.3">
      <c r="B3" s="142">
        <v>2010</v>
      </c>
      <c r="C3" s="801" t="s">
        <v>189</v>
      </c>
      <c r="D3" s="802"/>
      <c r="E3" s="802"/>
      <c r="F3" s="802"/>
      <c r="G3" s="802"/>
      <c r="H3" s="802"/>
      <c r="I3" s="802"/>
      <c r="J3" s="802"/>
      <c r="K3" s="802"/>
      <c r="L3" s="802"/>
      <c r="M3" s="801" t="s">
        <v>190</v>
      </c>
      <c r="N3" s="802"/>
      <c r="O3" s="802"/>
      <c r="P3" s="802"/>
      <c r="Q3" s="802"/>
      <c r="R3" s="802"/>
      <c r="S3" s="802"/>
      <c r="T3" s="802"/>
      <c r="U3" s="802"/>
      <c r="V3" s="802"/>
      <c r="W3" s="802"/>
      <c r="X3" s="802"/>
    </row>
    <row r="4" spans="1:24" x14ac:dyDescent="0.3">
      <c r="B4" s="142"/>
      <c r="C4" s="802"/>
      <c r="D4" s="802"/>
      <c r="E4" s="802"/>
      <c r="F4" s="802"/>
      <c r="G4" s="802"/>
      <c r="H4" s="802"/>
      <c r="I4" s="802"/>
      <c r="J4" s="802"/>
      <c r="K4" s="802"/>
      <c r="L4" s="802"/>
      <c r="M4" s="802"/>
      <c r="N4" s="802"/>
      <c r="O4" s="802"/>
      <c r="P4" s="802"/>
      <c r="Q4" s="802"/>
      <c r="R4" s="802"/>
      <c r="S4" s="802"/>
      <c r="T4" s="802"/>
      <c r="U4" s="802"/>
      <c r="V4" s="802"/>
      <c r="W4" s="802"/>
      <c r="X4" s="802"/>
    </row>
    <row r="5" spans="1:24" x14ac:dyDescent="0.3">
      <c r="B5" s="142"/>
      <c r="C5" s="803" t="s">
        <v>191</v>
      </c>
      <c r="D5" s="802"/>
      <c r="E5" s="802"/>
      <c r="F5" s="802"/>
      <c r="G5" s="802"/>
      <c r="H5" s="802"/>
      <c r="I5" s="802"/>
      <c r="J5" s="802"/>
      <c r="K5" s="802"/>
      <c r="L5" s="802"/>
      <c r="M5" s="803" t="s">
        <v>191</v>
      </c>
      <c r="N5" s="802"/>
      <c r="O5" s="802"/>
      <c r="P5" s="802"/>
      <c r="Q5" s="802"/>
      <c r="R5" s="802"/>
      <c r="S5" s="802"/>
      <c r="T5" s="802"/>
      <c r="U5" s="802"/>
      <c r="V5" s="802"/>
      <c r="W5" s="802"/>
      <c r="X5" s="802"/>
    </row>
    <row r="6" spans="1:24" ht="12.6" thickBot="1" x14ac:dyDescent="0.35">
      <c r="B6" s="142"/>
      <c r="C6" s="804"/>
      <c r="D6" s="804"/>
      <c r="E6" s="804"/>
      <c r="F6" s="804"/>
      <c r="G6" s="804"/>
      <c r="H6" s="804"/>
      <c r="I6" s="804"/>
      <c r="J6" s="804"/>
      <c r="K6" s="804"/>
      <c r="L6" s="804"/>
      <c r="M6" s="804"/>
      <c r="N6" s="804"/>
      <c r="O6" s="804"/>
      <c r="P6" s="804"/>
      <c r="Q6" s="804"/>
      <c r="R6" s="804"/>
      <c r="S6" s="804"/>
      <c r="T6" s="804"/>
      <c r="U6" s="804"/>
      <c r="V6" s="804"/>
      <c r="W6" s="804"/>
      <c r="X6" s="804"/>
    </row>
    <row r="7" spans="1:24" x14ac:dyDescent="0.3">
      <c r="B7" s="698" t="s">
        <v>214</v>
      </c>
      <c r="C7" s="814" t="s">
        <v>136</v>
      </c>
      <c r="D7" s="805" t="s">
        <v>26</v>
      </c>
      <c r="E7" s="805" t="s">
        <v>25</v>
      </c>
      <c r="F7" s="805" t="s">
        <v>24</v>
      </c>
      <c r="G7" s="814" t="s">
        <v>215</v>
      </c>
      <c r="H7" s="805" t="s">
        <v>23</v>
      </c>
      <c r="I7" s="805" t="s">
        <v>192</v>
      </c>
      <c r="J7" s="808" t="s">
        <v>216</v>
      </c>
      <c r="K7" s="809"/>
      <c r="L7" s="698"/>
      <c r="M7" s="809" t="s">
        <v>216</v>
      </c>
      <c r="N7" s="809"/>
      <c r="O7" s="698"/>
      <c r="P7" s="828" t="s">
        <v>193</v>
      </c>
      <c r="Q7" s="808" t="s">
        <v>216</v>
      </c>
      <c r="R7" s="809"/>
      <c r="S7" s="809"/>
      <c r="T7" s="809"/>
      <c r="U7" s="809"/>
      <c r="V7" s="698"/>
      <c r="W7" s="830" t="s">
        <v>194</v>
      </c>
      <c r="X7" s="833" t="s">
        <v>215</v>
      </c>
    </row>
    <row r="8" spans="1:24" x14ac:dyDescent="0.3">
      <c r="B8" s="821"/>
      <c r="C8" s="823"/>
      <c r="D8" s="806"/>
      <c r="E8" s="824"/>
      <c r="F8" s="806"/>
      <c r="G8" s="815"/>
      <c r="H8" s="806"/>
      <c r="I8" s="806"/>
      <c r="J8" s="810"/>
      <c r="K8" s="811"/>
      <c r="L8" s="812"/>
      <c r="M8" s="811"/>
      <c r="N8" s="811"/>
      <c r="O8" s="812"/>
      <c r="P8" s="829"/>
      <c r="Q8" s="810"/>
      <c r="R8" s="811"/>
      <c r="S8" s="811"/>
      <c r="T8" s="811"/>
      <c r="U8" s="811"/>
      <c r="V8" s="812"/>
      <c r="W8" s="831"/>
      <c r="X8" s="834"/>
    </row>
    <row r="9" spans="1:24" x14ac:dyDescent="0.3">
      <c r="B9" s="821"/>
      <c r="C9" s="823"/>
      <c r="D9" s="806"/>
      <c r="E9" s="824"/>
      <c r="F9" s="806"/>
      <c r="G9" s="816" t="s">
        <v>195</v>
      </c>
      <c r="H9" s="806"/>
      <c r="I9" s="806"/>
      <c r="J9" s="813" t="s">
        <v>196</v>
      </c>
      <c r="K9" s="813" t="s">
        <v>197</v>
      </c>
      <c r="L9" s="818" t="s">
        <v>198</v>
      </c>
      <c r="M9" s="819" t="s">
        <v>199</v>
      </c>
      <c r="N9" s="813" t="s">
        <v>200</v>
      </c>
      <c r="O9" s="813" t="s">
        <v>201</v>
      </c>
      <c r="P9" s="806"/>
      <c r="Q9" s="813" t="s">
        <v>202</v>
      </c>
      <c r="R9" s="813" t="s">
        <v>203</v>
      </c>
      <c r="S9" s="813" t="s">
        <v>204</v>
      </c>
      <c r="T9" s="813" t="s">
        <v>205</v>
      </c>
      <c r="U9" s="813" t="s">
        <v>206</v>
      </c>
      <c r="V9" s="813" t="s">
        <v>207</v>
      </c>
      <c r="W9" s="831"/>
      <c r="X9" s="826" t="s">
        <v>208</v>
      </c>
    </row>
    <row r="10" spans="1:24" ht="12.6" thickBot="1" x14ac:dyDescent="0.35">
      <c r="B10" s="822"/>
      <c r="C10" s="817"/>
      <c r="D10" s="807"/>
      <c r="E10" s="825"/>
      <c r="F10" s="807"/>
      <c r="G10" s="817"/>
      <c r="H10" s="807"/>
      <c r="I10" s="807"/>
      <c r="J10" s="807"/>
      <c r="K10" s="807"/>
      <c r="L10" s="817"/>
      <c r="M10" s="820"/>
      <c r="N10" s="807"/>
      <c r="O10" s="807"/>
      <c r="P10" s="807"/>
      <c r="Q10" s="807"/>
      <c r="R10" s="807"/>
      <c r="S10" s="807"/>
      <c r="T10" s="807"/>
      <c r="U10" s="807"/>
      <c r="V10" s="807"/>
      <c r="W10" s="832"/>
      <c r="X10" s="827"/>
    </row>
    <row r="11" spans="1:24" x14ac:dyDescent="0.3">
      <c r="B11" s="417"/>
      <c r="C11" s="647"/>
      <c r="D11" s="648"/>
      <c r="E11" s="648"/>
      <c r="F11" s="648"/>
      <c r="G11" s="648"/>
      <c r="H11" s="648"/>
      <c r="I11" s="648"/>
      <c r="J11" s="648"/>
      <c r="K11" s="648"/>
      <c r="L11" s="648"/>
      <c r="M11" s="648"/>
      <c r="N11" s="648"/>
      <c r="O11" s="648"/>
      <c r="P11" s="648"/>
      <c r="Q11" s="648"/>
      <c r="R11" s="648"/>
      <c r="S11" s="648"/>
      <c r="T11" s="648"/>
      <c r="U11" s="648"/>
      <c r="V11" s="648"/>
      <c r="W11" s="648"/>
      <c r="X11" s="649"/>
    </row>
    <row r="12" spans="1:24" ht="24" x14ac:dyDescent="0.3">
      <c r="B12" s="193" t="s">
        <v>143</v>
      </c>
      <c r="C12" s="650">
        <v>313</v>
      </c>
      <c r="D12" s="650">
        <v>6</v>
      </c>
      <c r="E12" s="650">
        <v>6</v>
      </c>
      <c r="F12" s="650">
        <v>9</v>
      </c>
      <c r="G12" s="650">
        <v>9</v>
      </c>
      <c r="H12" s="650">
        <v>1</v>
      </c>
      <c r="I12" s="650">
        <v>171</v>
      </c>
      <c r="J12" s="650">
        <v>6</v>
      </c>
      <c r="K12" s="650">
        <v>7</v>
      </c>
      <c r="L12" s="650">
        <v>18</v>
      </c>
      <c r="M12" s="650">
        <v>62</v>
      </c>
      <c r="N12" s="650">
        <v>23</v>
      </c>
      <c r="O12" s="650">
        <v>1</v>
      </c>
      <c r="P12" s="650">
        <v>62</v>
      </c>
      <c r="Q12" s="650" t="s">
        <v>5</v>
      </c>
      <c r="R12" s="650" t="s">
        <v>5</v>
      </c>
      <c r="S12" s="650" t="s">
        <v>5</v>
      </c>
      <c r="T12" s="650">
        <v>27</v>
      </c>
      <c r="U12" s="650">
        <v>5</v>
      </c>
      <c r="V12" s="650">
        <v>2</v>
      </c>
      <c r="W12" s="650">
        <v>17</v>
      </c>
      <c r="X12" s="651">
        <v>5</v>
      </c>
    </row>
    <row r="13" spans="1:24" ht="24" x14ac:dyDescent="0.3">
      <c r="B13" s="331" t="s">
        <v>217</v>
      </c>
      <c r="C13" s="650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2"/>
    </row>
    <row r="14" spans="1:24" x14ac:dyDescent="0.3">
      <c r="B14" s="428">
        <v>0</v>
      </c>
      <c r="C14" s="650">
        <v>45</v>
      </c>
      <c r="D14" s="425" t="s">
        <v>5</v>
      </c>
      <c r="E14" s="425" t="s">
        <v>5</v>
      </c>
      <c r="F14" s="425" t="s">
        <v>5</v>
      </c>
      <c r="G14" s="425" t="s">
        <v>5</v>
      </c>
      <c r="H14" s="425" t="s">
        <v>5</v>
      </c>
      <c r="I14" s="425">
        <v>28</v>
      </c>
      <c r="J14" s="425">
        <v>5</v>
      </c>
      <c r="K14" s="425">
        <v>3</v>
      </c>
      <c r="L14" s="425">
        <v>2</v>
      </c>
      <c r="M14" s="425">
        <v>17</v>
      </c>
      <c r="N14" s="425" t="s">
        <v>5</v>
      </c>
      <c r="O14" s="425" t="s">
        <v>5</v>
      </c>
      <c r="P14" s="425">
        <v>12</v>
      </c>
      <c r="Q14" s="425" t="s">
        <v>5</v>
      </c>
      <c r="R14" s="425" t="s">
        <v>5</v>
      </c>
      <c r="S14" s="425" t="s">
        <v>5</v>
      </c>
      <c r="T14" s="425">
        <v>3</v>
      </c>
      <c r="U14" s="425">
        <v>3</v>
      </c>
      <c r="V14" s="425" t="s">
        <v>5</v>
      </c>
      <c r="W14" s="425">
        <v>2</v>
      </c>
      <c r="X14" s="422" t="s">
        <v>5</v>
      </c>
    </row>
    <row r="15" spans="1:24" x14ac:dyDescent="0.3">
      <c r="B15" s="428">
        <v>1</v>
      </c>
      <c r="C15" s="650">
        <v>25</v>
      </c>
      <c r="D15" s="425" t="s">
        <v>5</v>
      </c>
      <c r="E15" s="425" t="s">
        <v>5</v>
      </c>
      <c r="F15" s="425" t="s">
        <v>5</v>
      </c>
      <c r="G15" s="425" t="s">
        <v>5</v>
      </c>
      <c r="H15" s="425" t="s">
        <v>5</v>
      </c>
      <c r="I15" s="425">
        <v>17</v>
      </c>
      <c r="J15" s="425" t="s">
        <v>5</v>
      </c>
      <c r="K15" s="425">
        <v>1</v>
      </c>
      <c r="L15" s="425">
        <v>1</v>
      </c>
      <c r="M15" s="425">
        <v>10</v>
      </c>
      <c r="N15" s="425" t="s">
        <v>5</v>
      </c>
      <c r="O15" s="425" t="s">
        <v>5</v>
      </c>
      <c r="P15" s="425">
        <v>7</v>
      </c>
      <c r="Q15" s="425" t="s">
        <v>5</v>
      </c>
      <c r="R15" s="425" t="s">
        <v>5</v>
      </c>
      <c r="S15" s="425" t="s">
        <v>5</v>
      </c>
      <c r="T15" s="425">
        <v>1</v>
      </c>
      <c r="U15" s="425">
        <v>2</v>
      </c>
      <c r="V15" s="425" t="s">
        <v>5</v>
      </c>
      <c r="W15" s="425">
        <v>1</v>
      </c>
      <c r="X15" s="422" t="s">
        <v>5</v>
      </c>
    </row>
    <row r="16" spans="1:24" x14ac:dyDescent="0.3">
      <c r="B16" s="428">
        <v>2</v>
      </c>
      <c r="C16" s="650">
        <v>13</v>
      </c>
      <c r="D16" s="425" t="s">
        <v>5</v>
      </c>
      <c r="E16" s="425" t="s">
        <v>5</v>
      </c>
      <c r="F16" s="425" t="s">
        <v>5</v>
      </c>
      <c r="G16" s="425" t="s">
        <v>5</v>
      </c>
      <c r="H16" s="425" t="s">
        <v>5</v>
      </c>
      <c r="I16" s="425">
        <v>11</v>
      </c>
      <c r="J16" s="425" t="s">
        <v>5</v>
      </c>
      <c r="K16" s="425" t="s">
        <v>5</v>
      </c>
      <c r="L16" s="425" t="s">
        <v>5</v>
      </c>
      <c r="M16" s="425">
        <v>6</v>
      </c>
      <c r="N16" s="425">
        <v>1</v>
      </c>
      <c r="O16" s="425" t="s">
        <v>5</v>
      </c>
      <c r="P16" s="425">
        <v>1</v>
      </c>
      <c r="Q16" s="425" t="s">
        <v>5</v>
      </c>
      <c r="R16" s="425" t="s">
        <v>5</v>
      </c>
      <c r="S16" s="425" t="s">
        <v>5</v>
      </c>
      <c r="T16" s="425" t="s">
        <v>5</v>
      </c>
      <c r="U16" s="425" t="s">
        <v>5</v>
      </c>
      <c r="V16" s="425" t="s">
        <v>5</v>
      </c>
      <c r="W16" s="425" t="s">
        <v>5</v>
      </c>
      <c r="X16" s="422" t="s">
        <v>5</v>
      </c>
    </row>
    <row r="17" spans="2:24" x14ac:dyDescent="0.3">
      <c r="B17" s="428">
        <v>3</v>
      </c>
      <c r="C17" s="650">
        <v>12</v>
      </c>
      <c r="D17" s="425" t="s">
        <v>5</v>
      </c>
      <c r="E17" s="425" t="s">
        <v>5</v>
      </c>
      <c r="F17" s="425" t="s">
        <v>5</v>
      </c>
      <c r="G17" s="425" t="s">
        <v>5</v>
      </c>
      <c r="H17" s="425" t="s">
        <v>5</v>
      </c>
      <c r="I17" s="425">
        <v>11</v>
      </c>
      <c r="J17" s="425" t="s">
        <v>5</v>
      </c>
      <c r="K17" s="425" t="s">
        <v>5</v>
      </c>
      <c r="L17" s="425">
        <v>1</v>
      </c>
      <c r="M17" s="425">
        <v>5</v>
      </c>
      <c r="N17" s="425">
        <v>3</v>
      </c>
      <c r="O17" s="425" t="s">
        <v>5</v>
      </c>
      <c r="P17" s="425">
        <v>1</v>
      </c>
      <c r="Q17" s="425" t="s">
        <v>5</v>
      </c>
      <c r="R17" s="425" t="s">
        <v>5</v>
      </c>
      <c r="S17" s="425" t="s">
        <v>5</v>
      </c>
      <c r="T17" s="425" t="s">
        <v>5</v>
      </c>
      <c r="U17" s="425" t="s">
        <v>5</v>
      </c>
      <c r="V17" s="425" t="s">
        <v>5</v>
      </c>
      <c r="W17" s="425" t="s">
        <v>5</v>
      </c>
      <c r="X17" s="422" t="s">
        <v>5</v>
      </c>
    </row>
    <row r="18" spans="2:24" x14ac:dyDescent="0.3">
      <c r="B18" s="428">
        <v>4</v>
      </c>
      <c r="C18" s="650">
        <v>8</v>
      </c>
      <c r="D18" s="425" t="s">
        <v>5</v>
      </c>
      <c r="E18" s="425" t="s">
        <v>5</v>
      </c>
      <c r="F18" s="425" t="s">
        <v>5</v>
      </c>
      <c r="G18" s="425" t="s">
        <v>5</v>
      </c>
      <c r="H18" s="425" t="s">
        <v>5</v>
      </c>
      <c r="I18" s="425">
        <v>6</v>
      </c>
      <c r="J18" s="425" t="s">
        <v>5</v>
      </c>
      <c r="K18" s="425" t="s">
        <v>5</v>
      </c>
      <c r="L18" s="425">
        <v>2</v>
      </c>
      <c r="M18" s="425">
        <v>1</v>
      </c>
      <c r="N18" s="425">
        <v>1</v>
      </c>
      <c r="O18" s="425" t="s">
        <v>5</v>
      </c>
      <c r="P18" s="425">
        <v>2</v>
      </c>
      <c r="Q18" s="425" t="s">
        <v>5</v>
      </c>
      <c r="R18" s="425" t="s">
        <v>5</v>
      </c>
      <c r="S18" s="425" t="s">
        <v>5</v>
      </c>
      <c r="T18" s="425">
        <v>1</v>
      </c>
      <c r="U18" s="425" t="s">
        <v>5</v>
      </c>
      <c r="V18" s="425">
        <v>1</v>
      </c>
      <c r="W18" s="425" t="s">
        <v>5</v>
      </c>
      <c r="X18" s="422" t="s">
        <v>5</v>
      </c>
    </row>
    <row r="19" spans="2:24" x14ac:dyDescent="0.3">
      <c r="B19" s="428">
        <v>5</v>
      </c>
      <c r="C19" s="650">
        <v>5</v>
      </c>
      <c r="D19" s="425" t="s">
        <v>5</v>
      </c>
      <c r="E19" s="425" t="s">
        <v>5</v>
      </c>
      <c r="F19" s="425" t="s">
        <v>5</v>
      </c>
      <c r="G19" s="425" t="s">
        <v>5</v>
      </c>
      <c r="H19" s="425" t="s">
        <v>5</v>
      </c>
      <c r="I19" s="425">
        <v>5</v>
      </c>
      <c r="J19" s="425">
        <v>1</v>
      </c>
      <c r="K19" s="425" t="s">
        <v>5</v>
      </c>
      <c r="L19" s="425" t="s">
        <v>5</v>
      </c>
      <c r="M19" s="425" t="s">
        <v>5</v>
      </c>
      <c r="N19" s="425">
        <v>2</v>
      </c>
      <c r="O19" s="425" t="s">
        <v>5</v>
      </c>
      <c r="P19" s="425" t="s">
        <v>5</v>
      </c>
      <c r="Q19" s="425" t="s">
        <v>5</v>
      </c>
      <c r="R19" s="425" t="s">
        <v>5</v>
      </c>
      <c r="S19" s="425" t="s">
        <v>5</v>
      </c>
      <c r="T19" s="425" t="s">
        <v>5</v>
      </c>
      <c r="U19" s="425" t="s">
        <v>5</v>
      </c>
      <c r="V19" s="425" t="s">
        <v>5</v>
      </c>
      <c r="W19" s="425" t="s">
        <v>5</v>
      </c>
      <c r="X19" s="422" t="s">
        <v>5</v>
      </c>
    </row>
    <row r="20" spans="2:24" x14ac:dyDescent="0.3">
      <c r="B20" s="428">
        <v>6</v>
      </c>
      <c r="C20" s="650">
        <v>11</v>
      </c>
      <c r="D20" s="425" t="s">
        <v>5</v>
      </c>
      <c r="E20" s="425" t="s">
        <v>5</v>
      </c>
      <c r="F20" s="425" t="s">
        <v>5</v>
      </c>
      <c r="G20" s="425" t="s">
        <v>5</v>
      </c>
      <c r="H20" s="425" t="s">
        <v>5</v>
      </c>
      <c r="I20" s="425">
        <v>11</v>
      </c>
      <c r="J20" s="425" t="s">
        <v>5</v>
      </c>
      <c r="K20" s="425">
        <v>1</v>
      </c>
      <c r="L20" s="425">
        <v>1</v>
      </c>
      <c r="M20" s="425">
        <v>3</v>
      </c>
      <c r="N20" s="425">
        <v>2</v>
      </c>
      <c r="O20" s="425" t="s">
        <v>5</v>
      </c>
      <c r="P20" s="425" t="s">
        <v>5</v>
      </c>
      <c r="Q20" s="425" t="s">
        <v>5</v>
      </c>
      <c r="R20" s="425" t="s">
        <v>5</v>
      </c>
      <c r="S20" s="425" t="s">
        <v>5</v>
      </c>
      <c r="T20" s="425" t="s">
        <v>5</v>
      </c>
      <c r="U20" s="425" t="s">
        <v>5</v>
      </c>
      <c r="V20" s="425" t="s">
        <v>5</v>
      </c>
      <c r="W20" s="425" t="s">
        <v>5</v>
      </c>
      <c r="X20" s="422" t="s">
        <v>5</v>
      </c>
    </row>
    <row r="21" spans="2:24" x14ac:dyDescent="0.3">
      <c r="B21" s="428">
        <v>7</v>
      </c>
      <c r="C21" s="650">
        <v>8</v>
      </c>
      <c r="D21" s="652" t="s">
        <v>5</v>
      </c>
      <c r="E21" s="652" t="s">
        <v>5</v>
      </c>
      <c r="F21" s="652">
        <v>1</v>
      </c>
      <c r="G21" s="652">
        <v>1</v>
      </c>
      <c r="H21" s="652" t="s">
        <v>5</v>
      </c>
      <c r="I21" s="652">
        <v>5</v>
      </c>
      <c r="J21" s="652" t="s">
        <v>5</v>
      </c>
      <c r="K21" s="652" t="s">
        <v>5</v>
      </c>
      <c r="L21" s="652">
        <v>1</v>
      </c>
      <c r="M21" s="652">
        <v>1</v>
      </c>
      <c r="N21" s="652">
        <v>2</v>
      </c>
      <c r="O21" s="652" t="s">
        <v>5</v>
      </c>
      <c r="P21" s="652">
        <v>2</v>
      </c>
      <c r="Q21" s="652" t="s">
        <v>5</v>
      </c>
      <c r="R21" s="652" t="s">
        <v>5</v>
      </c>
      <c r="S21" s="652" t="s">
        <v>5</v>
      </c>
      <c r="T21" s="652">
        <v>1</v>
      </c>
      <c r="U21" s="652" t="s">
        <v>5</v>
      </c>
      <c r="V21" s="652" t="s">
        <v>5</v>
      </c>
      <c r="W21" s="652" t="s">
        <v>5</v>
      </c>
      <c r="X21" s="653" t="s">
        <v>5</v>
      </c>
    </row>
    <row r="22" spans="2:24" x14ac:dyDescent="0.3">
      <c r="B22" s="428">
        <v>8</v>
      </c>
      <c r="C22" s="650">
        <v>12</v>
      </c>
      <c r="D22" s="425" t="s">
        <v>5</v>
      </c>
      <c r="E22" s="425" t="s">
        <v>5</v>
      </c>
      <c r="F22" s="425">
        <v>1</v>
      </c>
      <c r="G22" s="425">
        <v>1</v>
      </c>
      <c r="H22" s="425" t="s">
        <v>5</v>
      </c>
      <c r="I22" s="425">
        <v>9</v>
      </c>
      <c r="J22" s="425" t="s">
        <v>5</v>
      </c>
      <c r="K22" s="425" t="s">
        <v>5</v>
      </c>
      <c r="L22" s="425">
        <v>1</v>
      </c>
      <c r="M22" s="425">
        <v>2</v>
      </c>
      <c r="N22" s="425">
        <v>3</v>
      </c>
      <c r="O22" s="425" t="s">
        <v>5</v>
      </c>
      <c r="P22" s="425">
        <v>2</v>
      </c>
      <c r="Q22" s="425" t="s">
        <v>5</v>
      </c>
      <c r="R22" s="425" t="s">
        <v>5</v>
      </c>
      <c r="S22" s="425" t="s">
        <v>5</v>
      </c>
      <c r="T22" s="425">
        <v>1</v>
      </c>
      <c r="U22" s="425" t="s">
        <v>5</v>
      </c>
      <c r="V22" s="425" t="s">
        <v>5</v>
      </c>
      <c r="W22" s="425" t="s">
        <v>5</v>
      </c>
      <c r="X22" s="422" t="s">
        <v>5</v>
      </c>
    </row>
    <row r="23" spans="2:24" x14ac:dyDescent="0.3">
      <c r="B23" s="428">
        <v>9</v>
      </c>
      <c r="C23" s="650">
        <v>4</v>
      </c>
      <c r="D23" s="425" t="s">
        <v>5</v>
      </c>
      <c r="E23" s="425" t="s">
        <v>5</v>
      </c>
      <c r="F23" s="425" t="s">
        <v>5</v>
      </c>
      <c r="G23" s="425" t="s">
        <v>5</v>
      </c>
      <c r="H23" s="425" t="s">
        <v>5</v>
      </c>
      <c r="I23" s="425">
        <v>4</v>
      </c>
      <c r="J23" s="425" t="s">
        <v>5</v>
      </c>
      <c r="K23" s="425" t="s">
        <v>5</v>
      </c>
      <c r="L23" s="425" t="s">
        <v>5</v>
      </c>
      <c r="M23" s="425">
        <v>1</v>
      </c>
      <c r="N23" s="425" t="s">
        <v>5</v>
      </c>
      <c r="O23" s="425" t="s">
        <v>5</v>
      </c>
      <c r="P23" s="425" t="s">
        <v>5</v>
      </c>
      <c r="Q23" s="425" t="s">
        <v>5</v>
      </c>
      <c r="R23" s="425" t="s">
        <v>5</v>
      </c>
      <c r="S23" s="425" t="s">
        <v>5</v>
      </c>
      <c r="T23" s="425" t="s">
        <v>5</v>
      </c>
      <c r="U23" s="425" t="s">
        <v>5</v>
      </c>
      <c r="V23" s="425" t="s">
        <v>5</v>
      </c>
      <c r="W23" s="425" t="s">
        <v>5</v>
      </c>
      <c r="X23" s="422" t="s">
        <v>5</v>
      </c>
    </row>
    <row r="24" spans="2:24" x14ac:dyDescent="0.3">
      <c r="B24" s="428">
        <v>10</v>
      </c>
      <c r="C24" s="650">
        <v>5</v>
      </c>
      <c r="D24" s="425" t="s">
        <v>5</v>
      </c>
      <c r="E24" s="425" t="s">
        <v>5</v>
      </c>
      <c r="F24" s="425" t="s">
        <v>5</v>
      </c>
      <c r="G24" s="425" t="s">
        <v>5</v>
      </c>
      <c r="H24" s="425" t="s">
        <v>5</v>
      </c>
      <c r="I24" s="425">
        <v>3</v>
      </c>
      <c r="J24" s="425" t="s">
        <v>5</v>
      </c>
      <c r="K24" s="425" t="s">
        <v>5</v>
      </c>
      <c r="L24" s="425">
        <v>1</v>
      </c>
      <c r="M24" s="425" t="s">
        <v>5</v>
      </c>
      <c r="N24" s="425">
        <v>2</v>
      </c>
      <c r="O24" s="425" t="s">
        <v>5</v>
      </c>
      <c r="P24" s="425">
        <v>2</v>
      </c>
      <c r="Q24" s="425" t="s">
        <v>5</v>
      </c>
      <c r="R24" s="425" t="s">
        <v>5</v>
      </c>
      <c r="S24" s="425" t="s">
        <v>5</v>
      </c>
      <c r="T24" s="425" t="s">
        <v>5</v>
      </c>
      <c r="U24" s="425" t="s">
        <v>5</v>
      </c>
      <c r="V24" s="425" t="s">
        <v>5</v>
      </c>
      <c r="W24" s="425" t="s">
        <v>5</v>
      </c>
      <c r="X24" s="422" t="s">
        <v>5</v>
      </c>
    </row>
    <row r="25" spans="2:24" x14ac:dyDescent="0.3">
      <c r="B25" s="428">
        <v>11</v>
      </c>
      <c r="C25" s="650">
        <v>6</v>
      </c>
      <c r="D25" s="425" t="s">
        <v>5</v>
      </c>
      <c r="E25" s="425" t="s">
        <v>5</v>
      </c>
      <c r="F25" s="425" t="s">
        <v>5</v>
      </c>
      <c r="G25" s="425" t="s">
        <v>5</v>
      </c>
      <c r="H25" s="425" t="s">
        <v>5</v>
      </c>
      <c r="I25" s="425">
        <v>6</v>
      </c>
      <c r="J25" s="425" t="s">
        <v>5</v>
      </c>
      <c r="K25" s="425" t="s">
        <v>5</v>
      </c>
      <c r="L25" s="425">
        <v>2</v>
      </c>
      <c r="M25" s="425">
        <v>1</v>
      </c>
      <c r="N25" s="425" t="s">
        <v>5</v>
      </c>
      <c r="O25" s="425" t="s">
        <v>5</v>
      </c>
      <c r="P25" s="425" t="s">
        <v>5</v>
      </c>
      <c r="Q25" s="425" t="s">
        <v>5</v>
      </c>
      <c r="R25" s="425" t="s">
        <v>5</v>
      </c>
      <c r="S25" s="425" t="s">
        <v>5</v>
      </c>
      <c r="T25" s="425" t="s">
        <v>5</v>
      </c>
      <c r="U25" s="425" t="s">
        <v>5</v>
      </c>
      <c r="V25" s="425" t="s">
        <v>5</v>
      </c>
      <c r="W25" s="425" t="s">
        <v>5</v>
      </c>
      <c r="X25" s="422" t="s">
        <v>5</v>
      </c>
    </row>
    <row r="26" spans="2:24" x14ac:dyDescent="0.3">
      <c r="B26" s="428">
        <v>12</v>
      </c>
      <c r="C26" s="650">
        <v>6</v>
      </c>
      <c r="D26" s="425">
        <v>1</v>
      </c>
      <c r="E26" s="425" t="s">
        <v>5</v>
      </c>
      <c r="F26" s="425" t="s">
        <v>5</v>
      </c>
      <c r="G26" s="425" t="s">
        <v>5</v>
      </c>
      <c r="H26" s="425" t="s">
        <v>5</v>
      </c>
      <c r="I26" s="425">
        <v>5</v>
      </c>
      <c r="J26" s="425" t="s">
        <v>5</v>
      </c>
      <c r="K26" s="425" t="s">
        <v>5</v>
      </c>
      <c r="L26" s="425" t="s">
        <v>5</v>
      </c>
      <c r="M26" s="425" t="s">
        <v>5</v>
      </c>
      <c r="N26" s="425">
        <v>1</v>
      </c>
      <c r="O26" s="425" t="s">
        <v>5</v>
      </c>
      <c r="P26" s="425" t="s">
        <v>5</v>
      </c>
      <c r="Q26" s="425" t="s">
        <v>5</v>
      </c>
      <c r="R26" s="425" t="s">
        <v>5</v>
      </c>
      <c r="S26" s="425" t="s">
        <v>5</v>
      </c>
      <c r="T26" s="425" t="s">
        <v>5</v>
      </c>
      <c r="U26" s="425" t="s">
        <v>5</v>
      </c>
      <c r="V26" s="425" t="s">
        <v>5</v>
      </c>
      <c r="W26" s="425" t="s">
        <v>5</v>
      </c>
      <c r="X26" s="422" t="s">
        <v>5</v>
      </c>
    </row>
    <row r="27" spans="2:24" x14ac:dyDescent="0.3">
      <c r="B27" s="428">
        <v>13</v>
      </c>
      <c r="C27" s="650">
        <v>1</v>
      </c>
      <c r="D27" s="425" t="s">
        <v>5</v>
      </c>
      <c r="E27" s="425" t="s">
        <v>5</v>
      </c>
      <c r="F27" s="425" t="s">
        <v>5</v>
      </c>
      <c r="G27" s="425" t="s">
        <v>5</v>
      </c>
      <c r="H27" s="425" t="s">
        <v>5</v>
      </c>
      <c r="I27" s="425">
        <v>1</v>
      </c>
      <c r="J27" s="425" t="s">
        <v>5</v>
      </c>
      <c r="K27" s="425" t="s">
        <v>5</v>
      </c>
      <c r="L27" s="425" t="s">
        <v>5</v>
      </c>
      <c r="M27" s="425">
        <v>1</v>
      </c>
      <c r="N27" s="425" t="s">
        <v>5</v>
      </c>
      <c r="O27" s="425" t="s">
        <v>5</v>
      </c>
      <c r="P27" s="425" t="s">
        <v>5</v>
      </c>
      <c r="Q27" s="425" t="s">
        <v>5</v>
      </c>
      <c r="R27" s="425" t="s">
        <v>5</v>
      </c>
      <c r="S27" s="425" t="s">
        <v>5</v>
      </c>
      <c r="T27" s="425" t="s">
        <v>5</v>
      </c>
      <c r="U27" s="425" t="s">
        <v>5</v>
      </c>
      <c r="V27" s="425" t="s">
        <v>5</v>
      </c>
      <c r="W27" s="425" t="s">
        <v>5</v>
      </c>
      <c r="X27" s="422" t="s">
        <v>5</v>
      </c>
    </row>
    <row r="28" spans="2:24" x14ac:dyDescent="0.3">
      <c r="B28" s="428">
        <v>14</v>
      </c>
      <c r="C28" s="650">
        <v>3</v>
      </c>
      <c r="D28" s="425" t="s">
        <v>5</v>
      </c>
      <c r="E28" s="425" t="s">
        <v>5</v>
      </c>
      <c r="F28" s="425" t="s">
        <v>5</v>
      </c>
      <c r="G28" s="425" t="s">
        <v>5</v>
      </c>
      <c r="H28" s="425" t="s">
        <v>5</v>
      </c>
      <c r="I28" s="425">
        <v>1</v>
      </c>
      <c r="J28" s="425" t="s">
        <v>5</v>
      </c>
      <c r="K28" s="425" t="s">
        <v>5</v>
      </c>
      <c r="L28" s="425" t="s">
        <v>5</v>
      </c>
      <c r="M28" s="425" t="s">
        <v>5</v>
      </c>
      <c r="N28" s="425" t="s">
        <v>5</v>
      </c>
      <c r="O28" s="425" t="s">
        <v>5</v>
      </c>
      <c r="P28" s="425">
        <v>1</v>
      </c>
      <c r="Q28" s="425" t="s">
        <v>5</v>
      </c>
      <c r="R28" s="425" t="s">
        <v>5</v>
      </c>
      <c r="S28" s="425" t="s">
        <v>5</v>
      </c>
      <c r="T28" s="425">
        <v>1</v>
      </c>
      <c r="U28" s="425" t="s">
        <v>5</v>
      </c>
      <c r="V28" s="425" t="s">
        <v>5</v>
      </c>
      <c r="W28" s="425" t="s">
        <v>5</v>
      </c>
      <c r="X28" s="422" t="s">
        <v>5</v>
      </c>
    </row>
    <row r="29" spans="2:24" x14ac:dyDescent="0.3">
      <c r="B29" s="428">
        <v>15</v>
      </c>
      <c r="C29" s="650">
        <v>2</v>
      </c>
      <c r="D29" s="652" t="s">
        <v>5</v>
      </c>
      <c r="E29" s="652" t="s">
        <v>5</v>
      </c>
      <c r="F29" s="652" t="s">
        <v>5</v>
      </c>
      <c r="G29" s="652" t="s">
        <v>5</v>
      </c>
      <c r="H29" s="652" t="s">
        <v>5</v>
      </c>
      <c r="I29" s="652">
        <v>2</v>
      </c>
      <c r="J29" s="652" t="s">
        <v>5</v>
      </c>
      <c r="K29" s="652" t="s">
        <v>5</v>
      </c>
      <c r="L29" s="652" t="s">
        <v>5</v>
      </c>
      <c r="M29" s="652">
        <v>1</v>
      </c>
      <c r="N29" s="652">
        <v>1</v>
      </c>
      <c r="O29" s="652" t="s">
        <v>5</v>
      </c>
      <c r="P29" s="652" t="s">
        <v>5</v>
      </c>
      <c r="Q29" s="652" t="s">
        <v>5</v>
      </c>
      <c r="R29" s="652" t="s">
        <v>5</v>
      </c>
      <c r="S29" s="652" t="s">
        <v>5</v>
      </c>
      <c r="T29" s="652" t="s">
        <v>5</v>
      </c>
      <c r="U29" s="652" t="s">
        <v>5</v>
      </c>
      <c r="V29" s="652" t="s">
        <v>5</v>
      </c>
      <c r="W29" s="652" t="s">
        <v>5</v>
      </c>
      <c r="X29" s="653" t="s">
        <v>5</v>
      </c>
    </row>
    <row r="30" spans="2:24" x14ac:dyDescent="0.3">
      <c r="B30" s="428">
        <v>16</v>
      </c>
      <c r="C30" s="650">
        <v>3</v>
      </c>
      <c r="D30" s="425" t="s">
        <v>5</v>
      </c>
      <c r="E30" s="425" t="s">
        <v>5</v>
      </c>
      <c r="F30" s="425" t="s">
        <v>5</v>
      </c>
      <c r="G30" s="425" t="s">
        <v>5</v>
      </c>
      <c r="H30" s="425" t="s">
        <v>5</v>
      </c>
      <c r="I30" s="425">
        <v>1</v>
      </c>
      <c r="J30" s="425" t="s">
        <v>5</v>
      </c>
      <c r="K30" s="425" t="s">
        <v>5</v>
      </c>
      <c r="L30" s="425" t="s">
        <v>5</v>
      </c>
      <c r="M30" s="425" t="s">
        <v>5</v>
      </c>
      <c r="N30" s="425" t="s">
        <v>5</v>
      </c>
      <c r="O30" s="425">
        <v>1</v>
      </c>
      <c r="P30" s="425">
        <v>1</v>
      </c>
      <c r="Q30" s="425" t="s">
        <v>5</v>
      </c>
      <c r="R30" s="425" t="s">
        <v>5</v>
      </c>
      <c r="S30" s="425" t="s">
        <v>5</v>
      </c>
      <c r="T30" s="425" t="s">
        <v>5</v>
      </c>
      <c r="U30" s="425" t="s">
        <v>5</v>
      </c>
      <c r="V30" s="425" t="s">
        <v>5</v>
      </c>
      <c r="W30" s="425" t="s">
        <v>5</v>
      </c>
      <c r="X30" s="422" t="s">
        <v>5</v>
      </c>
    </row>
    <row r="31" spans="2:24" x14ac:dyDescent="0.3">
      <c r="B31" s="428">
        <v>17</v>
      </c>
      <c r="C31" s="650">
        <v>2</v>
      </c>
      <c r="D31" s="425" t="s">
        <v>5</v>
      </c>
      <c r="E31" s="425" t="s">
        <v>5</v>
      </c>
      <c r="F31" s="425" t="s">
        <v>5</v>
      </c>
      <c r="G31" s="425" t="s">
        <v>5</v>
      </c>
      <c r="H31" s="425" t="s">
        <v>5</v>
      </c>
      <c r="I31" s="425">
        <v>2</v>
      </c>
      <c r="J31" s="425" t="s">
        <v>5</v>
      </c>
      <c r="K31" s="425" t="s">
        <v>5</v>
      </c>
      <c r="L31" s="425">
        <v>1</v>
      </c>
      <c r="M31" s="425" t="s">
        <v>5</v>
      </c>
      <c r="N31" s="425">
        <v>1</v>
      </c>
      <c r="O31" s="425" t="s">
        <v>5</v>
      </c>
      <c r="P31" s="425" t="s">
        <v>5</v>
      </c>
      <c r="Q31" s="425" t="s">
        <v>5</v>
      </c>
      <c r="R31" s="425" t="s">
        <v>5</v>
      </c>
      <c r="S31" s="425" t="s">
        <v>5</v>
      </c>
      <c r="T31" s="425" t="s">
        <v>5</v>
      </c>
      <c r="U31" s="425" t="s">
        <v>5</v>
      </c>
      <c r="V31" s="425" t="s">
        <v>5</v>
      </c>
      <c r="W31" s="425" t="s">
        <v>5</v>
      </c>
      <c r="X31" s="422" t="s">
        <v>5</v>
      </c>
    </row>
    <row r="32" spans="2:24" x14ac:dyDescent="0.3">
      <c r="B32" s="428">
        <v>18</v>
      </c>
      <c r="C32" s="650">
        <v>3</v>
      </c>
      <c r="D32" s="425">
        <v>1</v>
      </c>
      <c r="E32" s="425" t="s">
        <v>5</v>
      </c>
      <c r="F32" s="425" t="s">
        <v>5</v>
      </c>
      <c r="G32" s="425" t="s">
        <v>5</v>
      </c>
      <c r="H32" s="425" t="s">
        <v>5</v>
      </c>
      <c r="I32" s="425">
        <v>2</v>
      </c>
      <c r="J32" s="425" t="s">
        <v>5</v>
      </c>
      <c r="K32" s="425" t="s">
        <v>5</v>
      </c>
      <c r="L32" s="425" t="s">
        <v>5</v>
      </c>
      <c r="M32" s="425" t="s">
        <v>5</v>
      </c>
      <c r="N32" s="425" t="s">
        <v>5</v>
      </c>
      <c r="O32" s="425" t="s">
        <v>5</v>
      </c>
      <c r="P32" s="425" t="s">
        <v>5</v>
      </c>
      <c r="Q32" s="425" t="s">
        <v>5</v>
      </c>
      <c r="R32" s="425" t="s">
        <v>5</v>
      </c>
      <c r="S32" s="425" t="s">
        <v>5</v>
      </c>
      <c r="T32" s="425" t="s">
        <v>5</v>
      </c>
      <c r="U32" s="425" t="s">
        <v>5</v>
      </c>
      <c r="V32" s="425" t="s">
        <v>5</v>
      </c>
      <c r="W32" s="425" t="s">
        <v>5</v>
      </c>
      <c r="X32" s="422" t="s">
        <v>5</v>
      </c>
    </row>
    <row r="33" spans="2:24" x14ac:dyDescent="0.3">
      <c r="B33" s="428">
        <v>19</v>
      </c>
      <c r="C33" s="650" t="s">
        <v>5</v>
      </c>
      <c r="D33" s="425" t="s">
        <v>5</v>
      </c>
      <c r="E33" s="425" t="s">
        <v>5</v>
      </c>
      <c r="F33" s="425" t="s">
        <v>5</v>
      </c>
      <c r="G33" s="425" t="s">
        <v>5</v>
      </c>
      <c r="H33" s="425" t="s">
        <v>5</v>
      </c>
      <c r="I33" s="425" t="s">
        <v>5</v>
      </c>
      <c r="J33" s="425" t="s">
        <v>5</v>
      </c>
      <c r="K33" s="425" t="s">
        <v>5</v>
      </c>
      <c r="L33" s="425" t="s">
        <v>5</v>
      </c>
      <c r="M33" s="425" t="s">
        <v>5</v>
      </c>
      <c r="N33" s="425" t="s">
        <v>5</v>
      </c>
      <c r="O33" s="425" t="s">
        <v>5</v>
      </c>
      <c r="P33" s="425" t="s">
        <v>5</v>
      </c>
      <c r="Q33" s="425" t="s">
        <v>5</v>
      </c>
      <c r="R33" s="425" t="s">
        <v>5</v>
      </c>
      <c r="S33" s="425" t="s">
        <v>5</v>
      </c>
      <c r="T33" s="425" t="s">
        <v>5</v>
      </c>
      <c r="U33" s="425" t="s">
        <v>5</v>
      </c>
      <c r="V33" s="425" t="s">
        <v>5</v>
      </c>
      <c r="W33" s="425" t="s">
        <v>5</v>
      </c>
      <c r="X33" s="422" t="s">
        <v>5</v>
      </c>
    </row>
    <row r="34" spans="2:24" x14ac:dyDescent="0.3">
      <c r="B34" s="428">
        <v>20</v>
      </c>
      <c r="C34" s="650">
        <v>5</v>
      </c>
      <c r="D34" s="425" t="s">
        <v>5</v>
      </c>
      <c r="E34" s="425" t="s">
        <v>5</v>
      </c>
      <c r="F34" s="425" t="s">
        <v>5</v>
      </c>
      <c r="G34" s="425" t="s">
        <v>5</v>
      </c>
      <c r="H34" s="425" t="s">
        <v>5</v>
      </c>
      <c r="I34" s="425">
        <v>5</v>
      </c>
      <c r="J34" s="425" t="s">
        <v>5</v>
      </c>
      <c r="K34" s="425">
        <v>1</v>
      </c>
      <c r="L34" s="425">
        <v>1</v>
      </c>
      <c r="M34" s="425" t="s">
        <v>5</v>
      </c>
      <c r="N34" s="425">
        <v>1</v>
      </c>
      <c r="O34" s="425" t="s">
        <v>5</v>
      </c>
      <c r="P34" s="425" t="s">
        <v>5</v>
      </c>
      <c r="Q34" s="425" t="s">
        <v>5</v>
      </c>
      <c r="R34" s="425" t="s">
        <v>5</v>
      </c>
      <c r="S34" s="425" t="s">
        <v>5</v>
      </c>
      <c r="T34" s="425" t="s">
        <v>5</v>
      </c>
      <c r="U34" s="425" t="s">
        <v>5</v>
      </c>
      <c r="V34" s="425" t="s">
        <v>5</v>
      </c>
      <c r="W34" s="425" t="s">
        <v>5</v>
      </c>
      <c r="X34" s="422" t="s">
        <v>5</v>
      </c>
    </row>
    <row r="35" spans="2:24" x14ac:dyDescent="0.3">
      <c r="B35" s="428">
        <v>21</v>
      </c>
      <c r="C35" s="650">
        <v>1</v>
      </c>
      <c r="D35" s="425" t="s">
        <v>5</v>
      </c>
      <c r="E35" s="425" t="s">
        <v>5</v>
      </c>
      <c r="F35" s="425" t="s">
        <v>5</v>
      </c>
      <c r="G35" s="425" t="s">
        <v>5</v>
      </c>
      <c r="H35" s="425">
        <v>1</v>
      </c>
      <c r="I35" s="425" t="s">
        <v>5</v>
      </c>
      <c r="J35" s="425" t="s">
        <v>5</v>
      </c>
      <c r="K35" s="425" t="s">
        <v>5</v>
      </c>
      <c r="L35" s="425" t="s">
        <v>5</v>
      </c>
      <c r="M35" s="425" t="s">
        <v>5</v>
      </c>
      <c r="N35" s="425" t="s">
        <v>5</v>
      </c>
      <c r="O35" s="425" t="s">
        <v>5</v>
      </c>
      <c r="P35" s="425" t="s">
        <v>5</v>
      </c>
      <c r="Q35" s="425" t="s">
        <v>5</v>
      </c>
      <c r="R35" s="425" t="s">
        <v>5</v>
      </c>
      <c r="S35" s="425" t="s">
        <v>5</v>
      </c>
      <c r="T35" s="425" t="s">
        <v>5</v>
      </c>
      <c r="U35" s="425" t="s">
        <v>5</v>
      </c>
      <c r="V35" s="425" t="s">
        <v>5</v>
      </c>
      <c r="W35" s="425" t="s">
        <v>5</v>
      </c>
      <c r="X35" s="422" t="s">
        <v>5</v>
      </c>
    </row>
    <row r="36" spans="2:24" x14ac:dyDescent="0.3">
      <c r="B36" s="428">
        <v>22</v>
      </c>
      <c r="C36" s="650">
        <v>3</v>
      </c>
      <c r="D36" s="425" t="s">
        <v>5</v>
      </c>
      <c r="E36" s="425" t="s">
        <v>5</v>
      </c>
      <c r="F36" s="425" t="s">
        <v>5</v>
      </c>
      <c r="G36" s="425" t="s">
        <v>5</v>
      </c>
      <c r="H36" s="425" t="s">
        <v>5</v>
      </c>
      <c r="I36" s="425">
        <v>2</v>
      </c>
      <c r="J36" s="425" t="s">
        <v>5</v>
      </c>
      <c r="K36" s="425" t="s">
        <v>5</v>
      </c>
      <c r="L36" s="425" t="s">
        <v>5</v>
      </c>
      <c r="M36" s="425">
        <v>1</v>
      </c>
      <c r="N36" s="425" t="s">
        <v>5</v>
      </c>
      <c r="O36" s="425" t="s">
        <v>5</v>
      </c>
      <c r="P36" s="425" t="s">
        <v>5</v>
      </c>
      <c r="Q36" s="425" t="s">
        <v>5</v>
      </c>
      <c r="R36" s="425" t="s">
        <v>5</v>
      </c>
      <c r="S36" s="425" t="s">
        <v>5</v>
      </c>
      <c r="T36" s="425" t="s">
        <v>5</v>
      </c>
      <c r="U36" s="425" t="s">
        <v>5</v>
      </c>
      <c r="V36" s="425" t="s">
        <v>5</v>
      </c>
      <c r="W36" s="425" t="s">
        <v>5</v>
      </c>
      <c r="X36" s="422" t="s">
        <v>5</v>
      </c>
    </row>
    <row r="37" spans="2:24" x14ac:dyDescent="0.3">
      <c r="B37" s="428">
        <v>23</v>
      </c>
      <c r="C37" s="650">
        <v>4</v>
      </c>
      <c r="D37" s="652" t="s">
        <v>5</v>
      </c>
      <c r="E37" s="652" t="s">
        <v>5</v>
      </c>
      <c r="F37" s="652">
        <v>1</v>
      </c>
      <c r="G37" s="652">
        <v>1</v>
      </c>
      <c r="H37" s="652" t="s">
        <v>5</v>
      </c>
      <c r="I37" s="652">
        <v>1</v>
      </c>
      <c r="J37" s="652" t="s">
        <v>5</v>
      </c>
      <c r="K37" s="652" t="s">
        <v>5</v>
      </c>
      <c r="L37" s="652" t="s">
        <v>5</v>
      </c>
      <c r="M37" s="652" t="s">
        <v>5</v>
      </c>
      <c r="N37" s="652" t="s">
        <v>5</v>
      </c>
      <c r="O37" s="652" t="s">
        <v>5</v>
      </c>
      <c r="P37" s="652" t="s">
        <v>5</v>
      </c>
      <c r="Q37" s="652" t="s">
        <v>5</v>
      </c>
      <c r="R37" s="652" t="s">
        <v>5</v>
      </c>
      <c r="S37" s="652" t="s">
        <v>5</v>
      </c>
      <c r="T37" s="652" t="s">
        <v>5</v>
      </c>
      <c r="U37" s="652" t="s">
        <v>5</v>
      </c>
      <c r="V37" s="652" t="s">
        <v>5</v>
      </c>
      <c r="W37" s="652" t="s">
        <v>5</v>
      </c>
      <c r="X37" s="653" t="s">
        <v>5</v>
      </c>
    </row>
    <row r="38" spans="2:24" x14ac:dyDescent="0.3">
      <c r="B38" s="428">
        <v>24</v>
      </c>
      <c r="C38" s="650">
        <v>4</v>
      </c>
      <c r="D38" s="425" t="s">
        <v>5</v>
      </c>
      <c r="E38" s="425" t="s">
        <v>5</v>
      </c>
      <c r="F38" s="425" t="s">
        <v>5</v>
      </c>
      <c r="G38" s="425" t="s">
        <v>5</v>
      </c>
      <c r="H38" s="425" t="s">
        <v>5</v>
      </c>
      <c r="I38" s="425">
        <v>3</v>
      </c>
      <c r="J38" s="425" t="s">
        <v>5</v>
      </c>
      <c r="K38" s="425" t="s">
        <v>5</v>
      </c>
      <c r="L38" s="425" t="s">
        <v>5</v>
      </c>
      <c r="M38" s="425">
        <v>2</v>
      </c>
      <c r="N38" s="425" t="s">
        <v>5</v>
      </c>
      <c r="O38" s="425" t="s">
        <v>5</v>
      </c>
      <c r="P38" s="425">
        <v>1</v>
      </c>
      <c r="Q38" s="425" t="s">
        <v>5</v>
      </c>
      <c r="R38" s="425" t="s">
        <v>5</v>
      </c>
      <c r="S38" s="425" t="s">
        <v>5</v>
      </c>
      <c r="T38" s="425">
        <v>1</v>
      </c>
      <c r="U38" s="425" t="s">
        <v>5</v>
      </c>
      <c r="V38" s="425" t="s">
        <v>5</v>
      </c>
      <c r="W38" s="425" t="s">
        <v>5</v>
      </c>
      <c r="X38" s="422" t="s">
        <v>5</v>
      </c>
    </row>
    <row r="39" spans="2:24" x14ac:dyDescent="0.3">
      <c r="B39" s="428">
        <v>25</v>
      </c>
      <c r="C39" s="650">
        <v>3</v>
      </c>
      <c r="D39" s="425" t="s">
        <v>5</v>
      </c>
      <c r="E39" s="425" t="s">
        <v>5</v>
      </c>
      <c r="F39" s="425" t="s">
        <v>5</v>
      </c>
      <c r="G39" s="425" t="s">
        <v>5</v>
      </c>
      <c r="H39" s="425" t="s">
        <v>5</v>
      </c>
      <c r="I39" s="425">
        <v>2</v>
      </c>
      <c r="J39" s="425" t="s">
        <v>5</v>
      </c>
      <c r="K39" s="425" t="s">
        <v>5</v>
      </c>
      <c r="L39" s="425" t="s">
        <v>5</v>
      </c>
      <c r="M39" s="425" t="s">
        <v>5</v>
      </c>
      <c r="N39" s="425">
        <v>2</v>
      </c>
      <c r="O39" s="425" t="s">
        <v>5</v>
      </c>
      <c r="P39" s="425">
        <v>1</v>
      </c>
      <c r="Q39" s="425" t="s">
        <v>5</v>
      </c>
      <c r="R39" s="425" t="s">
        <v>5</v>
      </c>
      <c r="S39" s="425" t="s">
        <v>5</v>
      </c>
      <c r="T39" s="425">
        <v>1</v>
      </c>
      <c r="U39" s="425" t="s">
        <v>5</v>
      </c>
      <c r="V39" s="425" t="s">
        <v>5</v>
      </c>
      <c r="W39" s="425" t="s">
        <v>5</v>
      </c>
      <c r="X39" s="422" t="s">
        <v>5</v>
      </c>
    </row>
    <row r="40" spans="2:24" x14ac:dyDescent="0.3">
      <c r="B40" s="428">
        <v>26</v>
      </c>
      <c r="C40" s="650" t="s">
        <v>5</v>
      </c>
      <c r="D40" s="425" t="s">
        <v>5</v>
      </c>
      <c r="E40" s="425" t="s">
        <v>5</v>
      </c>
      <c r="F40" s="425" t="s">
        <v>5</v>
      </c>
      <c r="G40" s="425" t="s">
        <v>5</v>
      </c>
      <c r="H40" s="425" t="s">
        <v>5</v>
      </c>
      <c r="I40" s="425" t="s">
        <v>5</v>
      </c>
      <c r="J40" s="425" t="s">
        <v>5</v>
      </c>
      <c r="K40" s="425" t="s">
        <v>5</v>
      </c>
      <c r="L40" s="425" t="s">
        <v>5</v>
      </c>
      <c r="M40" s="425" t="s">
        <v>5</v>
      </c>
      <c r="N40" s="425" t="s">
        <v>5</v>
      </c>
      <c r="O40" s="425" t="s">
        <v>5</v>
      </c>
      <c r="P40" s="425" t="s">
        <v>5</v>
      </c>
      <c r="Q40" s="425" t="s">
        <v>5</v>
      </c>
      <c r="R40" s="425" t="s">
        <v>5</v>
      </c>
      <c r="S40" s="425" t="s">
        <v>5</v>
      </c>
      <c r="T40" s="425" t="s">
        <v>5</v>
      </c>
      <c r="U40" s="425" t="s">
        <v>5</v>
      </c>
      <c r="V40" s="425" t="s">
        <v>5</v>
      </c>
      <c r="W40" s="425" t="s">
        <v>5</v>
      </c>
      <c r="X40" s="422" t="s">
        <v>5</v>
      </c>
    </row>
    <row r="41" spans="2:24" x14ac:dyDescent="0.3">
      <c r="B41" s="428">
        <v>27</v>
      </c>
      <c r="C41" s="650">
        <v>2</v>
      </c>
      <c r="D41" s="425" t="s">
        <v>5</v>
      </c>
      <c r="E41" s="425" t="s">
        <v>5</v>
      </c>
      <c r="F41" s="425" t="s">
        <v>5</v>
      </c>
      <c r="G41" s="425" t="s">
        <v>5</v>
      </c>
      <c r="H41" s="425" t="s">
        <v>5</v>
      </c>
      <c r="I41" s="425">
        <v>2</v>
      </c>
      <c r="J41" s="425" t="s">
        <v>5</v>
      </c>
      <c r="K41" s="425" t="s">
        <v>5</v>
      </c>
      <c r="L41" s="425">
        <v>1</v>
      </c>
      <c r="M41" s="425" t="s">
        <v>5</v>
      </c>
      <c r="N41" s="425" t="s">
        <v>5</v>
      </c>
      <c r="O41" s="425" t="s">
        <v>5</v>
      </c>
      <c r="P41" s="425" t="s">
        <v>5</v>
      </c>
      <c r="Q41" s="425" t="s">
        <v>5</v>
      </c>
      <c r="R41" s="425" t="s">
        <v>5</v>
      </c>
      <c r="S41" s="425" t="s">
        <v>5</v>
      </c>
      <c r="T41" s="425" t="s">
        <v>5</v>
      </c>
      <c r="U41" s="425" t="s">
        <v>5</v>
      </c>
      <c r="V41" s="425" t="s">
        <v>5</v>
      </c>
      <c r="W41" s="425" t="s">
        <v>5</v>
      </c>
      <c r="X41" s="422" t="s">
        <v>5</v>
      </c>
    </row>
    <row r="42" spans="2:24" x14ac:dyDescent="0.3">
      <c r="B42" s="428">
        <v>28</v>
      </c>
      <c r="C42" s="650">
        <v>1</v>
      </c>
      <c r="D42" s="425" t="s">
        <v>5</v>
      </c>
      <c r="E42" s="425" t="s">
        <v>5</v>
      </c>
      <c r="F42" s="425" t="s">
        <v>5</v>
      </c>
      <c r="G42" s="425" t="s">
        <v>5</v>
      </c>
      <c r="H42" s="425" t="s">
        <v>5</v>
      </c>
      <c r="I42" s="425">
        <v>1</v>
      </c>
      <c r="J42" s="425" t="s">
        <v>5</v>
      </c>
      <c r="K42" s="425" t="s">
        <v>5</v>
      </c>
      <c r="L42" s="425">
        <v>1</v>
      </c>
      <c r="M42" s="425" t="s">
        <v>5</v>
      </c>
      <c r="N42" s="425" t="s">
        <v>5</v>
      </c>
      <c r="O42" s="425" t="s">
        <v>5</v>
      </c>
      <c r="P42" s="425" t="s">
        <v>5</v>
      </c>
      <c r="Q42" s="425" t="s">
        <v>5</v>
      </c>
      <c r="R42" s="425" t="s">
        <v>5</v>
      </c>
      <c r="S42" s="425" t="s">
        <v>5</v>
      </c>
      <c r="T42" s="425" t="s">
        <v>5</v>
      </c>
      <c r="U42" s="425" t="s">
        <v>5</v>
      </c>
      <c r="V42" s="425" t="s">
        <v>5</v>
      </c>
      <c r="W42" s="425" t="s">
        <v>5</v>
      </c>
      <c r="X42" s="422" t="s">
        <v>5</v>
      </c>
    </row>
    <row r="43" spans="2:24" x14ac:dyDescent="0.3">
      <c r="B43" s="428">
        <v>29</v>
      </c>
      <c r="C43" s="650">
        <v>1</v>
      </c>
      <c r="D43" s="425" t="s">
        <v>5</v>
      </c>
      <c r="E43" s="425" t="s">
        <v>5</v>
      </c>
      <c r="F43" s="425" t="s">
        <v>5</v>
      </c>
      <c r="G43" s="425" t="s">
        <v>5</v>
      </c>
      <c r="H43" s="425" t="s">
        <v>5</v>
      </c>
      <c r="I43" s="425">
        <v>1</v>
      </c>
      <c r="J43" s="425" t="s">
        <v>5</v>
      </c>
      <c r="K43" s="425" t="s">
        <v>5</v>
      </c>
      <c r="L43" s="425" t="s">
        <v>5</v>
      </c>
      <c r="M43" s="425">
        <v>1</v>
      </c>
      <c r="N43" s="425" t="s">
        <v>5</v>
      </c>
      <c r="O43" s="425" t="s">
        <v>5</v>
      </c>
      <c r="P43" s="425" t="s">
        <v>5</v>
      </c>
      <c r="Q43" s="425" t="s">
        <v>5</v>
      </c>
      <c r="R43" s="425" t="s">
        <v>5</v>
      </c>
      <c r="S43" s="425" t="s">
        <v>5</v>
      </c>
      <c r="T43" s="425" t="s">
        <v>5</v>
      </c>
      <c r="U43" s="425" t="s">
        <v>5</v>
      </c>
      <c r="V43" s="425" t="s">
        <v>5</v>
      </c>
      <c r="W43" s="425" t="s">
        <v>5</v>
      </c>
      <c r="X43" s="422" t="s">
        <v>5</v>
      </c>
    </row>
    <row r="44" spans="2:24" x14ac:dyDescent="0.3">
      <c r="B44" s="428">
        <v>30</v>
      </c>
      <c r="C44" s="650">
        <v>1</v>
      </c>
      <c r="D44" s="425" t="s">
        <v>5</v>
      </c>
      <c r="E44" s="425" t="s">
        <v>5</v>
      </c>
      <c r="F44" s="425" t="s">
        <v>5</v>
      </c>
      <c r="G44" s="425" t="s">
        <v>5</v>
      </c>
      <c r="H44" s="425" t="s">
        <v>5</v>
      </c>
      <c r="I44" s="425">
        <v>1</v>
      </c>
      <c r="J44" s="425" t="s">
        <v>5</v>
      </c>
      <c r="K44" s="425" t="s">
        <v>5</v>
      </c>
      <c r="L44" s="425" t="s">
        <v>5</v>
      </c>
      <c r="M44" s="425" t="s">
        <v>5</v>
      </c>
      <c r="N44" s="425" t="s">
        <v>5</v>
      </c>
      <c r="O44" s="425" t="s">
        <v>5</v>
      </c>
      <c r="P44" s="425" t="s">
        <v>5</v>
      </c>
      <c r="Q44" s="425" t="s">
        <v>5</v>
      </c>
      <c r="R44" s="425" t="s">
        <v>5</v>
      </c>
      <c r="S44" s="425" t="s">
        <v>5</v>
      </c>
      <c r="T44" s="425" t="s">
        <v>5</v>
      </c>
      <c r="U44" s="425" t="s">
        <v>5</v>
      </c>
      <c r="V44" s="425" t="s">
        <v>5</v>
      </c>
      <c r="W44" s="425" t="s">
        <v>5</v>
      </c>
      <c r="X44" s="422" t="s">
        <v>5</v>
      </c>
    </row>
    <row r="45" spans="2:24" x14ac:dyDescent="0.3">
      <c r="B45" s="160" t="s">
        <v>209</v>
      </c>
      <c r="C45" s="650">
        <v>119</v>
      </c>
      <c r="D45" s="652" t="s">
        <v>5</v>
      </c>
      <c r="E45" s="652" t="s">
        <v>5</v>
      </c>
      <c r="F45" s="652" t="s">
        <v>5</v>
      </c>
      <c r="G45" s="652" t="s">
        <v>5</v>
      </c>
      <c r="H45" s="652" t="s">
        <v>5</v>
      </c>
      <c r="I45" s="652">
        <v>89</v>
      </c>
      <c r="J45" s="652">
        <v>6</v>
      </c>
      <c r="K45" s="652">
        <v>5</v>
      </c>
      <c r="L45" s="652">
        <v>7</v>
      </c>
      <c r="M45" s="652">
        <v>42</v>
      </c>
      <c r="N45" s="652">
        <v>9</v>
      </c>
      <c r="O45" s="652" t="s">
        <v>5</v>
      </c>
      <c r="P45" s="652">
        <v>23</v>
      </c>
      <c r="Q45" s="652" t="s">
        <v>5</v>
      </c>
      <c r="R45" s="652" t="s">
        <v>5</v>
      </c>
      <c r="S45" s="652" t="s">
        <v>5</v>
      </c>
      <c r="T45" s="652">
        <v>5</v>
      </c>
      <c r="U45" s="652">
        <v>5</v>
      </c>
      <c r="V45" s="652">
        <v>1</v>
      </c>
      <c r="W45" s="652">
        <v>3</v>
      </c>
      <c r="X45" s="653" t="s">
        <v>5</v>
      </c>
    </row>
    <row r="46" spans="2:24" x14ac:dyDescent="0.3">
      <c r="B46" s="654" t="s">
        <v>210</v>
      </c>
      <c r="C46" s="650">
        <v>42</v>
      </c>
      <c r="D46" s="425">
        <v>1</v>
      </c>
      <c r="E46" s="425" t="s">
        <v>5</v>
      </c>
      <c r="F46" s="425">
        <v>2</v>
      </c>
      <c r="G46" s="425">
        <v>2</v>
      </c>
      <c r="H46" s="425" t="s">
        <v>5</v>
      </c>
      <c r="I46" s="425">
        <v>33</v>
      </c>
      <c r="J46" s="425" t="s">
        <v>5</v>
      </c>
      <c r="K46" s="425" t="s">
        <v>5</v>
      </c>
      <c r="L46" s="425">
        <v>5</v>
      </c>
      <c r="M46" s="425">
        <v>6</v>
      </c>
      <c r="N46" s="425">
        <v>8</v>
      </c>
      <c r="O46" s="425" t="s">
        <v>5</v>
      </c>
      <c r="P46" s="425">
        <v>6</v>
      </c>
      <c r="Q46" s="425" t="s">
        <v>5</v>
      </c>
      <c r="R46" s="425" t="s">
        <v>5</v>
      </c>
      <c r="S46" s="425" t="s">
        <v>5</v>
      </c>
      <c r="T46" s="425">
        <v>2</v>
      </c>
      <c r="U46" s="425" t="s">
        <v>5</v>
      </c>
      <c r="V46" s="425" t="s">
        <v>5</v>
      </c>
      <c r="W46" s="425" t="s">
        <v>5</v>
      </c>
      <c r="X46" s="422" t="s">
        <v>5</v>
      </c>
    </row>
    <row r="47" spans="2:24" x14ac:dyDescent="0.3">
      <c r="B47" s="160" t="s">
        <v>211</v>
      </c>
      <c r="C47" s="650">
        <v>18</v>
      </c>
      <c r="D47" s="425">
        <v>1</v>
      </c>
      <c r="E47" s="425" t="s">
        <v>5</v>
      </c>
      <c r="F47" s="425" t="s">
        <v>5</v>
      </c>
      <c r="G47" s="425" t="s">
        <v>5</v>
      </c>
      <c r="H47" s="425" t="s">
        <v>5</v>
      </c>
      <c r="I47" s="425">
        <v>13</v>
      </c>
      <c r="J47" s="425" t="s">
        <v>5</v>
      </c>
      <c r="K47" s="425">
        <v>1</v>
      </c>
      <c r="L47" s="425">
        <v>2</v>
      </c>
      <c r="M47" s="425">
        <v>1</v>
      </c>
      <c r="N47" s="425">
        <v>3</v>
      </c>
      <c r="O47" s="425">
        <v>1</v>
      </c>
      <c r="P47" s="425">
        <v>2</v>
      </c>
      <c r="Q47" s="425" t="s">
        <v>5</v>
      </c>
      <c r="R47" s="425" t="s">
        <v>5</v>
      </c>
      <c r="S47" s="425" t="s">
        <v>5</v>
      </c>
      <c r="T47" s="425">
        <v>1</v>
      </c>
      <c r="U47" s="425" t="s">
        <v>5</v>
      </c>
      <c r="V47" s="425" t="s">
        <v>5</v>
      </c>
      <c r="W47" s="425" t="s">
        <v>5</v>
      </c>
      <c r="X47" s="422" t="s">
        <v>5</v>
      </c>
    </row>
    <row r="48" spans="2:24" x14ac:dyDescent="0.3">
      <c r="B48" s="160" t="s">
        <v>212</v>
      </c>
      <c r="C48" s="650">
        <v>17</v>
      </c>
      <c r="D48" s="425" t="s">
        <v>5</v>
      </c>
      <c r="E48" s="425" t="s">
        <v>5</v>
      </c>
      <c r="F48" s="425">
        <v>1</v>
      </c>
      <c r="G48" s="425">
        <v>1</v>
      </c>
      <c r="H48" s="425">
        <v>1</v>
      </c>
      <c r="I48" s="425">
        <v>10</v>
      </c>
      <c r="J48" s="425" t="s">
        <v>5</v>
      </c>
      <c r="K48" s="425" t="s">
        <v>5</v>
      </c>
      <c r="L48" s="425">
        <v>1</v>
      </c>
      <c r="M48" s="425">
        <v>3</v>
      </c>
      <c r="N48" s="425">
        <v>2</v>
      </c>
      <c r="O48" s="425" t="s">
        <v>5</v>
      </c>
      <c r="P48" s="425">
        <v>2</v>
      </c>
      <c r="Q48" s="425" t="s">
        <v>5</v>
      </c>
      <c r="R48" s="425" t="s">
        <v>5</v>
      </c>
      <c r="S48" s="425" t="s">
        <v>5</v>
      </c>
      <c r="T48" s="425">
        <v>2</v>
      </c>
      <c r="U48" s="425" t="s">
        <v>5</v>
      </c>
      <c r="V48" s="425" t="s">
        <v>5</v>
      </c>
      <c r="W48" s="425" t="s">
        <v>5</v>
      </c>
      <c r="X48" s="422" t="s">
        <v>5</v>
      </c>
    </row>
    <row r="49" spans="2:24" x14ac:dyDescent="0.3">
      <c r="B49" s="160" t="s">
        <v>213</v>
      </c>
      <c r="C49" s="650">
        <v>3</v>
      </c>
      <c r="D49" s="652" t="s">
        <v>5</v>
      </c>
      <c r="E49" s="652" t="s">
        <v>5</v>
      </c>
      <c r="F49" s="652" t="s">
        <v>5</v>
      </c>
      <c r="G49" s="652" t="s">
        <v>5</v>
      </c>
      <c r="H49" s="652" t="s">
        <v>5</v>
      </c>
      <c r="I49" s="652">
        <v>3</v>
      </c>
      <c r="J49" s="652" t="s">
        <v>5</v>
      </c>
      <c r="K49" s="652" t="s">
        <v>5</v>
      </c>
      <c r="L49" s="652">
        <v>1</v>
      </c>
      <c r="M49" s="652">
        <v>1</v>
      </c>
      <c r="N49" s="652" t="s">
        <v>5</v>
      </c>
      <c r="O49" s="652" t="s">
        <v>5</v>
      </c>
      <c r="P49" s="652" t="s">
        <v>5</v>
      </c>
      <c r="Q49" s="652" t="s">
        <v>5</v>
      </c>
      <c r="R49" s="652" t="s">
        <v>5</v>
      </c>
      <c r="S49" s="652" t="s">
        <v>5</v>
      </c>
      <c r="T49" s="652" t="s">
        <v>5</v>
      </c>
      <c r="U49" s="652" t="s">
        <v>5</v>
      </c>
      <c r="V49" s="652" t="s">
        <v>5</v>
      </c>
      <c r="W49" s="652" t="s">
        <v>5</v>
      </c>
      <c r="X49" s="653" t="s">
        <v>5</v>
      </c>
    </row>
    <row r="50" spans="2:24" x14ac:dyDescent="0.3">
      <c r="B50" s="160" t="s">
        <v>218</v>
      </c>
      <c r="C50" s="650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2"/>
    </row>
    <row r="51" spans="2:24" x14ac:dyDescent="0.3">
      <c r="B51" s="428">
        <v>0</v>
      </c>
      <c r="C51" s="650">
        <v>199</v>
      </c>
      <c r="D51" s="425">
        <v>2</v>
      </c>
      <c r="E51" s="425" t="s">
        <v>5</v>
      </c>
      <c r="F51" s="425">
        <v>3</v>
      </c>
      <c r="G51" s="425">
        <v>3</v>
      </c>
      <c r="H51" s="425">
        <v>1</v>
      </c>
      <c r="I51" s="425">
        <v>148</v>
      </c>
      <c r="J51" s="425">
        <v>6</v>
      </c>
      <c r="K51" s="425">
        <v>6</v>
      </c>
      <c r="L51" s="425">
        <v>16</v>
      </c>
      <c r="M51" s="425">
        <v>53</v>
      </c>
      <c r="N51" s="425">
        <v>22</v>
      </c>
      <c r="O51" s="425">
        <v>1</v>
      </c>
      <c r="P51" s="425">
        <v>33</v>
      </c>
      <c r="Q51" s="425" t="s">
        <v>5</v>
      </c>
      <c r="R51" s="425" t="s">
        <v>5</v>
      </c>
      <c r="S51" s="425" t="s">
        <v>5</v>
      </c>
      <c r="T51" s="425">
        <v>10</v>
      </c>
      <c r="U51" s="425">
        <v>5</v>
      </c>
      <c r="V51" s="425">
        <v>1</v>
      </c>
      <c r="W51" s="425">
        <v>3</v>
      </c>
      <c r="X51" s="422" t="s">
        <v>5</v>
      </c>
    </row>
    <row r="52" spans="2:24" x14ac:dyDescent="0.3">
      <c r="B52" s="428">
        <v>1</v>
      </c>
      <c r="C52" s="650">
        <v>27</v>
      </c>
      <c r="D52" s="425" t="s">
        <v>5</v>
      </c>
      <c r="E52" s="425" t="s">
        <v>5</v>
      </c>
      <c r="F52" s="425" t="s">
        <v>5</v>
      </c>
      <c r="G52" s="425" t="s">
        <v>5</v>
      </c>
      <c r="H52" s="425" t="s">
        <v>5</v>
      </c>
      <c r="I52" s="425">
        <v>10</v>
      </c>
      <c r="J52" s="425" t="s">
        <v>5</v>
      </c>
      <c r="K52" s="425" t="s">
        <v>5</v>
      </c>
      <c r="L52" s="425">
        <v>1</v>
      </c>
      <c r="M52" s="425">
        <v>2</v>
      </c>
      <c r="N52" s="425">
        <v>1</v>
      </c>
      <c r="O52" s="425" t="s">
        <v>5</v>
      </c>
      <c r="P52" s="425">
        <v>8</v>
      </c>
      <c r="Q52" s="425" t="s">
        <v>5</v>
      </c>
      <c r="R52" s="425" t="s">
        <v>5</v>
      </c>
      <c r="S52" s="425" t="s">
        <v>5</v>
      </c>
      <c r="T52" s="425">
        <v>4</v>
      </c>
      <c r="U52" s="425" t="s">
        <v>5</v>
      </c>
      <c r="V52" s="425">
        <v>1</v>
      </c>
      <c r="W52" s="425">
        <v>3</v>
      </c>
      <c r="X52" s="422" t="s">
        <v>5</v>
      </c>
    </row>
    <row r="53" spans="2:24" x14ac:dyDescent="0.3">
      <c r="B53" s="428">
        <v>2</v>
      </c>
      <c r="C53" s="650">
        <v>16</v>
      </c>
      <c r="D53" s="425">
        <v>1</v>
      </c>
      <c r="E53" s="425" t="s">
        <v>5</v>
      </c>
      <c r="F53" s="425" t="s">
        <v>5</v>
      </c>
      <c r="G53" s="425" t="s">
        <v>5</v>
      </c>
      <c r="H53" s="425" t="s">
        <v>5</v>
      </c>
      <c r="I53" s="425">
        <v>4</v>
      </c>
      <c r="J53" s="425" t="s">
        <v>5</v>
      </c>
      <c r="K53" s="425">
        <v>1</v>
      </c>
      <c r="L53" s="425">
        <v>1</v>
      </c>
      <c r="M53" s="425" t="s">
        <v>5</v>
      </c>
      <c r="N53" s="425" t="s">
        <v>5</v>
      </c>
      <c r="O53" s="425" t="s">
        <v>5</v>
      </c>
      <c r="P53" s="425">
        <v>3</v>
      </c>
      <c r="Q53" s="425" t="s">
        <v>5</v>
      </c>
      <c r="R53" s="425" t="s">
        <v>5</v>
      </c>
      <c r="S53" s="425" t="s">
        <v>5</v>
      </c>
      <c r="T53" s="425">
        <v>2</v>
      </c>
      <c r="U53" s="425" t="s">
        <v>5</v>
      </c>
      <c r="V53" s="425" t="s">
        <v>5</v>
      </c>
      <c r="W53" s="425">
        <v>3</v>
      </c>
      <c r="X53" s="422">
        <v>2</v>
      </c>
    </row>
    <row r="54" spans="2:24" x14ac:dyDescent="0.3">
      <c r="B54" s="428">
        <v>3</v>
      </c>
      <c r="C54" s="650">
        <v>22</v>
      </c>
      <c r="D54" s="425" t="s">
        <v>5</v>
      </c>
      <c r="E54" s="425">
        <v>1</v>
      </c>
      <c r="F54" s="425">
        <v>2</v>
      </c>
      <c r="G54" s="425">
        <v>2</v>
      </c>
      <c r="H54" s="425" t="s">
        <v>5</v>
      </c>
      <c r="I54" s="425">
        <v>4</v>
      </c>
      <c r="J54" s="425" t="s">
        <v>5</v>
      </c>
      <c r="K54" s="425" t="s">
        <v>5</v>
      </c>
      <c r="L54" s="425" t="s">
        <v>5</v>
      </c>
      <c r="M54" s="425">
        <v>3</v>
      </c>
      <c r="N54" s="425" t="s">
        <v>5</v>
      </c>
      <c r="O54" s="425" t="s">
        <v>5</v>
      </c>
      <c r="P54" s="425">
        <v>5</v>
      </c>
      <c r="Q54" s="425" t="s">
        <v>5</v>
      </c>
      <c r="R54" s="425" t="s">
        <v>5</v>
      </c>
      <c r="S54" s="425" t="s">
        <v>5</v>
      </c>
      <c r="T54" s="425">
        <v>3</v>
      </c>
      <c r="U54" s="425" t="s">
        <v>5</v>
      </c>
      <c r="V54" s="425" t="s">
        <v>5</v>
      </c>
      <c r="W54" s="425">
        <v>2</v>
      </c>
      <c r="X54" s="422">
        <v>1</v>
      </c>
    </row>
    <row r="55" spans="2:24" x14ac:dyDescent="0.3">
      <c r="B55" s="428">
        <v>4</v>
      </c>
      <c r="C55" s="650">
        <v>11</v>
      </c>
      <c r="D55" s="425" t="s">
        <v>5</v>
      </c>
      <c r="E55" s="425">
        <v>1</v>
      </c>
      <c r="F55" s="425">
        <v>2</v>
      </c>
      <c r="G55" s="425">
        <v>2</v>
      </c>
      <c r="H55" s="425" t="s">
        <v>5</v>
      </c>
      <c r="I55" s="425" t="s">
        <v>5</v>
      </c>
      <c r="J55" s="425" t="s">
        <v>5</v>
      </c>
      <c r="K55" s="425" t="s">
        <v>5</v>
      </c>
      <c r="L55" s="425" t="s">
        <v>5</v>
      </c>
      <c r="M55" s="425" t="s">
        <v>5</v>
      </c>
      <c r="N55" s="425" t="s">
        <v>5</v>
      </c>
      <c r="O55" s="425" t="s">
        <v>5</v>
      </c>
      <c r="P55" s="425">
        <v>3</v>
      </c>
      <c r="Q55" s="425" t="s">
        <v>5</v>
      </c>
      <c r="R55" s="425" t="s">
        <v>5</v>
      </c>
      <c r="S55" s="425" t="s">
        <v>5</v>
      </c>
      <c r="T55" s="425">
        <v>2</v>
      </c>
      <c r="U55" s="425" t="s">
        <v>5</v>
      </c>
      <c r="V55" s="425" t="s">
        <v>5</v>
      </c>
      <c r="W55" s="425">
        <v>1</v>
      </c>
      <c r="X55" s="422">
        <v>1</v>
      </c>
    </row>
    <row r="56" spans="2:24" x14ac:dyDescent="0.3">
      <c r="B56" s="428">
        <v>5</v>
      </c>
      <c r="C56" s="650">
        <v>8</v>
      </c>
      <c r="D56" s="425">
        <v>1</v>
      </c>
      <c r="E56" s="425">
        <v>2</v>
      </c>
      <c r="F56" s="425" t="s">
        <v>5</v>
      </c>
      <c r="G56" s="425" t="s">
        <v>5</v>
      </c>
      <c r="H56" s="425" t="s">
        <v>5</v>
      </c>
      <c r="I56" s="425" t="s">
        <v>5</v>
      </c>
      <c r="J56" s="425" t="s">
        <v>5</v>
      </c>
      <c r="K56" s="425" t="s">
        <v>5</v>
      </c>
      <c r="L56" s="425" t="s">
        <v>5</v>
      </c>
      <c r="M56" s="425" t="s">
        <v>5</v>
      </c>
      <c r="N56" s="425" t="s">
        <v>5</v>
      </c>
      <c r="O56" s="425" t="s">
        <v>5</v>
      </c>
      <c r="P56" s="425">
        <v>2</v>
      </c>
      <c r="Q56" s="425" t="s">
        <v>5</v>
      </c>
      <c r="R56" s="425" t="s">
        <v>5</v>
      </c>
      <c r="S56" s="425" t="s">
        <v>5</v>
      </c>
      <c r="T56" s="425">
        <v>1</v>
      </c>
      <c r="U56" s="425" t="s">
        <v>5</v>
      </c>
      <c r="V56" s="425" t="s">
        <v>5</v>
      </c>
      <c r="W56" s="425">
        <v>3</v>
      </c>
      <c r="X56" s="422">
        <v>1</v>
      </c>
    </row>
    <row r="57" spans="2:24" x14ac:dyDescent="0.3">
      <c r="B57" s="428">
        <v>6</v>
      </c>
      <c r="C57" s="650">
        <v>7</v>
      </c>
      <c r="D57" s="425">
        <v>1</v>
      </c>
      <c r="E57" s="425" t="s">
        <v>5</v>
      </c>
      <c r="F57" s="425">
        <v>1</v>
      </c>
      <c r="G57" s="425">
        <v>1</v>
      </c>
      <c r="H57" s="425" t="s">
        <v>5</v>
      </c>
      <c r="I57" s="425" t="s">
        <v>5</v>
      </c>
      <c r="J57" s="425" t="s">
        <v>5</v>
      </c>
      <c r="K57" s="425" t="s">
        <v>5</v>
      </c>
      <c r="L57" s="425" t="s">
        <v>5</v>
      </c>
      <c r="M57" s="425" t="s">
        <v>5</v>
      </c>
      <c r="N57" s="425" t="s">
        <v>5</v>
      </c>
      <c r="O57" s="425" t="s">
        <v>5</v>
      </c>
      <c r="P57" s="425">
        <v>3</v>
      </c>
      <c r="Q57" s="425" t="s">
        <v>5</v>
      </c>
      <c r="R57" s="425" t="s">
        <v>5</v>
      </c>
      <c r="S57" s="425" t="s">
        <v>5</v>
      </c>
      <c r="T57" s="425">
        <v>2</v>
      </c>
      <c r="U57" s="425" t="s">
        <v>5</v>
      </c>
      <c r="V57" s="425" t="s">
        <v>5</v>
      </c>
      <c r="W57" s="425">
        <v>1</v>
      </c>
      <c r="X57" s="422" t="s">
        <v>5</v>
      </c>
    </row>
    <row r="58" spans="2:24" x14ac:dyDescent="0.3">
      <c r="B58" s="428">
        <v>7</v>
      </c>
      <c r="C58" s="650">
        <v>3</v>
      </c>
      <c r="D58" s="425" t="s">
        <v>5</v>
      </c>
      <c r="E58" s="425" t="s">
        <v>5</v>
      </c>
      <c r="F58" s="425" t="s">
        <v>5</v>
      </c>
      <c r="G58" s="425" t="s">
        <v>5</v>
      </c>
      <c r="H58" s="425" t="s">
        <v>5</v>
      </c>
      <c r="I58" s="425" t="s">
        <v>5</v>
      </c>
      <c r="J58" s="425" t="s">
        <v>5</v>
      </c>
      <c r="K58" s="425" t="s">
        <v>5</v>
      </c>
      <c r="L58" s="425" t="s">
        <v>5</v>
      </c>
      <c r="M58" s="425" t="s">
        <v>5</v>
      </c>
      <c r="N58" s="425" t="s">
        <v>5</v>
      </c>
      <c r="O58" s="425" t="s">
        <v>5</v>
      </c>
      <c r="P58" s="425" t="s">
        <v>5</v>
      </c>
      <c r="Q58" s="425" t="s">
        <v>5</v>
      </c>
      <c r="R58" s="425" t="s">
        <v>5</v>
      </c>
      <c r="S58" s="425" t="s">
        <v>5</v>
      </c>
      <c r="T58" s="425" t="s">
        <v>5</v>
      </c>
      <c r="U58" s="425" t="s">
        <v>5</v>
      </c>
      <c r="V58" s="425" t="s">
        <v>5</v>
      </c>
      <c r="W58" s="425" t="s">
        <v>5</v>
      </c>
      <c r="X58" s="422" t="s">
        <v>5</v>
      </c>
    </row>
    <row r="59" spans="2:24" x14ac:dyDescent="0.3">
      <c r="B59" s="428">
        <v>8</v>
      </c>
      <c r="C59" s="650">
        <v>5</v>
      </c>
      <c r="D59" s="425" t="s">
        <v>5</v>
      </c>
      <c r="E59" s="425">
        <v>1</v>
      </c>
      <c r="F59" s="425" t="s">
        <v>5</v>
      </c>
      <c r="G59" s="425" t="s">
        <v>5</v>
      </c>
      <c r="H59" s="425" t="s">
        <v>5</v>
      </c>
      <c r="I59" s="425">
        <v>2</v>
      </c>
      <c r="J59" s="425" t="s">
        <v>5</v>
      </c>
      <c r="K59" s="425" t="s">
        <v>5</v>
      </c>
      <c r="L59" s="425" t="s">
        <v>5</v>
      </c>
      <c r="M59" s="425">
        <v>2</v>
      </c>
      <c r="N59" s="425" t="s">
        <v>5</v>
      </c>
      <c r="O59" s="425" t="s">
        <v>5</v>
      </c>
      <c r="P59" s="425" t="s">
        <v>5</v>
      </c>
      <c r="Q59" s="425" t="s">
        <v>5</v>
      </c>
      <c r="R59" s="425" t="s">
        <v>5</v>
      </c>
      <c r="S59" s="425" t="s">
        <v>5</v>
      </c>
      <c r="T59" s="425" t="s">
        <v>5</v>
      </c>
      <c r="U59" s="425" t="s">
        <v>5</v>
      </c>
      <c r="V59" s="425" t="s">
        <v>5</v>
      </c>
      <c r="W59" s="425">
        <v>1</v>
      </c>
      <c r="X59" s="422" t="s">
        <v>5</v>
      </c>
    </row>
    <row r="60" spans="2:24" x14ac:dyDescent="0.3">
      <c r="B60" s="428">
        <v>9</v>
      </c>
      <c r="C60" s="650">
        <v>8</v>
      </c>
      <c r="D60" s="425" t="s">
        <v>5</v>
      </c>
      <c r="E60" s="425">
        <v>1</v>
      </c>
      <c r="F60" s="425">
        <v>1</v>
      </c>
      <c r="G60" s="425">
        <v>1</v>
      </c>
      <c r="H60" s="425" t="s">
        <v>5</v>
      </c>
      <c r="I60" s="425">
        <v>2</v>
      </c>
      <c r="J60" s="425" t="s">
        <v>5</v>
      </c>
      <c r="K60" s="425" t="s">
        <v>5</v>
      </c>
      <c r="L60" s="425" t="s">
        <v>5</v>
      </c>
      <c r="M60" s="425">
        <v>1</v>
      </c>
      <c r="N60" s="425" t="s">
        <v>5</v>
      </c>
      <c r="O60" s="425" t="s">
        <v>5</v>
      </c>
      <c r="P60" s="425">
        <v>2</v>
      </c>
      <c r="Q60" s="425" t="s">
        <v>5</v>
      </c>
      <c r="R60" s="425" t="s">
        <v>5</v>
      </c>
      <c r="S60" s="425" t="s">
        <v>5</v>
      </c>
      <c r="T60" s="425">
        <v>2</v>
      </c>
      <c r="U60" s="425" t="s">
        <v>5</v>
      </c>
      <c r="V60" s="425" t="s">
        <v>5</v>
      </c>
      <c r="W60" s="425" t="s">
        <v>5</v>
      </c>
      <c r="X60" s="422" t="s">
        <v>5</v>
      </c>
    </row>
    <row r="61" spans="2:24" x14ac:dyDescent="0.3">
      <c r="B61" s="428">
        <v>10</v>
      </c>
      <c r="C61" s="650">
        <v>2</v>
      </c>
      <c r="D61" s="425" t="s">
        <v>5</v>
      </c>
      <c r="E61" s="425" t="s">
        <v>5</v>
      </c>
      <c r="F61" s="425" t="s">
        <v>5</v>
      </c>
      <c r="G61" s="425" t="s">
        <v>5</v>
      </c>
      <c r="H61" s="425" t="s">
        <v>5</v>
      </c>
      <c r="I61" s="425" t="s">
        <v>5</v>
      </c>
      <c r="J61" s="425" t="s">
        <v>5</v>
      </c>
      <c r="K61" s="425" t="s">
        <v>5</v>
      </c>
      <c r="L61" s="425" t="s">
        <v>5</v>
      </c>
      <c r="M61" s="425" t="s">
        <v>5</v>
      </c>
      <c r="N61" s="425" t="s">
        <v>5</v>
      </c>
      <c r="O61" s="425" t="s">
        <v>5</v>
      </c>
      <c r="P61" s="425">
        <v>2</v>
      </c>
      <c r="Q61" s="425" t="s">
        <v>5</v>
      </c>
      <c r="R61" s="425" t="s">
        <v>5</v>
      </c>
      <c r="S61" s="425" t="s">
        <v>5</v>
      </c>
      <c r="T61" s="425">
        <v>1</v>
      </c>
      <c r="U61" s="425" t="s">
        <v>5</v>
      </c>
      <c r="V61" s="425" t="s">
        <v>5</v>
      </c>
      <c r="W61" s="425" t="s">
        <v>5</v>
      </c>
      <c r="X61" s="422" t="s">
        <v>5</v>
      </c>
    </row>
    <row r="62" spans="2:24" x14ac:dyDescent="0.3">
      <c r="B62" s="656">
        <v>11</v>
      </c>
      <c r="C62" s="355">
        <v>5</v>
      </c>
      <c r="D62" s="349">
        <v>1</v>
      </c>
      <c r="E62" s="349" t="s">
        <v>5</v>
      </c>
      <c r="F62" s="349" t="s">
        <v>5</v>
      </c>
      <c r="G62" s="349" t="s">
        <v>5</v>
      </c>
      <c r="H62" s="349" t="s">
        <v>5</v>
      </c>
      <c r="I62" s="349">
        <v>1</v>
      </c>
      <c r="J62" s="349" t="s">
        <v>5</v>
      </c>
      <c r="K62" s="349" t="s">
        <v>5</v>
      </c>
      <c r="L62" s="349" t="s">
        <v>5</v>
      </c>
      <c r="M62" s="349">
        <v>1</v>
      </c>
      <c r="N62" s="349" t="s">
        <v>5</v>
      </c>
      <c r="O62" s="349" t="s">
        <v>5</v>
      </c>
      <c r="P62" s="349">
        <v>1</v>
      </c>
      <c r="Q62" s="349" t="s">
        <v>5</v>
      </c>
      <c r="R62" s="349" t="s">
        <v>5</v>
      </c>
      <c r="S62" s="349" t="s">
        <v>5</v>
      </c>
      <c r="T62" s="349" t="s">
        <v>5</v>
      </c>
      <c r="U62" s="349" t="s">
        <v>5</v>
      </c>
      <c r="V62" s="349" t="s">
        <v>5</v>
      </c>
      <c r="W62" s="349" t="s">
        <v>5</v>
      </c>
      <c r="X62" s="655" t="s">
        <v>5</v>
      </c>
    </row>
    <row r="63" spans="2:24" ht="24" x14ac:dyDescent="0.3">
      <c r="B63" s="193" t="s">
        <v>219</v>
      </c>
      <c r="C63" s="650">
        <v>172</v>
      </c>
      <c r="D63" s="650">
        <v>3</v>
      </c>
      <c r="E63" s="650">
        <v>3</v>
      </c>
      <c r="F63" s="650">
        <v>6</v>
      </c>
      <c r="G63" s="650">
        <v>6</v>
      </c>
      <c r="H63" s="650" t="s">
        <v>5</v>
      </c>
      <c r="I63" s="650">
        <v>89</v>
      </c>
      <c r="J63" s="650">
        <v>3</v>
      </c>
      <c r="K63" s="650">
        <v>1</v>
      </c>
      <c r="L63" s="650">
        <v>6</v>
      </c>
      <c r="M63" s="650">
        <v>35</v>
      </c>
      <c r="N63" s="650">
        <v>15</v>
      </c>
      <c r="O63" s="650">
        <v>1</v>
      </c>
      <c r="P63" s="650">
        <v>37</v>
      </c>
      <c r="Q63" s="650" t="s">
        <v>5</v>
      </c>
      <c r="R63" s="650" t="s">
        <v>5</v>
      </c>
      <c r="S63" s="650" t="s">
        <v>5</v>
      </c>
      <c r="T63" s="650">
        <v>16</v>
      </c>
      <c r="U63" s="650">
        <v>3</v>
      </c>
      <c r="V63" s="650">
        <v>1</v>
      </c>
      <c r="W63" s="650">
        <v>8</v>
      </c>
      <c r="X63" s="651">
        <v>2</v>
      </c>
    </row>
    <row r="64" spans="2:24" ht="24" x14ac:dyDescent="0.3">
      <c r="B64" s="331" t="s">
        <v>217</v>
      </c>
      <c r="C64" s="650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2"/>
    </row>
    <row r="65" spans="2:24" x14ac:dyDescent="0.3">
      <c r="B65" s="428">
        <v>0</v>
      </c>
      <c r="C65" s="650">
        <v>25</v>
      </c>
      <c r="D65" s="652" t="s">
        <v>5</v>
      </c>
      <c r="E65" s="652" t="s">
        <v>5</v>
      </c>
      <c r="F65" s="652" t="s">
        <v>5</v>
      </c>
      <c r="G65" s="652" t="s">
        <v>5</v>
      </c>
      <c r="H65" s="652" t="s">
        <v>5</v>
      </c>
      <c r="I65" s="652">
        <v>15</v>
      </c>
      <c r="J65" s="652">
        <v>2</v>
      </c>
      <c r="K65" s="652" t="s">
        <v>5</v>
      </c>
      <c r="L65" s="652">
        <v>1</v>
      </c>
      <c r="M65" s="652">
        <v>12</v>
      </c>
      <c r="N65" s="652" t="s">
        <v>5</v>
      </c>
      <c r="O65" s="652" t="s">
        <v>5</v>
      </c>
      <c r="P65" s="652">
        <v>8</v>
      </c>
      <c r="Q65" s="652" t="s">
        <v>5</v>
      </c>
      <c r="R65" s="652" t="s">
        <v>5</v>
      </c>
      <c r="S65" s="652" t="s">
        <v>5</v>
      </c>
      <c r="T65" s="652">
        <v>1</v>
      </c>
      <c r="U65" s="652">
        <v>2</v>
      </c>
      <c r="V65" s="652" t="s">
        <v>5</v>
      </c>
      <c r="W65" s="652">
        <v>1</v>
      </c>
      <c r="X65" s="653" t="s">
        <v>5</v>
      </c>
    </row>
    <row r="66" spans="2:24" x14ac:dyDescent="0.3">
      <c r="B66" s="428">
        <v>1</v>
      </c>
      <c r="C66" s="650">
        <v>11</v>
      </c>
      <c r="D66" s="652" t="s">
        <v>5</v>
      </c>
      <c r="E66" s="652" t="s">
        <v>5</v>
      </c>
      <c r="F66" s="652" t="s">
        <v>5</v>
      </c>
      <c r="G66" s="652" t="s">
        <v>5</v>
      </c>
      <c r="H66" s="652" t="s">
        <v>5</v>
      </c>
      <c r="I66" s="652">
        <v>7</v>
      </c>
      <c r="J66" s="652" t="s">
        <v>5</v>
      </c>
      <c r="K66" s="652" t="s">
        <v>5</v>
      </c>
      <c r="L66" s="652" t="s">
        <v>5</v>
      </c>
      <c r="M66" s="652">
        <v>3</v>
      </c>
      <c r="N66" s="652" t="s">
        <v>5</v>
      </c>
      <c r="O66" s="652" t="s">
        <v>5</v>
      </c>
      <c r="P66" s="652">
        <v>4</v>
      </c>
      <c r="Q66" s="652" t="s">
        <v>5</v>
      </c>
      <c r="R66" s="652" t="s">
        <v>5</v>
      </c>
      <c r="S66" s="652" t="s">
        <v>5</v>
      </c>
      <c r="T66" s="652">
        <v>1</v>
      </c>
      <c r="U66" s="652">
        <v>1</v>
      </c>
      <c r="V66" s="652" t="s">
        <v>5</v>
      </c>
      <c r="W66" s="652" t="s">
        <v>5</v>
      </c>
      <c r="X66" s="653" t="s">
        <v>5</v>
      </c>
    </row>
    <row r="67" spans="2:24" x14ac:dyDescent="0.3">
      <c r="B67" s="428">
        <v>2</v>
      </c>
      <c r="C67" s="650">
        <v>8</v>
      </c>
      <c r="D67" s="652" t="s">
        <v>5</v>
      </c>
      <c r="E67" s="652" t="s">
        <v>5</v>
      </c>
      <c r="F67" s="652" t="s">
        <v>5</v>
      </c>
      <c r="G67" s="652" t="s">
        <v>5</v>
      </c>
      <c r="H67" s="652" t="s">
        <v>5</v>
      </c>
      <c r="I67" s="652">
        <v>7</v>
      </c>
      <c r="J67" s="652" t="s">
        <v>5</v>
      </c>
      <c r="K67" s="652" t="s">
        <v>5</v>
      </c>
      <c r="L67" s="652" t="s">
        <v>5</v>
      </c>
      <c r="M67" s="652">
        <v>5</v>
      </c>
      <c r="N67" s="652">
        <v>1</v>
      </c>
      <c r="O67" s="652" t="s">
        <v>5</v>
      </c>
      <c r="P67" s="652">
        <v>1</v>
      </c>
      <c r="Q67" s="652" t="s">
        <v>5</v>
      </c>
      <c r="R67" s="652" t="s">
        <v>5</v>
      </c>
      <c r="S67" s="652" t="s">
        <v>5</v>
      </c>
      <c r="T67" s="652" t="s">
        <v>5</v>
      </c>
      <c r="U67" s="652" t="s">
        <v>5</v>
      </c>
      <c r="V67" s="652" t="s">
        <v>5</v>
      </c>
      <c r="W67" s="652" t="s">
        <v>5</v>
      </c>
      <c r="X67" s="653" t="s">
        <v>5</v>
      </c>
    </row>
    <row r="68" spans="2:24" x14ac:dyDescent="0.3">
      <c r="B68" s="428">
        <v>3</v>
      </c>
      <c r="C68" s="650">
        <v>6</v>
      </c>
      <c r="D68" s="652" t="s">
        <v>5</v>
      </c>
      <c r="E68" s="652" t="s">
        <v>5</v>
      </c>
      <c r="F68" s="652" t="s">
        <v>5</v>
      </c>
      <c r="G68" s="652" t="s">
        <v>5</v>
      </c>
      <c r="H68" s="652" t="s">
        <v>5</v>
      </c>
      <c r="I68" s="652">
        <v>5</v>
      </c>
      <c r="J68" s="652" t="s">
        <v>5</v>
      </c>
      <c r="K68" s="652" t="s">
        <v>5</v>
      </c>
      <c r="L68" s="652" t="s">
        <v>5</v>
      </c>
      <c r="M68" s="652">
        <v>3</v>
      </c>
      <c r="N68" s="652">
        <v>2</v>
      </c>
      <c r="O68" s="652" t="s">
        <v>5</v>
      </c>
      <c r="P68" s="652">
        <v>1</v>
      </c>
      <c r="Q68" s="652" t="s">
        <v>5</v>
      </c>
      <c r="R68" s="652" t="s">
        <v>5</v>
      </c>
      <c r="S68" s="652" t="s">
        <v>5</v>
      </c>
      <c r="T68" s="652" t="s">
        <v>5</v>
      </c>
      <c r="U68" s="652" t="s">
        <v>5</v>
      </c>
      <c r="V68" s="652" t="s">
        <v>5</v>
      </c>
      <c r="W68" s="652" t="s">
        <v>5</v>
      </c>
      <c r="X68" s="653" t="s">
        <v>5</v>
      </c>
    </row>
    <row r="69" spans="2:24" x14ac:dyDescent="0.3">
      <c r="B69" s="428">
        <v>4</v>
      </c>
      <c r="C69" s="650">
        <v>3</v>
      </c>
      <c r="D69" s="652" t="s">
        <v>5</v>
      </c>
      <c r="E69" s="652" t="s">
        <v>5</v>
      </c>
      <c r="F69" s="652" t="s">
        <v>5</v>
      </c>
      <c r="G69" s="652" t="s">
        <v>5</v>
      </c>
      <c r="H69" s="652" t="s">
        <v>5</v>
      </c>
      <c r="I69" s="652">
        <v>2</v>
      </c>
      <c r="J69" s="652" t="s">
        <v>5</v>
      </c>
      <c r="K69" s="652" t="s">
        <v>5</v>
      </c>
      <c r="L69" s="652" t="s">
        <v>5</v>
      </c>
      <c r="M69" s="652" t="s">
        <v>5</v>
      </c>
      <c r="N69" s="652">
        <v>1</v>
      </c>
      <c r="O69" s="652" t="s">
        <v>5</v>
      </c>
      <c r="P69" s="652">
        <v>1</v>
      </c>
      <c r="Q69" s="652" t="s">
        <v>5</v>
      </c>
      <c r="R69" s="652" t="s">
        <v>5</v>
      </c>
      <c r="S69" s="652" t="s">
        <v>5</v>
      </c>
      <c r="T69" s="652">
        <v>1</v>
      </c>
      <c r="U69" s="652" t="s">
        <v>5</v>
      </c>
      <c r="V69" s="652" t="s">
        <v>5</v>
      </c>
      <c r="W69" s="652" t="s">
        <v>5</v>
      </c>
      <c r="X69" s="653" t="s">
        <v>5</v>
      </c>
    </row>
    <row r="70" spans="2:24" x14ac:dyDescent="0.3">
      <c r="B70" s="428">
        <v>5</v>
      </c>
      <c r="C70" s="650">
        <v>2</v>
      </c>
      <c r="D70" s="652" t="s">
        <v>5</v>
      </c>
      <c r="E70" s="652" t="s">
        <v>5</v>
      </c>
      <c r="F70" s="652" t="s">
        <v>5</v>
      </c>
      <c r="G70" s="652" t="s">
        <v>5</v>
      </c>
      <c r="H70" s="652" t="s">
        <v>5</v>
      </c>
      <c r="I70" s="652">
        <v>2</v>
      </c>
      <c r="J70" s="652">
        <v>1</v>
      </c>
      <c r="K70" s="652" t="s">
        <v>5</v>
      </c>
      <c r="L70" s="652" t="s">
        <v>5</v>
      </c>
      <c r="M70" s="652" t="s">
        <v>5</v>
      </c>
      <c r="N70" s="652">
        <v>1</v>
      </c>
      <c r="O70" s="652" t="s">
        <v>5</v>
      </c>
      <c r="P70" s="652" t="s">
        <v>5</v>
      </c>
      <c r="Q70" s="652" t="s">
        <v>5</v>
      </c>
      <c r="R70" s="652" t="s">
        <v>5</v>
      </c>
      <c r="S70" s="652" t="s">
        <v>5</v>
      </c>
      <c r="T70" s="652" t="s">
        <v>5</v>
      </c>
      <c r="U70" s="652" t="s">
        <v>5</v>
      </c>
      <c r="V70" s="652" t="s">
        <v>5</v>
      </c>
      <c r="W70" s="652" t="s">
        <v>5</v>
      </c>
      <c r="X70" s="653" t="s">
        <v>5</v>
      </c>
    </row>
    <row r="71" spans="2:24" x14ac:dyDescent="0.3">
      <c r="B71" s="428">
        <v>6</v>
      </c>
      <c r="C71" s="650">
        <v>6</v>
      </c>
      <c r="D71" s="652" t="s">
        <v>5</v>
      </c>
      <c r="E71" s="652" t="s">
        <v>5</v>
      </c>
      <c r="F71" s="652" t="s">
        <v>5</v>
      </c>
      <c r="G71" s="652" t="s">
        <v>5</v>
      </c>
      <c r="H71" s="652" t="s">
        <v>5</v>
      </c>
      <c r="I71" s="652">
        <v>6</v>
      </c>
      <c r="J71" s="652" t="s">
        <v>5</v>
      </c>
      <c r="K71" s="652">
        <v>1</v>
      </c>
      <c r="L71" s="652" t="s">
        <v>5</v>
      </c>
      <c r="M71" s="652">
        <v>2</v>
      </c>
      <c r="N71" s="652">
        <v>1</v>
      </c>
      <c r="O71" s="652" t="s">
        <v>5</v>
      </c>
      <c r="P71" s="652" t="s">
        <v>5</v>
      </c>
      <c r="Q71" s="652" t="s">
        <v>5</v>
      </c>
      <c r="R71" s="652" t="s">
        <v>5</v>
      </c>
      <c r="S71" s="652" t="s">
        <v>5</v>
      </c>
      <c r="T71" s="652" t="s">
        <v>5</v>
      </c>
      <c r="U71" s="652" t="s">
        <v>5</v>
      </c>
      <c r="V71" s="652" t="s">
        <v>5</v>
      </c>
      <c r="W71" s="652" t="s">
        <v>5</v>
      </c>
      <c r="X71" s="653" t="s">
        <v>5</v>
      </c>
    </row>
    <row r="72" spans="2:24" x14ac:dyDescent="0.3">
      <c r="B72" s="428">
        <v>7</v>
      </c>
      <c r="C72" s="650">
        <v>6</v>
      </c>
      <c r="D72" s="652" t="s">
        <v>5</v>
      </c>
      <c r="E72" s="652" t="s">
        <v>5</v>
      </c>
      <c r="F72" s="652">
        <v>1</v>
      </c>
      <c r="G72" s="652">
        <v>1</v>
      </c>
      <c r="H72" s="652" t="s">
        <v>5</v>
      </c>
      <c r="I72" s="652">
        <v>3</v>
      </c>
      <c r="J72" s="652" t="s">
        <v>5</v>
      </c>
      <c r="K72" s="652" t="s">
        <v>5</v>
      </c>
      <c r="L72" s="652" t="s">
        <v>5</v>
      </c>
      <c r="M72" s="652" t="s">
        <v>5</v>
      </c>
      <c r="N72" s="652">
        <v>2</v>
      </c>
      <c r="O72" s="652" t="s">
        <v>5</v>
      </c>
      <c r="P72" s="652">
        <v>2</v>
      </c>
      <c r="Q72" s="652" t="s">
        <v>5</v>
      </c>
      <c r="R72" s="652" t="s">
        <v>5</v>
      </c>
      <c r="S72" s="652" t="s">
        <v>5</v>
      </c>
      <c r="T72" s="652">
        <v>1</v>
      </c>
      <c r="U72" s="652" t="s">
        <v>5</v>
      </c>
      <c r="V72" s="652" t="s">
        <v>5</v>
      </c>
      <c r="W72" s="652" t="s">
        <v>5</v>
      </c>
      <c r="X72" s="653" t="s">
        <v>5</v>
      </c>
    </row>
    <row r="73" spans="2:24" x14ac:dyDescent="0.3">
      <c r="B73" s="428">
        <v>8</v>
      </c>
      <c r="C73" s="650">
        <v>7</v>
      </c>
      <c r="D73" s="652" t="s">
        <v>5</v>
      </c>
      <c r="E73" s="652" t="s">
        <v>5</v>
      </c>
      <c r="F73" s="652">
        <v>1</v>
      </c>
      <c r="G73" s="652">
        <v>1</v>
      </c>
      <c r="H73" s="652" t="s">
        <v>5</v>
      </c>
      <c r="I73" s="652">
        <v>4</v>
      </c>
      <c r="J73" s="652" t="s">
        <v>5</v>
      </c>
      <c r="K73" s="652" t="s">
        <v>5</v>
      </c>
      <c r="L73" s="652" t="s">
        <v>5</v>
      </c>
      <c r="M73" s="652" t="s">
        <v>5</v>
      </c>
      <c r="N73" s="652">
        <v>2</v>
      </c>
      <c r="O73" s="652" t="s">
        <v>5</v>
      </c>
      <c r="P73" s="652">
        <v>2</v>
      </c>
      <c r="Q73" s="652" t="s">
        <v>5</v>
      </c>
      <c r="R73" s="652" t="s">
        <v>5</v>
      </c>
      <c r="S73" s="652" t="s">
        <v>5</v>
      </c>
      <c r="T73" s="652">
        <v>1</v>
      </c>
      <c r="U73" s="652" t="s">
        <v>5</v>
      </c>
      <c r="V73" s="652" t="s">
        <v>5</v>
      </c>
      <c r="W73" s="652" t="s">
        <v>5</v>
      </c>
      <c r="X73" s="653" t="s">
        <v>5</v>
      </c>
    </row>
    <row r="74" spans="2:24" x14ac:dyDescent="0.3">
      <c r="B74" s="428">
        <v>9</v>
      </c>
      <c r="C74" s="650">
        <v>1</v>
      </c>
      <c r="D74" s="652" t="s">
        <v>5</v>
      </c>
      <c r="E74" s="652" t="s">
        <v>5</v>
      </c>
      <c r="F74" s="652" t="s">
        <v>5</v>
      </c>
      <c r="G74" s="652" t="s">
        <v>5</v>
      </c>
      <c r="H74" s="652" t="s">
        <v>5</v>
      </c>
      <c r="I74" s="652">
        <v>1</v>
      </c>
      <c r="J74" s="652" t="s">
        <v>5</v>
      </c>
      <c r="K74" s="652" t="s">
        <v>5</v>
      </c>
      <c r="L74" s="652" t="s">
        <v>5</v>
      </c>
      <c r="M74" s="652" t="s">
        <v>5</v>
      </c>
      <c r="N74" s="652" t="s">
        <v>5</v>
      </c>
      <c r="O74" s="652" t="s">
        <v>5</v>
      </c>
      <c r="P74" s="652" t="s">
        <v>5</v>
      </c>
      <c r="Q74" s="652" t="s">
        <v>5</v>
      </c>
      <c r="R74" s="652" t="s">
        <v>5</v>
      </c>
      <c r="S74" s="652" t="s">
        <v>5</v>
      </c>
      <c r="T74" s="652" t="s">
        <v>5</v>
      </c>
      <c r="U74" s="652" t="s">
        <v>5</v>
      </c>
      <c r="V74" s="652" t="s">
        <v>5</v>
      </c>
      <c r="W74" s="652" t="s">
        <v>5</v>
      </c>
      <c r="X74" s="653" t="s">
        <v>5</v>
      </c>
    </row>
    <row r="75" spans="2:24" x14ac:dyDescent="0.3">
      <c r="B75" s="428">
        <v>10</v>
      </c>
      <c r="C75" s="650">
        <v>3</v>
      </c>
      <c r="D75" s="652" t="s">
        <v>5</v>
      </c>
      <c r="E75" s="652" t="s">
        <v>5</v>
      </c>
      <c r="F75" s="652" t="s">
        <v>5</v>
      </c>
      <c r="G75" s="652" t="s">
        <v>5</v>
      </c>
      <c r="H75" s="652" t="s">
        <v>5</v>
      </c>
      <c r="I75" s="652">
        <v>2</v>
      </c>
      <c r="J75" s="652" t="s">
        <v>5</v>
      </c>
      <c r="K75" s="652" t="s">
        <v>5</v>
      </c>
      <c r="L75" s="652">
        <v>1</v>
      </c>
      <c r="M75" s="652" t="s">
        <v>5</v>
      </c>
      <c r="N75" s="652">
        <v>1</v>
      </c>
      <c r="O75" s="652" t="s">
        <v>5</v>
      </c>
      <c r="P75" s="652">
        <v>1</v>
      </c>
      <c r="Q75" s="652" t="s">
        <v>5</v>
      </c>
      <c r="R75" s="652" t="s">
        <v>5</v>
      </c>
      <c r="S75" s="652" t="s">
        <v>5</v>
      </c>
      <c r="T75" s="652" t="s">
        <v>5</v>
      </c>
      <c r="U75" s="652" t="s">
        <v>5</v>
      </c>
      <c r="V75" s="652" t="s">
        <v>5</v>
      </c>
      <c r="W75" s="652" t="s">
        <v>5</v>
      </c>
      <c r="X75" s="653" t="s">
        <v>5</v>
      </c>
    </row>
    <row r="76" spans="2:24" x14ac:dyDescent="0.3">
      <c r="B76" s="428">
        <v>11</v>
      </c>
      <c r="C76" s="650">
        <v>5</v>
      </c>
      <c r="D76" s="652" t="s">
        <v>5</v>
      </c>
      <c r="E76" s="652" t="s">
        <v>5</v>
      </c>
      <c r="F76" s="652" t="s">
        <v>5</v>
      </c>
      <c r="G76" s="652" t="s">
        <v>5</v>
      </c>
      <c r="H76" s="652" t="s">
        <v>5</v>
      </c>
      <c r="I76" s="652">
        <v>5</v>
      </c>
      <c r="J76" s="652" t="s">
        <v>5</v>
      </c>
      <c r="K76" s="652" t="s">
        <v>5</v>
      </c>
      <c r="L76" s="652">
        <v>1</v>
      </c>
      <c r="M76" s="652">
        <v>1</v>
      </c>
      <c r="N76" s="652" t="s">
        <v>5</v>
      </c>
      <c r="O76" s="652" t="s">
        <v>5</v>
      </c>
      <c r="P76" s="652" t="s">
        <v>5</v>
      </c>
      <c r="Q76" s="652" t="s">
        <v>5</v>
      </c>
      <c r="R76" s="652" t="s">
        <v>5</v>
      </c>
      <c r="S76" s="652" t="s">
        <v>5</v>
      </c>
      <c r="T76" s="652" t="s">
        <v>5</v>
      </c>
      <c r="U76" s="652" t="s">
        <v>5</v>
      </c>
      <c r="V76" s="652" t="s">
        <v>5</v>
      </c>
      <c r="W76" s="652" t="s">
        <v>5</v>
      </c>
      <c r="X76" s="653" t="s">
        <v>5</v>
      </c>
    </row>
    <row r="77" spans="2:24" x14ac:dyDescent="0.3">
      <c r="B77" s="428">
        <v>12</v>
      </c>
      <c r="C77" s="650">
        <v>4</v>
      </c>
      <c r="D77" s="652">
        <v>1</v>
      </c>
      <c r="E77" s="652" t="s">
        <v>5</v>
      </c>
      <c r="F77" s="652" t="s">
        <v>5</v>
      </c>
      <c r="G77" s="652" t="s">
        <v>5</v>
      </c>
      <c r="H77" s="652" t="s">
        <v>5</v>
      </c>
      <c r="I77" s="652">
        <v>3</v>
      </c>
      <c r="J77" s="652" t="s">
        <v>5</v>
      </c>
      <c r="K77" s="652" t="s">
        <v>5</v>
      </c>
      <c r="L77" s="652" t="s">
        <v>5</v>
      </c>
      <c r="M77" s="652" t="s">
        <v>5</v>
      </c>
      <c r="N77" s="652">
        <v>1</v>
      </c>
      <c r="O77" s="652" t="s">
        <v>5</v>
      </c>
      <c r="P77" s="652" t="s">
        <v>5</v>
      </c>
      <c r="Q77" s="652" t="s">
        <v>5</v>
      </c>
      <c r="R77" s="652" t="s">
        <v>5</v>
      </c>
      <c r="S77" s="652" t="s">
        <v>5</v>
      </c>
      <c r="T77" s="652" t="s">
        <v>5</v>
      </c>
      <c r="U77" s="652" t="s">
        <v>5</v>
      </c>
      <c r="V77" s="652" t="s">
        <v>5</v>
      </c>
      <c r="W77" s="652" t="s">
        <v>5</v>
      </c>
      <c r="X77" s="653" t="s">
        <v>5</v>
      </c>
    </row>
    <row r="78" spans="2:24" x14ac:dyDescent="0.3">
      <c r="B78" s="428">
        <v>13</v>
      </c>
      <c r="C78" s="650">
        <v>1</v>
      </c>
      <c r="D78" s="652" t="s">
        <v>5</v>
      </c>
      <c r="E78" s="652" t="s">
        <v>5</v>
      </c>
      <c r="F78" s="652" t="s">
        <v>5</v>
      </c>
      <c r="G78" s="652" t="s">
        <v>5</v>
      </c>
      <c r="H78" s="652" t="s">
        <v>5</v>
      </c>
      <c r="I78" s="652">
        <v>1</v>
      </c>
      <c r="J78" s="652" t="s">
        <v>5</v>
      </c>
      <c r="K78" s="652" t="s">
        <v>5</v>
      </c>
      <c r="L78" s="652" t="s">
        <v>5</v>
      </c>
      <c r="M78" s="652">
        <v>1</v>
      </c>
      <c r="N78" s="652" t="s">
        <v>5</v>
      </c>
      <c r="O78" s="652" t="s">
        <v>5</v>
      </c>
      <c r="P78" s="652" t="s">
        <v>5</v>
      </c>
      <c r="Q78" s="652" t="s">
        <v>5</v>
      </c>
      <c r="R78" s="652" t="s">
        <v>5</v>
      </c>
      <c r="S78" s="652" t="s">
        <v>5</v>
      </c>
      <c r="T78" s="652" t="s">
        <v>5</v>
      </c>
      <c r="U78" s="652" t="s">
        <v>5</v>
      </c>
      <c r="V78" s="652" t="s">
        <v>5</v>
      </c>
      <c r="W78" s="652" t="s">
        <v>5</v>
      </c>
      <c r="X78" s="653" t="s">
        <v>5</v>
      </c>
    </row>
    <row r="79" spans="2:24" x14ac:dyDescent="0.3">
      <c r="B79" s="428">
        <v>14</v>
      </c>
      <c r="C79" s="650">
        <v>2</v>
      </c>
      <c r="D79" s="652" t="s">
        <v>5</v>
      </c>
      <c r="E79" s="652" t="s">
        <v>5</v>
      </c>
      <c r="F79" s="652" t="s">
        <v>5</v>
      </c>
      <c r="G79" s="652" t="s">
        <v>5</v>
      </c>
      <c r="H79" s="652" t="s">
        <v>5</v>
      </c>
      <c r="I79" s="652">
        <v>1</v>
      </c>
      <c r="J79" s="652" t="s">
        <v>5</v>
      </c>
      <c r="K79" s="652" t="s">
        <v>5</v>
      </c>
      <c r="L79" s="652" t="s">
        <v>5</v>
      </c>
      <c r="M79" s="652" t="s">
        <v>5</v>
      </c>
      <c r="N79" s="652" t="s">
        <v>5</v>
      </c>
      <c r="O79" s="652" t="s">
        <v>5</v>
      </c>
      <c r="P79" s="652" t="s">
        <v>5</v>
      </c>
      <c r="Q79" s="652" t="s">
        <v>5</v>
      </c>
      <c r="R79" s="652" t="s">
        <v>5</v>
      </c>
      <c r="S79" s="652" t="s">
        <v>5</v>
      </c>
      <c r="T79" s="652" t="s">
        <v>5</v>
      </c>
      <c r="U79" s="652" t="s">
        <v>5</v>
      </c>
      <c r="V79" s="652" t="s">
        <v>5</v>
      </c>
      <c r="W79" s="652" t="s">
        <v>5</v>
      </c>
      <c r="X79" s="653" t="s">
        <v>5</v>
      </c>
    </row>
    <row r="80" spans="2:24" x14ac:dyDescent="0.3">
      <c r="B80" s="428">
        <v>15</v>
      </c>
      <c r="C80" s="650" t="s">
        <v>5</v>
      </c>
      <c r="D80" s="652" t="s">
        <v>5</v>
      </c>
      <c r="E80" s="652" t="s">
        <v>5</v>
      </c>
      <c r="F80" s="652" t="s">
        <v>5</v>
      </c>
      <c r="G80" s="652" t="s">
        <v>5</v>
      </c>
      <c r="H80" s="652" t="s">
        <v>5</v>
      </c>
      <c r="I80" s="652" t="s">
        <v>5</v>
      </c>
      <c r="J80" s="652" t="s">
        <v>5</v>
      </c>
      <c r="K80" s="652" t="s">
        <v>5</v>
      </c>
      <c r="L80" s="652" t="s">
        <v>5</v>
      </c>
      <c r="M80" s="652" t="s">
        <v>5</v>
      </c>
      <c r="N80" s="652" t="s">
        <v>5</v>
      </c>
      <c r="O80" s="652" t="s">
        <v>5</v>
      </c>
      <c r="P80" s="652" t="s">
        <v>5</v>
      </c>
      <c r="Q80" s="652" t="s">
        <v>5</v>
      </c>
      <c r="R80" s="652" t="s">
        <v>5</v>
      </c>
      <c r="S80" s="652" t="s">
        <v>5</v>
      </c>
      <c r="T80" s="652" t="s">
        <v>5</v>
      </c>
      <c r="U80" s="652" t="s">
        <v>5</v>
      </c>
      <c r="V80" s="652" t="s">
        <v>5</v>
      </c>
      <c r="W80" s="652" t="s">
        <v>5</v>
      </c>
      <c r="X80" s="653" t="s">
        <v>5</v>
      </c>
    </row>
    <row r="81" spans="2:24" x14ac:dyDescent="0.3">
      <c r="B81" s="428">
        <v>16</v>
      </c>
      <c r="C81" s="650">
        <v>3</v>
      </c>
      <c r="D81" s="652" t="s">
        <v>5</v>
      </c>
      <c r="E81" s="652" t="s">
        <v>5</v>
      </c>
      <c r="F81" s="652" t="s">
        <v>5</v>
      </c>
      <c r="G81" s="652" t="s">
        <v>5</v>
      </c>
      <c r="H81" s="652" t="s">
        <v>5</v>
      </c>
      <c r="I81" s="652">
        <v>1</v>
      </c>
      <c r="J81" s="652" t="s">
        <v>5</v>
      </c>
      <c r="K81" s="652" t="s">
        <v>5</v>
      </c>
      <c r="L81" s="652" t="s">
        <v>5</v>
      </c>
      <c r="M81" s="652" t="s">
        <v>5</v>
      </c>
      <c r="N81" s="652" t="s">
        <v>5</v>
      </c>
      <c r="O81" s="652">
        <v>1</v>
      </c>
      <c r="P81" s="652">
        <v>1</v>
      </c>
      <c r="Q81" s="652" t="s">
        <v>5</v>
      </c>
      <c r="R81" s="652" t="s">
        <v>5</v>
      </c>
      <c r="S81" s="652" t="s">
        <v>5</v>
      </c>
      <c r="T81" s="652" t="s">
        <v>5</v>
      </c>
      <c r="U81" s="652" t="s">
        <v>5</v>
      </c>
      <c r="V81" s="652" t="s">
        <v>5</v>
      </c>
      <c r="W81" s="652" t="s">
        <v>5</v>
      </c>
      <c r="X81" s="653" t="s">
        <v>5</v>
      </c>
    </row>
    <row r="82" spans="2:24" x14ac:dyDescent="0.3">
      <c r="B82" s="428">
        <v>17</v>
      </c>
      <c r="C82" s="650">
        <v>2</v>
      </c>
      <c r="D82" s="652" t="s">
        <v>5</v>
      </c>
      <c r="E82" s="652" t="s">
        <v>5</v>
      </c>
      <c r="F82" s="652" t="s">
        <v>5</v>
      </c>
      <c r="G82" s="652" t="s">
        <v>5</v>
      </c>
      <c r="H82" s="652" t="s">
        <v>5</v>
      </c>
      <c r="I82" s="652">
        <v>2</v>
      </c>
      <c r="J82" s="652" t="s">
        <v>5</v>
      </c>
      <c r="K82" s="652" t="s">
        <v>5</v>
      </c>
      <c r="L82" s="652">
        <v>1</v>
      </c>
      <c r="M82" s="652" t="s">
        <v>5</v>
      </c>
      <c r="N82" s="652">
        <v>1</v>
      </c>
      <c r="O82" s="652" t="s">
        <v>5</v>
      </c>
      <c r="P82" s="652" t="s">
        <v>5</v>
      </c>
      <c r="Q82" s="652" t="s">
        <v>5</v>
      </c>
      <c r="R82" s="652" t="s">
        <v>5</v>
      </c>
      <c r="S82" s="652" t="s">
        <v>5</v>
      </c>
      <c r="T82" s="652" t="s">
        <v>5</v>
      </c>
      <c r="U82" s="652" t="s">
        <v>5</v>
      </c>
      <c r="V82" s="652" t="s">
        <v>5</v>
      </c>
      <c r="W82" s="652" t="s">
        <v>5</v>
      </c>
      <c r="X82" s="653" t="s">
        <v>5</v>
      </c>
    </row>
    <row r="83" spans="2:24" x14ac:dyDescent="0.3">
      <c r="B83" s="428">
        <v>18</v>
      </c>
      <c r="C83" s="650">
        <v>1</v>
      </c>
      <c r="D83" s="652" t="s">
        <v>5</v>
      </c>
      <c r="E83" s="652" t="s">
        <v>5</v>
      </c>
      <c r="F83" s="652" t="s">
        <v>5</v>
      </c>
      <c r="G83" s="652" t="s">
        <v>5</v>
      </c>
      <c r="H83" s="652" t="s">
        <v>5</v>
      </c>
      <c r="I83" s="652">
        <v>1</v>
      </c>
      <c r="J83" s="652" t="s">
        <v>5</v>
      </c>
      <c r="K83" s="652" t="s">
        <v>5</v>
      </c>
      <c r="L83" s="652" t="s">
        <v>5</v>
      </c>
      <c r="M83" s="652" t="s">
        <v>5</v>
      </c>
      <c r="N83" s="652" t="s">
        <v>5</v>
      </c>
      <c r="O83" s="652" t="s">
        <v>5</v>
      </c>
      <c r="P83" s="652" t="s">
        <v>5</v>
      </c>
      <c r="Q83" s="652" t="s">
        <v>5</v>
      </c>
      <c r="R83" s="652" t="s">
        <v>5</v>
      </c>
      <c r="S83" s="652" t="s">
        <v>5</v>
      </c>
      <c r="T83" s="652" t="s">
        <v>5</v>
      </c>
      <c r="U83" s="652" t="s">
        <v>5</v>
      </c>
      <c r="V83" s="652" t="s">
        <v>5</v>
      </c>
      <c r="W83" s="652" t="s">
        <v>5</v>
      </c>
      <c r="X83" s="653" t="s">
        <v>5</v>
      </c>
    </row>
    <row r="84" spans="2:24" x14ac:dyDescent="0.3">
      <c r="B84" s="428">
        <v>19</v>
      </c>
      <c r="C84" s="650" t="s">
        <v>5</v>
      </c>
      <c r="D84" s="652" t="s">
        <v>5</v>
      </c>
      <c r="E84" s="652" t="s">
        <v>5</v>
      </c>
      <c r="F84" s="652" t="s">
        <v>5</v>
      </c>
      <c r="G84" s="652" t="s">
        <v>5</v>
      </c>
      <c r="H84" s="652" t="s">
        <v>5</v>
      </c>
      <c r="I84" s="652" t="s">
        <v>5</v>
      </c>
      <c r="J84" s="652" t="s">
        <v>5</v>
      </c>
      <c r="K84" s="652" t="s">
        <v>5</v>
      </c>
      <c r="L84" s="652" t="s">
        <v>5</v>
      </c>
      <c r="M84" s="652" t="s">
        <v>5</v>
      </c>
      <c r="N84" s="652" t="s">
        <v>5</v>
      </c>
      <c r="O84" s="652" t="s">
        <v>5</v>
      </c>
      <c r="P84" s="652" t="s">
        <v>5</v>
      </c>
      <c r="Q84" s="652" t="s">
        <v>5</v>
      </c>
      <c r="R84" s="652" t="s">
        <v>5</v>
      </c>
      <c r="S84" s="652" t="s">
        <v>5</v>
      </c>
      <c r="T84" s="652" t="s">
        <v>5</v>
      </c>
      <c r="U84" s="652" t="s">
        <v>5</v>
      </c>
      <c r="V84" s="652" t="s">
        <v>5</v>
      </c>
      <c r="W84" s="652" t="s">
        <v>5</v>
      </c>
      <c r="X84" s="653" t="s">
        <v>5</v>
      </c>
    </row>
    <row r="85" spans="2:24" x14ac:dyDescent="0.3">
      <c r="B85" s="428">
        <v>20</v>
      </c>
      <c r="C85" s="650">
        <v>2</v>
      </c>
      <c r="D85" s="652" t="s">
        <v>5</v>
      </c>
      <c r="E85" s="652" t="s">
        <v>5</v>
      </c>
      <c r="F85" s="652" t="s">
        <v>5</v>
      </c>
      <c r="G85" s="652" t="s">
        <v>5</v>
      </c>
      <c r="H85" s="652" t="s">
        <v>5</v>
      </c>
      <c r="I85" s="652">
        <v>2</v>
      </c>
      <c r="J85" s="652" t="s">
        <v>5</v>
      </c>
      <c r="K85" s="652" t="s">
        <v>5</v>
      </c>
      <c r="L85" s="652" t="s">
        <v>5</v>
      </c>
      <c r="M85" s="652" t="s">
        <v>5</v>
      </c>
      <c r="N85" s="652">
        <v>1</v>
      </c>
      <c r="O85" s="652" t="s">
        <v>5</v>
      </c>
      <c r="P85" s="652" t="s">
        <v>5</v>
      </c>
      <c r="Q85" s="652" t="s">
        <v>5</v>
      </c>
      <c r="R85" s="652" t="s">
        <v>5</v>
      </c>
      <c r="S85" s="652" t="s">
        <v>5</v>
      </c>
      <c r="T85" s="652" t="s">
        <v>5</v>
      </c>
      <c r="U85" s="652" t="s">
        <v>5</v>
      </c>
      <c r="V85" s="652" t="s">
        <v>5</v>
      </c>
      <c r="W85" s="652" t="s">
        <v>5</v>
      </c>
      <c r="X85" s="653" t="s">
        <v>5</v>
      </c>
    </row>
    <row r="86" spans="2:24" x14ac:dyDescent="0.3">
      <c r="B86" s="428">
        <v>21</v>
      </c>
      <c r="C86" s="650" t="s">
        <v>5</v>
      </c>
      <c r="D86" s="652" t="s">
        <v>5</v>
      </c>
      <c r="E86" s="652" t="s">
        <v>5</v>
      </c>
      <c r="F86" s="652" t="s">
        <v>5</v>
      </c>
      <c r="G86" s="652" t="s">
        <v>5</v>
      </c>
      <c r="H86" s="652" t="s">
        <v>5</v>
      </c>
      <c r="I86" s="652" t="s">
        <v>5</v>
      </c>
      <c r="J86" s="652" t="s">
        <v>5</v>
      </c>
      <c r="K86" s="652" t="s">
        <v>5</v>
      </c>
      <c r="L86" s="652" t="s">
        <v>5</v>
      </c>
      <c r="M86" s="652" t="s">
        <v>5</v>
      </c>
      <c r="N86" s="652" t="s">
        <v>5</v>
      </c>
      <c r="O86" s="652" t="s">
        <v>5</v>
      </c>
      <c r="P86" s="652" t="s">
        <v>5</v>
      </c>
      <c r="Q86" s="652" t="s">
        <v>5</v>
      </c>
      <c r="R86" s="652" t="s">
        <v>5</v>
      </c>
      <c r="S86" s="652" t="s">
        <v>5</v>
      </c>
      <c r="T86" s="652" t="s">
        <v>5</v>
      </c>
      <c r="U86" s="652" t="s">
        <v>5</v>
      </c>
      <c r="V86" s="652" t="s">
        <v>5</v>
      </c>
      <c r="W86" s="652" t="s">
        <v>5</v>
      </c>
      <c r="X86" s="653" t="s">
        <v>5</v>
      </c>
    </row>
    <row r="87" spans="2:24" x14ac:dyDescent="0.3">
      <c r="B87" s="428">
        <v>22</v>
      </c>
      <c r="C87" s="650">
        <v>1</v>
      </c>
      <c r="D87" s="652" t="s">
        <v>5</v>
      </c>
      <c r="E87" s="652" t="s">
        <v>5</v>
      </c>
      <c r="F87" s="652" t="s">
        <v>5</v>
      </c>
      <c r="G87" s="652" t="s">
        <v>5</v>
      </c>
      <c r="H87" s="652" t="s">
        <v>5</v>
      </c>
      <c r="I87" s="652" t="s">
        <v>5</v>
      </c>
      <c r="J87" s="652" t="s">
        <v>5</v>
      </c>
      <c r="K87" s="652" t="s">
        <v>5</v>
      </c>
      <c r="L87" s="652" t="s">
        <v>5</v>
      </c>
      <c r="M87" s="652" t="s">
        <v>5</v>
      </c>
      <c r="N87" s="652" t="s">
        <v>5</v>
      </c>
      <c r="O87" s="652" t="s">
        <v>5</v>
      </c>
      <c r="P87" s="652" t="s">
        <v>5</v>
      </c>
      <c r="Q87" s="652" t="s">
        <v>5</v>
      </c>
      <c r="R87" s="652" t="s">
        <v>5</v>
      </c>
      <c r="S87" s="652" t="s">
        <v>5</v>
      </c>
      <c r="T87" s="652" t="s">
        <v>5</v>
      </c>
      <c r="U87" s="652" t="s">
        <v>5</v>
      </c>
      <c r="V87" s="652" t="s">
        <v>5</v>
      </c>
      <c r="W87" s="652" t="s">
        <v>5</v>
      </c>
      <c r="X87" s="653" t="s">
        <v>5</v>
      </c>
    </row>
    <row r="88" spans="2:24" x14ac:dyDescent="0.3">
      <c r="B88" s="428">
        <v>23</v>
      </c>
      <c r="C88" s="650">
        <v>1</v>
      </c>
      <c r="D88" s="652" t="s">
        <v>5</v>
      </c>
      <c r="E88" s="652" t="s">
        <v>5</v>
      </c>
      <c r="F88" s="652" t="s">
        <v>5</v>
      </c>
      <c r="G88" s="652" t="s">
        <v>5</v>
      </c>
      <c r="H88" s="652" t="s">
        <v>5</v>
      </c>
      <c r="I88" s="652" t="s">
        <v>5</v>
      </c>
      <c r="J88" s="652" t="s">
        <v>5</v>
      </c>
      <c r="K88" s="652" t="s">
        <v>5</v>
      </c>
      <c r="L88" s="652" t="s">
        <v>5</v>
      </c>
      <c r="M88" s="652" t="s">
        <v>5</v>
      </c>
      <c r="N88" s="652" t="s">
        <v>5</v>
      </c>
      <c r="O88" s="652" t="s">
        <v>5</v>
      </c>
      <c r="P88" s="652" t="s">
        <v>5</v>
      </c>
      <c r="Q88" s="652" t="s">
        <v>5</v>
      </c>
      <c r="R88" s="652" t="s">
        <v>5</v>
      </c>
      <c r="S88" s="652" t="s">
        <v>5</v>
      </c>
      <c r="T88" s="652" t="s">
        <v>5</v>
      </c>
      <c r="U88" s="652" t="s">
        <v>5</v>
      </c>
      <c r="V88" s="652" t="s">
        <v>5</v>
      </c>
      <c r="W88" s="652" t="s">
        <v>5</v>
      </c>
      <c r="X88" s="653" t="s">
        <v>5</v>
      </c>
    </row>
    <row r="89" spans="2:24" x14ac:dyDescent="0.3">
      <c r="B89" s="428">
        <v>24</v>
      </c>
      <c r="C89" s="650">
        <v>2</v>
      </c>
      <c r="D89" s="652" t="s">
        <v>5</v>
      </c>
      <c r="E89" s="652" t="s">
        <v>5</v>
      </c>
      <c r="F89" s="652" t="s">
        <v>5</v>
      </c>
      <c r="G89" s="652" t="s">
        <v>5</v>
      </c>
      <c r="H89" s="652" t="s">
        <v>5</v>
      </c>
      <c r="I89" s="652">
        <v>2</v>
      </c>
      <c r="J89" s="652" t="s">
        <v>5</v>
      </c>
      <c r="K89" s="652" t="s">
        <v>5</v>
      </c>
      <c r="L89" s="652" t="s">
        <v>5</v>
      </c>
      <c r="M89" s="652">
        <v>2</v>
      </c>
      <c r="N89" s="652" t="s">
        <v>5</v>
      </c>
      <c r="O89" s="652" t="s">
        <v>5</v>
      </c>
      <c r="P89" s="652" t="s">
        <v>5</v>
      </c>
      <c r="Q89" s="652" t="s">
        <v>5</v>
      </c>
      <c r="R89" s="652" t="s">
        <v>5</v>
      </c>
      <c r="S89" s="652" t="s">
        <v>5</v>
      </c>
      <c r="T89" s="652" t="s">
        <v>5</v>
      </c>
      <c r="U89" s="652" t="s">
        <v>5</v>
      </c>
      <c r="V89" s="652" t="s">
        <v>5</v>
      </c>
      <c r="W89" s="652" t="s">
        <v>5</v>
      </c>
      <c r="X89" s="653" t="s">
        <v>5</v>
      </c>
    </row>
    <row r="90" spans="2:24" x14ac:dyDescent="0.3">
      <c r="B90" s="428">
        <v>25</v>
      </c>
      <c r="C90" s="650" t="s">
        <v>5</v>
      </c>
      <c r="D90" s="652" t="s">
        <v>5</v>
      </c>
      <c r="E90" s="652" t="s">
        <v>5</v>
      </c>
      <c r="F90" s="652" t="s">
        <v>5</v>
      </c>
      <c r="G90" s="652" t="s">
        <v>5</v>
      </c>
      <c r="H90" s="652" t="s">
        <v>5</v>
      </c>
      <c r="I90" s="652" t="s">
        <v>5</v>
      </c>
      <c r="J90" s="652" t="s">
        <v>5</v>
      </c>
      <c r="K90" s="652" t="s">
        <v>5</v>
      </c>
      <c r="L90" s="652" t="s">
        <v>5</v>
      </c>
      <c r="M90" s="652" t="s">
        <v>5</v>
      </c>
      <c r="N90" s="652" t="s">
        <v>5</v>
      </c>
      <c r="O90" s="652" t="s">
        <v>5</v>
      </c>
      <c r="P90" s="652" t="s">
        <v>5</v>
      </c>
      <c r="Q90" s="652" t="s">
        <v>5</v>
      </c>
      <c r="R90" s="652" t="s">
        <v>5</v>
      </c>
      <c r="S90" s="652" t="s">
        <v>5</v>
      </c>
      <c r="T90" s="652" t="s">
        <v>5</v>
      </c>
      <c r="U90" s="652" t="s">
        <v>5</v>
      </c>
      <c r="V90" s="652" t="s">
        <v>5</v>
      </c>
      <c r="W90" s="652" t="s">
        <v>5</v>
      </c>
      <c r="X90" s="653" t="s">
        <v>5</v>
      </c>
    </row>
    <row r="91" spans="2:24" x14ac:dyDescent="0.3">
      <c r="B91" s="428">
        <v>26</v>
      </c>
      <c r="C91" s="650" t="s">
        <v>5</v>
      </c>
      <c r="D91" s="652" t="s">
        <v>5</v>
      </c>
      <c r="E91" s="652" t="s">
        <v>5</v>
      </c>
      <c r="F91" s="652" t="s">
        <v>5</v>
      </c>
      <c r="G91" s="652" t="s">
        <v>5</v>
      </c>
      <c r="H91" s="652" t="s">
        <v>5</v>
      </c>
      <c r="I91" s="652" t="s">
        <v>5</v>
      </c>
      <c r="J91" s="652" t="s">
        <v>5</v>
      </c>
      <c r="K91" s="652" t="s">
        <v>5</v>
      </c>
      <c r="L91" s="652" t="s">
        <v>5</v>
      </c>
      <c r="M91" s="652" t="s">
        <v>5</v>
      </c>
      <c r="N91" s="652" t="s">
        <v>5</v>
      </c>
      <c r="O91" s="652" t="s">
        <v>5</v>
      </c>
      <c r="P91" s="652" t="s">
        <v>5</v>
      </c>
      <c r="Q91" s="652" t="s">
        <v>5</v>
      </c>
      <c r="R91" s="652" t="s">
        <v>5</v>
      </c>
      <c r="S91" s="652" t="s">
        <v>5</v>
      </c>
      <c r="T91" s="652" t="s">
        <v>5</v>
      </c>
      <c r="U91" s="652" t="s">
        <v>5</v>
      </c>
      <c r="V91" s="652" t="s">
        <v>5</v>
      </c>
      <c r="W91" s="652" t="s">
        <v>5</v>
      </c>
      <c r="X91" s="653" t="s">
        <v>5</v>
      </c>
    </row>
    <row r="92" spans="2:24" x14ac:dyDescent="0.3">
      <c r="B92" s="428">
        <v>27</v>
      </c>
      <c r="C92" s="650">
        <v>1</v>
      </c>
      <c r="D92" s="652" t="s">
        <v>5</v>
      </c>
      <c r="E92" s="652" t="s">
        <v>5</v>
      </c>
      <c r="F92" s="652" t="s">
        <v>5</v>
      </c>
      <c r="G92" s="652" t="s">
        <v>5</v>
      </c>
      <c r="H92" s="652" t="s">
        <v>5</v>
      </c>
      <c r="I92" s="652">
        <v>1</v>
      </c>
      <c r="J92" s="652" t="s">
        <v>5</v>
      </c>
      <c r="K92" s="652" t="s">
        <v>5</v>
      </c>
      <c r="L92" s="652" t="s">
        <v>5</v>
      </c>
      <c r="M92" s="652" t="s">
        <v>5</v>
      </c>
      <c r="N92" s="652" t="s">
        <v>5</v>
      </c>
      <c r="O92" s="652" t="s">
        <v>5</v>
      </c>
      <c r="P92" s="652" t="s">
        <v>5</v>
      </c>
      <c r="Q92" s="652" t="s">
        <v>5</v>
      </c>
      <c r="R92" s="652" t="s">
        <v>5</v>
      </c>
      <c r="S92" s="652" t="s">
        <v>5</v>
      </c>
      <c r="T92" s="652" t="s">
        <v>5</v>
      </c>
      <c r="U92" s="652" t="s">
        <v>5</v>
      </c>
      <c r="V92" s="652" t="s">
        <v>5</v>
      </c>
      <c r="W92" s="652" t="s">
        <v>5</v>
      </c>
      <c r="X92" s="653" t="s">
        <v>5</v>
      </c>
    </row>
    <row r="93" spans="2:24" x14ac:dyDescent="0.3">
      <c r="B93" s="428">
        <v>28</v>
      </c>
      <c r="C93" s="650">
        <v>1</v>
      </c>
      <c r="D93" s="652" t="s">
        <v>5</v>
      </c>
      <c r="E93" s="652" t="s">
        <v>5</v>
      </c>
      <c r="F93" s="652" t="s">
        <v>5</v>
      </c>
      <c r="G93" s="652" t="s">
        <v>5</v>
      </c>
      <c r="H93" s="652" t="s">
        <v>5</v>
      </c>
      <c r="I93" s="652">
        <v>1</v>
      </c>
      <c r="J93" s="652" t="s">
        <v>5</v>
      </c>
      <c r="K93" s="652" t="s">
        <v>5</v>
      </c>
      <c r="L93" s="652">
        <v>1</v>
      </c>
      <c r="M93" s="652" t="s">
        <v>5</v>
      </c>
      <c r="N93" s="652" t="s">
        <v>5</v>
      </c>
      <c r="O93" s="652" t="s">
        <v>5</v>
      </c>
      <c r="P93" s="652" t="s">
        <v>5</v>
      </c>
      <c r="Q93" s="652" t="s">
        <v>5</v>
      </c>
      <c r="R93" s="652" t="s">
        <v>5</v>
      </c>
      <c r="S93" s="652" t="s">
        <v>5</v>
      </c>
      <c r="T93" s="652" t="s">
        <v>5</v>
      </c>
      <c r="U93" s="652" t="s">
        <v>5</v>
      </c>
      <c r="V93" s="652" t="s">
        <v>5</v>
      </c>
      <c r="W93" s="652" t="s">
        <v>5</v>
      </c>
      <c r="X93" s="653" t="s">
        <v>5</v>
      </c>
    </row>
    <row r="94" spans="2:24" x14ac:dyDescent="0.3">
      <c r="B94" s="428">
        <v>29</v>
      </c>
      <c r="C94" s="650">
        <v>1</v>
      </c>
      <c r="D94" s="652" t="s">
        <v>5</v>
      </c>
      <c r="E94" s="652" t="s">
        <v>5</v>
      </c>
      <c r="F94" s="652" t="s">
        <v>5</v>
      </c>
      <c r="G94" s="652" t="s">
        <v>5</v>
      </c>
      <c r="H94" s="652" t="s">
        <v>5</v>
      </c>
      <c r="I94" s="652">
        <v>1</v>
      </c>
      <c r="J94" s="652" t="s">
        <v>5</v>
      </c>
      <c r="K94" s="652" t="s">
        <v>5</v>
      </c>
      <c r="L94" s="652" t="s">
        <v>5</v>
      </c>
      <c r="M94" s="652">
        <v>1</v>
      </c>
      <c r="N94" s="652" t="s">
        <v>5</v>
      </c>
      <c r="O94" s="652" t="s">
        <v>5</v>
      </c>
      <c r="P94" s="652" t="s">
        <v>5</v>
      </c>
      <c r="Q94" s="652" t="s">
        <v>5</v>
      </c>
      <c r="R94" s="652" t="s">
        <v>5</v>
      </c>
      <c r="S94" s="652" t="s">
        <v>5</v>
      </c>
      <c r="T94" s="652" t="s">
        <v>5</v>
      </c>
      <c r="U94" s="652" t="s">
        <v>5</v>
      </c>
      <c r="V94" s="652" t="s">
        <v>5</v>
      </c>
      <c r="W94" s="652" t="s">
        <v>5</v>
      </c>
      <c r="X94" s="653" t="s">
        <v>5</v>
      </c>
    </row>
    <row r="95" spans="2:24" x14ac:dyDescent="0.3">
      <c r="B95" s="428">
        <v>30</v>
      </c>
      <c r="C95" s="650">
        <v>1</v>
      </c>
      <c r="D95" s="652" t="s">
        <v>5</v>
      </c>
      <c r="E95" s="652" t="s">
        <v>5</v>
      </c>
      <c r="F95" s="652" t="s">
        <v>5</v>
      </c>
      <c r="G95" s="652" t="s">
        <v>5</v>
      </c>
      <c r="H95" s="652" t="s">
        <v>5</v>
      </c>
      <c r="I95" s="652">
        <v>1</v>
      </c>
      <c r="J95" s="652" t="s">
        <v>5</v>
      </c>
      <c r="K95" s="652" t="s">
        <v>5</v>
      </c>
      <c r="L95" s="652" t="s">
        <v>5</v>
      </c>
      <c r="M95" s="652" t="s">
        <v>5</v>
      </c>
      <c r="N95" s="652" t="s">
        <v>5</v>
      </c>
      <c r="O95" s="652" t="s">
        <v>5</v>
      </c>
      <c r="P95" s="652" t="s">
        <v>5</v>
      </c>
      <c r="Q95" s="652" t="s">
        <v>5</v>
      </c>
      <c r="R95" s="652" t="s">
        <v>5</v>
      </c>
      <c r="S95" s="652" t="s">
        <v>5</v>
      </c>
      <c r="T95" s="652" t="s">
        <v>5</v>
      </c>
      <c r="U95" s="652" t="s">
        <v>5</v>
      </c>
      <c r="V95" s="652" t="s">
        <v>5</v>
      </c>
      <c r="W95" s="652" t="s">
        <v>5</v>
      </c>
      <c r="X95" s="653" t="s">
        <v>5</v>
      </c>
    </row>
    <row r="96" spans="2:24" x14ac:dyDescent="0.3">
      <c r="B96" s="160" t="s">
        <v>209</v>
      </c>
      <c r="C96" s="650">
        <v>61</v>
      </c>
      <c r="D96" s="652" t="s">
        <v>5</v>
      </c>
      <c r="E96" s="652" t="s">
        <v>5</v>
      </c>
      <c r="F96" s="652" t="s">
        <v>5</v>
      </c>
      <c r="G96" s="652" t="s">
        <v>5</v>
      </c>
      <c r="H96" s="652" t="s">
        <v>5</v>
      </c>
      <c r="I96" s="652">
        <v>44</v>
      </c>
      <c r="J96" s="652">
        <v>3</v>
      </c>
      <c r="K96" s="652">
        <v>1</v>
      </c>
      <c r="L96" s="652">
        <v>1</v>
      </c>
      <c r="M96" s="652">
        <v>25</v>
      </c>
      <c r="N96" s="652">
        <v>6</v>
      </c>
      <c r="O96" s="652" t="s">
        <v>5</v>
      </c>
      <c r="P96" s="652">
        <v>15</v>
      </c>
      <c r="Q96" s="652" t="s">
        <v>5</v>
      </c>
      <c r="R96" s="652" t="s">
        <v>5</v>
      </c>
      <c r="S96" s="652" t="s">
        <v>5</v>
      </c>
      <c r="T96" s="652">
        <v>3</v>
      </c>
      <c r="U96" s="652">
        <v>3</v>
      </c>
      <c r="V96" s="652" t="s">
        <v>5</v>
      </c>
      <c r="W96" s="652">
        <v>1</v>
      </c>
      <c r="X96" s="653" t="s">
        <v>5</v>
      </c>
    </row>
    <row r="97" spans="2:24" x14ac:dyDescent="0.3">
      <c r="B97" s="654" t="s">
        <v>210</v>
      </c>
      <c r="C97" s="650">
        <v>27</v>
      </c>
      <c r="D97" s="652">
        <v>1</v>
      </c>
      <c r="E97" s="652" t="s">
        <v>5</v>
      </c>
      <c r="F97" s="652">
        <v>2</v>
      </c>
      <c r="G97" s="652">
        <v>2</v>
      </c>
      <c r="H97" s="652" t="s">
        <v>5</v>
      </c>
      <c r="I97" s="652">
        <v>19</v>
      </c>
      <c r="J97" s="652" t="s">
        <v>5</v>
      </c>
      <c r="K97" s="652" t="s">
        <v>5</v>
      </c>
      <c r="L97" s="652">
        <v>2</v>
      </c>
      <c r="M97" s="652">
        <v>2</v>
      </c>
      <c r="N97" s="652">
        <v>6</v>
      </c>
      <c r="O97" s="652" t="s">
        <v>5</v>
      </c>
      <c r="P97" s="652">
        <v>5</v>
      </c>
      <c r="Q97" s="652" t="s">
        <v>5</v>
      </c>
      <c r="R97" s="652" t="s">
        <v>5</v>
      </c>
      <c r="S97" s="652" t="s">
        <v>5</v>
      </c>
      <c r="T97" s="652">
        <v>2</v>
      </c>
      <c r="U97" s="652" t="s">
        <v>5</v>
      </c>
      <c r="V97" s="652" t="s">
        <v>5</v>
      </c>
      <c r="W97" s="652" t="s">
        <v>5</v>
      </c>
      <c r="X97" s="653" t="s">
        <v>5</v>
      </c>
    </row>
    <row r="98" spans="2:24" x14ac:dyDescent="0.3">
      <c r="B98" s="160" t="s">
        <v>211</v>
      </c>
      <c r="C98" s="650">
        <v>10</v>
      </c>
      <c r="D98" s="652" t="s">
        <v>5</v>
      </c>
      <c r="E98" s="652" t="s">
        <v>5</v>
      </c>
      <c r="F98" s="652" t="s">
        <v>5</v>
      </c>
      <c r="G98" s="652" t="s">
        <v>5</v>
      </c>
      <c r="H98" s="652" t="s">
        <v>5</v>
      </c>
      <c r="I98" s="652">
        <v>7</v>
      </c>
      <c r="J98" s="652" t="s">
        <v>5</v>
      </c>
      <c r="K98" s="652" t="s">
        <v>5</v>
      </c>
      <c r="L98" s="652">
        <v>1</v>
      </c>
      <c r="M98" s="652" t="s">
        <v>5</v>
      </c>
      <c r="N98" s="652">
        <v>2</v>
      </c>
      <c r="O98" s="652">
        <v>1</v>
      </c>
      <c r="P98" s="652">
        <v>1</v>
      </c>
      <c r="Q98" s="652" t="s">
        <v>5</v>
      </c>
      <c r="R98" s="652" t="s">
        <v>5</v>
      </c>
      <c r="S98" s="652" t="s">
        <v>5</v>
      </c>
      <c r="T98" s="652" t="s">
        <v>5</v>
      </c>
      <c r="U98" s="652" t="s">
        <v>5</v>
      </c>
      <c r="V98" s="652" t="s">
        <v>5</v>
      </c>
      <c r="W98" s="652" t="s">
        <v>5</v>
      </c>
      <c r="X98" s="653" t="s">
        <v>5</v>
      </c>
    </row>
    <row r="99" spans="2:24" x14ac:dyDescent="0.3">
      <c r="B99" s="160" t="s">
        <v>212</v>
      </c>
      <c r="C99" s="650">
        <v>5</v>
      </c>
      <c r="D99" s="652" t="s">
        <v>5</v>
      </c>
      <c r="E99" s="652" t="s">
        <v>5</v>
      </c>
      <c r="F99" s="652" t="s">
        <v>5</v>
      </c>
      <c r="G99" s="652" t="s">
        <v>5</v>
      </c>
      <c r="H99" s="652" t="s">
        <v>5</v>
      </c>
      <c r="I99" s="652">
        <v>3</v>
      </c>
      <c r="J99" s="652" t="s">
        <v>5</v>
      </c>
      <c r="K99" s="652" t="s">
        <v>5</v>
      </c>
      <c r="L99" s="652" t="s">
        <v>5</v>
      </c>
      <c r="M99" s="652">
        <v>2</v>
      </c>
      <c r="N99" s="652" t="s">
        <v>5</v>
      </c>
      <c r="O99" s="652" t="s">
        <v>5</v>
      </c>
      <c r="P99" s="652" t="s">
        <v>5</v>
      </c>
      <c r="Q99" s="652" t="s">
        <v>5</v>
      </c>
      <c r="R99" s="652" t="s">
        <v>5</v>
      </c>
      <c r="S99" s="652" t="s">
        <v>5</v>
      </c>
      <c r="T99" s="652" t="s">
        <v>5</v>
      </c>
      <c r="U99" s="652" t="s">
        <v>5</v>
      </c>
      <c r="V99" s="652" t="s">
        <v>5</v>
      </c>
      <c r="W99" s="652" t="s">
        <v>5</v>
      </c>
      <c r="X99" s="653" t="s">
        <v>5</v>
      </c>
    </row>
    <row r="100" spans="2:24" x14ac:dyDescent="0.3">
      <c r="B100" s="160" t="s">
        <v>213</v>
      </c>
      <c r="C100" s="650">
        <v>3</v>
      </c>
      <c r="D100" s="652" t="s">
        <v>5</v>
      </c>
      <c r="E100" s="652" t="s">
        <v>5</v>
      </c>
      <c r="F100" s="652" t="s">
        <v>5</v>
      </c>
      <c r="G100" s="652" t="s">
        <v>5</v>
      </c>
      <c r="H100" s="652" t="s">
        <v>5</v>
      </c>
      <c r="I100" s="652">
        <v>3</v>
      </c>
      <c r="J100" s="652" t="s">
        <v>5</v>
      </c>
      <c r="K100" s="652" t="s">
        <v>5</v>
      </c>
      <c r="L100" s="652">
        <v>1</v>
      </c>
      <c r="M100" s="652">
        <v>1</v>
      </c>
      <c r="N100" s="652" t="s">
        <v>5</v>
      </c>
      <c r="O100" s="652" t="s">
        <v>5</v>
      </c>
      <c r="P100" s="652" t="s">
        <v>5</v>
      </c>
      <c r="Q100" s="652" t="s">
        <v>5</v>
      </c>
      <c r="R100" s="652" t="s">
        <v>5</v>
      </c>
      <c r="S100" s="652" t="s">
        <v>5</v>
      </c>
      <c r="T100" s="652" t="s">
        <v>5</v>
      </c>
      <c r="U100" s="652" t="s">
        <v>5</v>
      </c>
      <c r="V100" s="652" t="s">
        <v>5</v>
      </c>
      <c r="W100" s="652" t="s">
        <v>5</v>
      </c>
      <c r="X100" s="653" t="s">
        <v>5</v>
      </c>
    </row>
    <row r="101" spans="2:24" ht="12.6" thickBot="1" x14ac:dyDescent="0.35">
      <c r="B101" s="160" t="s">
        <v>220</v>
      </c>
      <c r="C101" s="650"/>
      <c r="D101" s="425"/>
      <c r="E101" s="425"/>
      <c r="F101" s="425"/>
      <c r="G101" s="425"/>
      <c r="H101" s="425"/>
      <c r="I101" s="425"/>
      <c r="J101" s="425"/>
      <c r="K101" s="425"/>
      <c r="L101" s="425"/>
      <c r="M101" s="425"/>
      <c r="N101" s="425"/>
      <c r="O101" s="425"/>
      <c r="P101" s="425"/>
      <c r="Q101" s="425"/>
      <c r="R101" s="425"/>
      <c r="S101" s="425"/>
      <c r="T101" s="425"/>
      <c r="U101" s="425"/>
      <c r="V101" s="425"/>
      <c r="W101" s="425"/>
      <c r="X101" s="422"/>
    </row>
    <row r="102" spans="2:24" x14ac:dyDescent="0.3">
      <c r="B102" s="144">
        <v>0</v>
      </c>
      <c r="C102" s="145">
        <v>106</v>
      </c>
      <c r="D102" s="658">
        <v>1</v>
      </c>
      <c r="E102" s="652" t="s">
        <v>5</v>
      </c>
      <c r="F102" s="652">
        <v>2</v>
      </c>
      <c r="G102" s="652">
        <v>2</v>
      </c>
      <c r="H102" s="652" t="s">
        <v>5</v>
      </c>
      <c r="I102" s="652">
        <v>76</v>
      </c>
      <c r="J102" s="652">
        <v>3</v>
      </c>
      <c r="K102" s="652">
        <v>1</v>
      </c>
      <c r="L102" s="652">
        <v>5</v>
      </c>
      <c r="M102" s="652">
        <v>30</v>
      </c>
      <c r="N102" s="652">
        <v>14</v>
      </c>
      <c r="O102" s="652">
        <v>1</v>
      </c>
      <c r="P102" s="652">
        <v>21</v>
      </c>
      <c r="Q102" s="652" t="s">
        <v>5</v>
      </c>
      <c r="R102" s="652" t="s">
        <v>5</v>
      </c>
      <c r="S102" s="652" t="s">
        <v>5</v>
      </c>
      <c r="T102" s="652">
        <v>5</v>
      </c>
      <c r="U102" s="652">
        <v>3</v>
      </c>
      <c r="V102" s="652" t="s">
        <v>5</v>
      </c>
      <c r="W102" s="652">
        <v>1</v>
      </c>
      <c r="X102" s="653" t="s">
        <v>5</v>
      </c>
    </row>
    <row r="103" spans="2:24" x14ac:dyDescent="0.3">
      <c r="B103" s="146">
        <v>1</v>
      </c>
      <c r="C103" s="147">
        <v>17</v>
      </c>
      <c r="D103" s="658" t="s">
        <v>5</v>
      </c>
      <c r="E103" s="652" t="s">
        <v>5</v>
      </c>
      <c r="F103" s="652" t="s">
        <v>5</v>
      </c>
      <c r="G103" s="652" t="s">
        <v>5</v>
      </c>
      <c r="H103" s="652" t="s">
        <v>5</v>
      </c>
      <c r="I103" s="652">
        <v>6</v>
      </c>
      <c r="J103" s="652" t="s">
        <v>5</v>
      </c>
      <c r="K103" s="652" t="s">
        <v>5</v>
      </c>
      <c r="L103" s="652" t="s">
        <v>5</v>
      </c>
      <c r="M103" s="652">
        <v>1</v>
      </c>
      <c r="N103" s="652">
        <v>1</v>
      </c>
      <c r="O103" s="652" t="s">
        <v>5</v>
      </c>
      <c r="P103" s="652">
        <v>7</v>
      </c>
      <c r="Q103" s="652" t="s">
        <v>5</v>
      </c>
      <c r="R103" s="652" t="s">
        <v>5</v>
      </c>
      <c r="S103" s="652" t="s">
        <v>5</v>
      </c>
      <c r="T103" s="652">
        <v>4</v>
      </c>
      <c r="U103" s="652" t="s">
        <v>5</v>
      </c>
      <c r="V103" s="652">
        <v>1</v>
      </c>
      <c r="W103" s="652">
        <v>1</v>
      </c>
      <c r="X103" s="653" t="s">
        <v>5</v>
      </c>
    </row>
    <row r="104" spans="2:24" x14ac:dyDescent="0.3">
      <c r="B104" s="146">
        <v>2</v>
      </c>
      <c r="C104" s="147">
        <v>10</v>
      </c>
      <c r="D104" s="658">
        <v>1</v>
      </c>
      <c r="E104" s="652" t="s">
        <v>5</v>
      </c>
      <c r="F104" s="652" t="s">
        <v>5</v>
      </c>
      <c r="G104" s="652" t="s">
        <v>5</v>
      </c>
      <c r="H104" s="652" t="s">
        <v>5</v>
      </c>
      <c r="I104" s="652">
        <v>2</v>
      </c>
      <c r="J104" s="652" t="s">
        <v>5</v>
      </c>
      <c r="K104" s="652" t="s">
        <v>5</v>
      </c>
      <c r="L104" s="652">
        <v>1</v>
      </c>
      <c r="M104" s="652" t="s">
        <v>5</v>
      </c>
      <c r="N104" s="652" t="s">
        <v>5</v>
      </c>
      <c r="O104" s="652" t="s">
        <v>5</v>
      </c>
      <c r="P104" s="652">
        <v>2</v>
      </c>
      <c r="Q104" s="652" t="s">
        <v>5</v>
      </c>
      <c r="R104" s="652" t="s">
        <v>5</v>
      </c>
      <c r="S104" s="652" t="s">
        <v>5</v>
      </c>
      <c r="T104" s="652">
        <v>2</v>
      </c>
      <c r="U104" s="652" t="s">
        <v>5</v>
      </c>
      <c r="V104" s="652" t="s">
        <v>5</v>
      </c>
      <c r="W104" s="652">
        <v>1</v>
      </c>
      <c r="X104" s="653">
        <v>1</v>
      </c>
    </row>
    <row r="105" spans="2:24" ht="12.6" thickBot="1" x14ac:dyDescent="0.35">
      <c r="B105" s="148">
        <v>3</v>
      </c>
      <c r="C105" s="149">
        <v>15</v>
      </c>
      <c r="D105" s="658" t="s">
        <v>5</v>
      </c>
      <c r="E105" s="652">
        <v>1</v>
      </c>
      <c r="F105" s="652">
        <v>1</v>
      </c>
      <c r="G105" s="652">
        <v>1</v>
      </c>
      <c r="H105" s="652" t="s">
        <v>5</v>
      </c>
      <c r="I105" s="652">
        <v>2</v>
      </c>
      <c r="J105" s="652" t="s">
        <v>5</v>
      </c>
      <c r="K105" s="652" t="s">
        <v>5</v>
      </c>
      <c r="L105" s="652" t="s">
        <v>5</v>
      </c>
      <c r="M105" s="652">
        <v>2</v>
      </c>
      <c r="N105" s="652" t="s">
        <v>5</v>
      </c>
      <c r="O105" s="652" t="s">
        <v>5</v>
      </c>
      <c r="P105" s="652">
        <v>4</v>
      </c>
      <c r="Q105" s="652" t="s">
        <v>5</v>
      </c>
      <c r="R105" s="652" t="s">
        <v>5</v>
      </c>
      <c r="S105" s="652" t="s">
        <v>5</v>
      </c>
      <c r="T105" s="652">
        <v>2</v>
      </c>
      <c r="U105" s="652" t="s">
        <v>5</v>
      </c>
      <c r="V105" s="652" t="s">
        <v>5</v>
      </c>
      <c r="W105" s="652">
        <v>1</v>
      </c>
      <c r="X105" s="653" t="s">
        <v>5</v>
      </c>
    </row>
    <row r="106" spans="2:24" x14ac:dyDescent="0.3">
      <c r="B106" s="428">
        <v>4</v>
      </c>
      <c r="C106" s="650">
        <v>8</v>
      </c>
      <c r="D106" s="652" t="s">
        <v>5</v>
      </c>
      <c r="E106" s="652">
        <v>1</v>
      </c>
      <c r="F106" s="652">
        <v>2</v>
      </c>
      <c r="G106" s="652">
        <v>2</v>
      </c>
      <c r="H106" s="652" t="s">
        <v>5</v>
      </c>
      <c r="I106" s="652" t="s">
        <v>5</v>
      </c>
      <c r="J106" s="652" t="s">
        <v>5</v>
      </c>
      <c r="K106" s="652" t="s">
        <v>5</v>
      </c>
      <c r="L106" s="652" t="s">
        <v>5</v>
      </c>
      <c r="M106" s="652" t="s">
        <v>5</v>
      </c>
      <c r="N106" s="652" t="s">
        <v>5</v>
      </c>
      <c r="O106" s="652" t="s">
        <v>5</v>
      </c>
      <c r="P106" s="652">
        <v>1</v>
      </c>
      <c r="Q106" s="652" t="s">
        <v>5</v>
      </c>
      <c r="R106" s="652" t="s">
        <v>5</v>
      </c>
      <c r="S106" s="652" t="s">
        <v>5</v>
      </c>
      <c r="T106" s="652">
        <v>1</v>
      </c>
      <c r="U106" s="652" t="s">
        <v>5</v>
      </c>
      <c r="V106" s="652" t="s">
        <v>5</v>
      </c>
      <c r="W106" s="652">
        <v>1</v>
      </c>
      <c r="X106" s="653">
        <v>1</v>
      </c>
    </row>
    <row r="107" spans="2:24" x14ac:dyDescent="0.3">
      <c r="B107" s="428">
        <v>5</v>
      </c>
      <c r="C107" s="650">
        <v>2</v>
      </c>
      <c r="D107" s="652" t="s">
        <v>5</v>
      </c>
      <c r="E107" s="652">
        <v>1</v>
      </c>
      <c r="F107" s="652" t="s">
        <v>5</v>
      </c>
      <c r="G107" s="652" t="s">
        <v>5</v>
      </c>
      <c r="H107" s="652" t="s">
        <v>5</v>
      </c>
      <c r="I107" s="652" t="s">
        <v>5</v>
      </c>
      <c r="J107" s="652" t="s">
        <v>5</v>
      </c>
      <c r="K107" s="652" t="s">
        <v>5</v>
      </c>
      <c r="L107" s="652" t="s">
        <v>5</v>
      </c>
      <c r="M107" s="652" t="s">
        <v>5</v>
      </c>
      <c r="N107" s="652" t="s">
        <v>5</v>
      </c>
      <c r="O107" s="652" t="s">
        <v>5</v>
      </c>
      <c r="P107" s="652" t="s">
        <v>5</v>
      </c>
      <c r="Q107" s="652" t="s">
        <v>5</v>
      </c>
      <c r="R107" s="652" t="s">
        <v>5</v>
      </c>
      <c r="S107" s="652" t="s">
        <v>5</v>
      </c>
      <c r="T107" s="652" t="s">
        <v>5</v>
      </c>
      <c r="U107" s="652" t="s">
        <v>5</v>
      </c>
      <c r="V107" s="652" t="s">
        <v>5</v>
      </c>
      <c r="W107" s="652">
        <v>1</v>
      </c>
      <c r="X107" s="653" t="s">
        <v>5</v>
      </c>
    </row>
    <row r="108" spans="2:24" x14ac:dyDescent="0.3">
      <c r="B108" s="428">
        <v>6</v>
      </c>
      <c r="C108" s="650">
        <v>3</v>
      </c>
      <c r="D108" s="652">
        <v>1</v>
      </c>
      <c r="E108" s="652" t="s">
        <v>5</v>
      </c>
      <c r="F108" s="652" t="s">
        <v>5</v>
      </c>
      <c r="G108" s="652" t="s">
        <v>5</v>
      </c>
      <c r="H108" s="652" t="s">
        <v>5</v>
      </c>
      <c r="I108" s="652" t="s">
        <v>5</v>
      </c>
      <c r="J108" s="652" t="s">
        <v>5</v>
      </c>
      <c r="K108" s="652" t="s">
        <v>5</v>
      </c>
      <c r="L108" s="652" t="s">
        <v>5</v>
      </c>
      <c r="M108" s="652" t="s">
        <v>5</v>
      </c>
      <c r="N108" s="652" t="s">
        <v>5</v>
      </c>
      <c r="O108" s="652" t="s">
        <v>5</v>
      </c>
      <c r="P108" s="652">
        <v>1</v>
      </c>
      <c r="Q108" s="652" t="s">
        <v>5</v>
      </c>
      <c r="R108" s="652" t="s">
        <v>5</v>
      </c>
      <c r="S108" s="652" t="s">
        <v>5</v>
      </c>
      <c r="T108" s="652">
        <v>1</v>
      </c>
      <c r="U108" s="652" t="s">
        <v>5</v>
      </c>
      <c r="V108" s="652" t="s">
        <v>5</v>
      </c>
      <c r="W108" s="652">
        <v>1</v>
      </c>
      <c r="X108" s="653" t="s">
        <v>5</v>
      </c>
    </row>
    <row r="109" spans="2:24" x14ac:dyDescent="0.3">
      <c r="B109" s="428">
        <v>7</v>
      </c>
      <c r="C109" s="650">
        <v>3</v>
      </c>
      <c r="D109" s="652" t="s">
        <v>5</v>
      </c>
      <c r="E109" s="652" t="s">
        <v>5</v>
      </c>
      <c r="F109" s="652" t="s">
        <v>5</v>
      </c>
      <c r="G109" s="652" t="s">
        <v>5</v>
      </c>
      <c r="H109" s="652" t="s">
        <v>5</v>
      </c>
      <c r="I109" s="652" t="s">
        <v>5</v>
      </c>
      <c r="J109" s="652" t="s">
        <v>5</v>
      </c>
      <c r="K109" s="652" t="s">
        <v>5</v>
      </c>
      <c r="L109" s="652" t="s">
        <v>5</v>
      </c>
      <c r="M109" s="652" t="s">
        <v>5</v>
      </c>
      <c r="N109" s="652" t="s">
        <v>5</v>
      </c>
      <c r="O109" s="652" t="s">
        <v>5</v>
      </c>
      <c r="P109" s="652" t="s">
        <v>5</v>
      </c>
      <c r="Q109" s="652" t="s">
        <v>5</v>
      </c>
      <c r="R109" s="652" t="s">
        <v>5</v>
      </c>
      <c r="S109" s="652" t="s">
        <v>5</v>
      </c>
      <c r="T109" s="652" t="s">
        <v>5</v>
      </c>
      <c r="U109" s="652" t="s">
        <v>5</v>
      </c>
      <c r="V109" s="652" t="s">
        <v>5</v>
      </c>
      <c r="W109" s="652" t="s">
        <v>5</v>
      </c>
      <c r="X109" s="653" t="s">
        <v>5</v>
      </c>
    </row>
    <row r="110" spans="2:24" x14ac:dyDescent="0.3">
      <c r="B110" s="428">
        <v>8</v>
      </c>
      <c r="C110" s="650">
        <v>3</v>
      </c>
      <c r="D110" s="652" t="s">
        <v>5</v>
      </c>
      <c r="E110" s="652" t="s">
        <v>5</v>
      </c>
      <c r="F110" s="652" t="s">
        <v>5</v>
      </c>
      <c r="G110" s="652" t="s">
        <v>5</v>
      </c>
      <c r="H110" s="652" t="s">
        <v>5</v>
      </c>
      <c r="I110" s="652">
        <v>1</v>
      </c>
      <c r="J110" s="652" t="s">
        <v>5</v>
      </c>
      <c r="K110" s="652" t="s">
        <v>5</v>
      </c>
      <c r="L110" s="652" t="s">
        <v>5</v>
      </c>
      <c r="M110" s="652">
        <v>1</v>
      </c>
      <c r="N110" s="652" t="s">
        <v>5</v>
      </c>
      <c r="O110" s="652" t="s">
        <v>5</v>
      </c>
      <c r="P110" s="652" t="s">
        <v>5</v>
      </c>
      <c r="Q110" s="652" t="s">
        <v>5</v>
      </c>
      <c r="R110" s="652" t="s">
        <v>5</v>
      </c>
      <c r="S110" s="652" t="s">
        <v>5</v>
      </c>
      <c r="T110" s="652" t="s">
        <v>5</v>
      </c>
      <c r="U110" s="652" t="s">
        <v>5</v>
      </c>
      <c r="V110" s="652" t="s">
        <v>5</v>
      </c>
      <c r="W110" s="652">
        <v>1</v>
      </c>
      <c r="X110" s="653" t="s">
        <v>5</v>
      </c>
    </row>
    <row r="111" spans="2:24" x14ac:dyDescent="0.3">
      <c r="B111" s="428">
        <v>9</v>
      </c>
      <c r="C111" s="650">
        <v>4</v>
      </c>
      <c r="D111" s="652" t="s">
        <v>5</v>
      </c>
      <c r="E111" s="652" t="s">
        <v>5</v>
      </c>
      <c r="F111" s="652">
        <v>1</v>
      </c>
      <c r="G111" s="652">
        <v>1</v>
      </c>
      <c r="H111" s="652" t="s">
        <v>5</v>
      </c>
      <c r="I111" s="652">
        <v>2</v>
      </c>
      <c r="J111" s="652" t="s">
        <v>5</v>
      </c>
      <c r="K111" s="652" t="s">
        <v>5</v>
      </c>
      <c r="L111" s="652" t="s">
        <v>5</v>
      </c>
      <c r="M111" s="652">
        <v>1</v>
      </c>
      <c r="N111" s="652" t="s">
        <v>5</v>
      </c>
      <c r="O111" s="652" t="s">
        <v>5</v>
      </c>
      <c r="P111" s="652">
        <v>1</v>
      </c>
      <c r="Q111" s="652" t="s">
        <v>5</v>
      </c>
      <c r="R111" s="652" t="s">
        <v>5</v>
      </c>
      <c r="S111" s="652" t="s">
        <v>5</v>
      </c>
      <c r="T111" s="652">
        <v>1</v>
      </c>
      <c r="U111" s="652" t="s">
        <v>5</v>
      </c>
      <c r="V111" s="652" t="s">
        <v>5</v>
      </c>
      <c r="W111" s="652" t="s">
        <v>5</v>
      </c>
      <c r="X111" s="653" t="s">
        <v>5</v>
      </c>
    </row>
    <row r="112" spans="2:24" x14ac:dyDescent="0.3">
      <c r="B112" s="428">
        <v>10</v>
      </c>
      <c r="C112" s="650" t="s">
        <v>5</v>
      </c>
      <c r="D112" s="652" t="s">
        <v>5</v>
      </c>
      <c r="E112" s="652" t="s">
        <v>5</v>
      </c>
      <c r="F112" s="652" t="s">
        <v>5</v>
      </c>
      <c r="G112" s="652" t="s">
        <v>5</v>
      </c>
      <c r="H112" s="652" t="s">
        <v>5</v>
      </c>
      <c r="I112" s="652" t="s">
        <v>5</v>
      </c>
      <c r="J112" s="652" t="s">
        <v>5</v>
      </c>
      <c r="K112" s="652" t="s">
        <v>5</v>
      </c>
      <c r="L112" s="652" t="s">
        <v>5</v>
      </c>
      <c r="M112" s="652" t="s">
        <v>5</v>
      </c>
      <c r="N112" s="652" t="s">
        <v>5</v>
      </c>
      <c r="O112" s="652" t="s">
        <v>5</v>
      </c>
      <c r="P112" s="652" t="s">
        <v>5</v>
      </c>
      <c r="Q112" s="652" t="s">
        <v>5</v>
      </c>
      <c r="R112" s="652" t="s">
        <v>5</v>
      </c>
      <c r="S112" s="652" t="s">
        <v>5</v>
      </c>
      <c r="T112" s="652" t="s">
        <v>5</v>
      </c>
      <c r="U112" s="652" t="s">
        <v>5</v>
      </c>
      <c r="V112" s="652" t="s">
        <v>5</v>
      </c>
      <c r="W112" s="652" t="s">
        <v>5</v>
      </c>
      <c r="X112" s="653" t="s">
        <v>5</v>
      </c>
    </row>
    <row r="113" spans="2:24" x14ac:dyDescent="0.3">
      <c r="B113" s="656">
        <v>11</v>
      </c>
      <c r="C113" s="355">
        <v>1</v>
      </c>
      <c r="D113" s="356" t="s">
        <v>5</v>
      </c>
      <c r="E113" s="356" t="s">
        <v>5</v>
      </c>
      <c r="F113" s="356" t="s">
        <v>5</v>
      </c>
      <c r="G113" s="356" t="s">
        <v>5</v>
      </c>
      <c r="H113" s="356" t="s">
        <v>5</v>
      </c>
      <c r="I113" s="356" t="s">
        <v>5</v>
      </c>
      <c r="J113" s="356" t="s">
        <v>5</v>
      </c>
      <c r="K113" s="356" t="s">
        <v>5</v>
      </c>
      <c r="L113" s="356" t="s">
        <v>5</v>
      </c>
      <c r="M113" s="356" t="s">
        <v>5</v>
      </c>
      <c r="N113" s="356" t="s">
        <v>5</v>
      </c>
      <c r="O113" s="356" t="s">
        <v>5</v>
      </c>
      <c r="P113" s="356" t="s">
        <v>5</v>
      </c>
      <c r="Q113" s="356" t="s">
        <v>5</v>
      </c>
      <c r="R113" s="356" t="s">
        <v>5</v>
      </c>
      <c r="S113" s="356" t="s">
        <v>5</v>
      </c>
      <c r="T113" s="356" t="s">
        <v>5</v>
      </c>
      <c r="U113" s="356" t="s">
        <v>5</v>
      </c>
      <c r="V113" s="356" t="s">
        <v>5</v>
      </c>
      <c r="W113" s="356" t="s">
        <v>5</v>
      </c>
      <c r="X113" s="657" t="s">
        <v>5</v>
      </c>
    </row>
    <row r="114" spans="2:24" ht="24" x14ac:dyDescent="0.3">
      <c r="B114" s="193" t="s">
        <v>221</v>
      </c>
      <c r="C114" s="650">
        <v>141</v>
      </c>
      <c r="D114" s="650">
        <v>3</v>
      </c>
      <c r="E114" s="650">
        <v>3</v>
      </c>
      <c r="F114" s="650">
        <v>3</v>
      </c>
      <c r="G114" s="650">
        <v>3</v>
      </c>
      <c r="H114" s="650">
        <v>1</v>
      </c>
      <c r="I114" s="650">
        <v>82</v>
      </c>
      <c r="J114" s="650">
        <v>3</v>
      </c>
      <c r="K114" s="650">
        <v>6</v>
      </c>
      <c r="L114" s="650">
        <v>12</v>
      </c>
      <c r="M114" s="650">
        <v>27</v>
      </c>
      <c r="N114" s="650">
        <v>8</v>
      </c>
      <c r="O114" s="650" t="s">
        <v>5</v>
      </c>
      <c r="P114" s="650">
        <v>25</v>
      </c>
      <c r="Q114" s="650" t="s">
        <v>5</v>
      </c>
      <c r="R114" s="650" t="s">
        <v>5</v>
      </c>
      <c r="S114" s="650" t="s">
        <v>5</v>
      </c>
      <c r="T114" s="650">
        <v>11</v>
      </c>
      <c r="U114" s="650">
        <v>2</v>
      </c>
      <c r="V114" s="650">
        <v>1</v>
      </c>
      <c r="W114" s="650">
        <v>9</v>
      </c>
      <c r="X114" s="651">
        <v>3</v>
      </c>
    </row>
    <row r="115" spans="2:24" ht="24" x14ac:dyDescent="0.3">
      <c r="B115" s="331" t="s">
        <v>217</v>
      </c>
      <c r="C115" s="650"/>
      <c r="D115" s="425"/>
      <c r="E115" s="425"/>
      <c r="F115" s="425"/>
      <c r="G115" s="425"/>
      <c r="H115" s="425"/>
      <c r="I115" s="425"/>
      <c r="J115" s="425"/>
      <c r="K115" s="425"/>
      <c r="L115" s="425"/>
      <c r="M115" s="425"/>
      <c r="N115" s="425"/>
      <c r="O115" s="425"/>
      <c r="P115" s="425"/>
      <c r="Q115" s="425"/>
      <c r="R115" s="425"/>
      <c r="S115" s="425"/>
      <c r="T115" s="425"/>
      <c r="U115" s="425"/>
      <c r="V115" s="425"/>
      <c r="W115" s="425"/>
      <c r="X115" s="422"/>
    </row>
    <row r="116" spans="2:24" x14ac:dyDescent="0.3">
      <c r="B116" s="428">
        <v>0</v>
      </c>
      <c r="C116" s="650">
        <v>20</v>
      </c>
      <c r="D116" s="652" t="s">
        <v>5</v>
      </c>
      <c r="E116" s="652" t="s">
        <v>5</v>
      </c>
      <c r="F116" s="652" t="s">
        <v>5</v>
      </c>
      <c r="G116" s="652" t="s">
        <v>5</v>
      </c>
      <c r="H116" s="652" t="s">
        <v>5</v>
      </c>
      <c r="I116" s="652">
        <v>13</v>
      </c>
      <c r="J116" s="652">
        <v>3</v>
      </c>
      <c r="K116" s="652">
        <v>3</v>
      </c>
      <c r="L116" s="652">
        <v>1</v>
      </c>
      <c r="M116" s="652">
        <v>5</v>
      </c>
      <c r="N116" s="652" t="s">
        <v>5</v>
      </c>
      <c r="O116" s="652" t="s">
        <v>5</v>
      </c>
      <c r="P116" s="652">
        <v>4</v>
      </c>
      <c r="Q116" s="652" t="s">
        <v>5</v>
      </c>
      <c r="R116" s="652" t="s">
        <v>5</v>
      </c>
      <c r="S116" s="652" t="s">
        <v>5</v>
      </c>
      <c r="T116" s="652">
        <v>2</v>
      </c>
      <c r="U116" s="652">
        <v>1</v>
      </c>
      <c r="V116" s="652" t="s">
        <v>5</v>
      </c>
      <c r="W116" s="652">
        <v>1</v>
      </c>
      <c r="X116" s="653" t="s">
        <v>5</v>
      </c>
    </row>
    <row r="117" spans="2:24" x14ac:dyDescent="0.3">
      <c r="B117" s="428">
        <v>1</v>
      </c>
      <c r="C117" s="650">
        <v>14</v>
      </c>
      <c r="D117" s="652" t="s">
        <v>5</v>
      </c>
      <c r="E117" s="652" t="s">
        <v>5</v>
      </c>
      <c r="F117" s="652" t="s">
        <v>5</v>
      </c>
      <c r="G117" s="652" t="s">
        <v>5</v>
      </c>
      <c r="H117" s="652" t="s">
        <v>5</v>
      </c>
      <c r="I117" s="652">
        <v>10</v>
      </c>
      <c r="J117" s="652" t="s">
        <v>5</v>
      </c>
      <c r="K117" s="652">
        <v>1</v>
      </c>
      <c r="L117" s="652">
        <v>1</v>
      </c>
      <c r="M117" s="652">
        <v>7</v>
      </c>
      <c r="N117" s="652" t="s">
        <v>5</v>
      </c>
      <c r="O117" s="652" t="s">
        <v>5</v>
      </c>
      <c r="P117" s="652">
        <v>3</v>
      </c>
      <c r="Q117" s="652" t="s">
        <v>5</v>
      </c>
      <c r="R117" s="652" t="s">
        <v>5</v>
      </c>
      <c r="S117" s="652" t="s">
        <v>5</v>
      </c>
      <c r="T117" s="652" t="s">
        <v>5</v>
      </c>
      <c r="U117" s="652">
        <v>1</v>
      </c>
      <c r="V117" s="652" t="s">
        <v>5</v>
      </c>
      <c r="W117" s="652">
        <v>1</v>
      </c>
      <c r="X117" s="653" t="s">
        <v>5</v>
      </c>
    </row>
    <row r="118" spans="2:24" x14ac:dyDescent="0.3">
      <c r="B118" s="428">
        <v>2</v>
      </c>
      <c r="C118" s="650">
        <v>5</v>
      </c>
      <c r="D118" s="652" t="s">
        <v>5</v>
      </c>
      <c r="E118" s="652" t="s">
        <v>5</v>
      </c>
      <c r="F118" s="652" t="s">
        <v>5</v>
      </c>
      <c r="G118" s="652" t="s">
        <v>5</v>
      </c>
      <c r="H118" s="652" t="s">
        <v>5</v>
      </c>
      <c r="I118" s="652">
        <v>4</v>
      </c>
      <c r="J118" s="652" t="s">
        <v>5</v>
      </c>
      <c r="K118" s="652" t="s">
        <v>5</v>
      </c>
      <c r="L118" s="652" t="s">
        <v>5</v>
      </c>
      <c r="M118" s="652">
        <v>1</v>
      </c>
      <c r="N118" s="652" t="s">
        <v>5</v>
      </c>
      <c r="O118" s="652" t="s">
        <v>5</v>
      </c>
      <c r="P118" s="652" t="s">
        <v>5</v>
      </c>
      <c r="Q118" s="652" t="s">
        <v>5</v>
      </c>
      <c r="R118" s="652" t="s">
        <v>5</v>
      </c>
      <c r="S118" s="652" t="s">
        <v>5</v>
      </c>
      <c r="T118" s="652" t="s">
        <v>5</v>
      </c>
      <c r="U118" s="652" t="s">
        <v>5</v>
      </c>
      <c r="V118" s="652" t="s">
        <v>5</v>
      </c>
      <c r="W118" s="652" t="s">
        <v>5</v>
      </c>
      <c r="X118" s="653" t="s">
        <v>5</v>
      </c>
    </row>
    <row r="119" spans="2:24" x14ac:dyDescent="0.3">
      <c r="B119" s="428">
        <v>3</v>
      </c>
      <c r="C119" s="650">
        <v>6</v>
      </c>
      <c r="D119" s="652" t="s">
        <v>5</v>
      </c>
      <c r="E119" s="652" t="s">
        <v>5</v>
      </c>
      <c r="F119" s="652" t="s">
        <v>5</v>
      </c>
      <c r="G119" s="652" t="s">
        <v>5</v>
      </c>
      <c r="H119" s="652" t="s">
        <v>5</v>
      </c>
      <c r="I119" s="652">
        <v>6</v>
      </c>
      <c r="J119" s="652" t="s">
        <v>5</v>
      </c>
      <c r="K119" s="652" t="s">
        <v>5</v>
      </c>
      <c r="L119" s="652">
        <v>1</v>
      </c>
      <c r="M119" s="652">
        <v>2</v>
      </c>
      <c r="N119" s="652">
        <v>1</v>
      </c>
      <c r="O119" s="652" t="s">
        <v>5</v>
      </c>
      <c r="P119" s="652" t="s">
        <v>5</v>
      </c>
      <c r="Q119" s="652" t="s">
        <v>5</v>
      </c>
      <c r="R119" s="652" t="s">
        <v>5</v>
      </c>
      <c r="S119" s="652" t="s">
        <v>5</v>
      </c>
      <c r="T119" s="652" t="s">
        <v>5</v>
      </c>
      <c r="U119" s="652" t="s">
        <v>5</v>
      </c>
      <c r="V119" s="652" t="s">
        <v>5</v>
      </c>
      <c r="W119" s="652" t="s">
        <v>5</v>
      </c>
      <c r="X119" s="653" t="s">
        <v>5</v>
      </c>
    </row>
    <row r="120" spans="2:24" x14ac:dyDescent="0.3">
      <c r="B120" s="428">
        <v>4</v>
      </c>
      <c r="C120" s="650">
        <v>5</v>
      </c>
      <c r="D120" s="652" t="s">
        <v>5</v>
      </c>
      <c r="E120" s="652" t="s">
        <v>5</v>
      </c>
      <c r="F120" s="652" t="s">
        <v>5</v>
      </c>
      <c r="G120" s="652" t="s">
        <v>5</v>
      </c>
      <c r="H120" s="652" t="s">
        <v>5</v>
      </c>
      <c r="I120" s="652">
        <v>4</v>
      </c>
      <c r="J120" s="652" t="s">
        <v>5</v>
      </c>
      <c r="K120" s="652" t="s">
        <v>5</v>
      </c>
      <c r="L120" s="652">
        <v>2</v>
      </c>
      <c r="M120" s="652">
        <v>1</v>
      </c>
      <c r="N120" s="652" t="s">
        <v>5</v>
      </c>
      <c r="O120" s="652" t="s">
        <v>5</v>
      </c>
      <c r="P120" s="652">
        <v>1</v>
      </c>
      <c r="Q120" s="652" t="s">
        <v>5</v>
      </c>
      <c r="R120" s="652" t="s">
        <v>5</v>
      </c>
      <c r="S120" s="652" t="s">
        <v>5</v>
      </c>
      <c r="T120" s="652" t="s">
        <v>5</v>
      </c>
      <c r="U120" s="652" t="s">
        <v>5</v>
      </c>
      <c r="V120" s="652">
        <v>1</v>
      </c>
      <c r="W120" s="652" t="s">
        <v>5</v>
      </c>
      <c r="X120" s="653" t="s">
        <v>5</v>
      </c>
    </row>
    <row r="121" spans="2:24" x14ac:dyDescent="0.3">
      <c r="B121" s="428">
        <v>5</v>
      </c>
      <c r="C121" s="650">
        <v>3</v>
      </c>
      <c r="D121" s="652" t="s">
        <v>5</v>
      </c>
      <c r="E121" s="652" t="s">
        <v>5</v>
      </c>
      <c r="F121" s="652" t="s">
        <v>5</v>
      </c>
      <c r="G121" s="652" t="s">
        <v>5</v>
      </c>
      <c r="H121" s="652" t="s">
        <v>5</v>
      </c>
      <c r="I121" s="652">
        <v>3</v>
      </c>
      <c r="J121" s="652" t="s">
        <v>5</v>
      </c>
      <c r="K121" s="652" t="s">
        <v>5</v>
      </c>
      <c r="L121" s="652" t="s">
        <v>5</v>
      </c>
      <c r="M121" s="652" t="s">
        <v>5</v>
      </c>
      <c r="N121" s="652">
        <v>1</v>
      </c>
      <c r="O121" s="652" t="s">
        <v>5</v>
      </c>
      <c r="P121" s="652" t="s">
        <v>5</v>
      </c>
      <c r="Q121" s="652" t="s">
        <v>5</v>
      </c>
      <c r="R121" s="652" t="s">
        <v>5</v>
      </c>
      <c r="S121" s="652" t="s">
        <v>5</v>
      </c>
      <c r="T121" s="652" t="s">
        <v>5</v>
      </c>
      <c r="U121" s="652" t="s">
        <v>5</v>
      </c>
      <c r="V121" s="652" t="s">
        <v>5</v>
      </c>
      <c r="W121" s="652" t="s">
        <v>5</v>
      </c>
      <c r="X121" s="653" t="s">
        <v>5</v>
      </c>
    </row>
    <row r="122" spans="2:24" x14ac:dyDescent="0.3">
      <c r="B122" s="428">
        <v>6</v>
      </c>
      <c r="C122" s="650">
        <v>5</v>
      </c>
      <c r="D122" s="652" t="s">
        <v>5</v>
      </c>
      <c r="E122" s="652" t="s">
        <v>5</v>
      </c>
      <c r="F122" s="652" t="s">
        <v>5</v>
      </c>
      <c r="G122" s="652" t="s">
        <v>5</v>
      </c>
      <c r="H122" s="652" t="s">
        <v>5</v>
      </c>
      <c r="I122" s="652">
        <v>5</v>
      </c>
      <c r="J122" s="652" t="s">
        <v>5</v>
      </c>
      <c r="K122" s="652" t="s">
        <v>5</v>
      </c>
      <c r="L122" s="652">
        <v>1</v>
      </c>
      <c r="M122" s="652">
        <v>1</v>
      </c>
      <c r="N122" s="652">
        <v>1</v>
      </c>
      <c r="O122" s="652" t="s">
        <v>5</v>
      </c>
      <c r="P122" s="652" t="s">
        <v>5</v>
      </c>
      <c r="Q122" s="652" t="s">
        <v>5</v>
      </c>
      <c r="R122" s="652" t="s">
        <v>5</v>
      </c>
      <c r="S122" s="652" t="s">
        <v>5</v>
      </c>
      <c r="T122" s="652" t="s">
        <v>5</v>
      </c>
      <c r="U122" s="652" t="s">
        <v>5</v>
      </c>
      <c r="V122" s="652" t="s">
        <v>5</v>
      </c>
      <c r="W122" s="652" t="s">
        <v>5</v>
      </c>
      <c r="X122" s="653" t="s">
        <v>5</v>
      </c>
    </row>
    <row r="123" spans="2:24" x14ac:dyDescent="0.3">
      <c r="B123" s="428">
        <v>7</v>
      </c>
      <c r="C123" s="650">
        <v>2</v>
      </c>
      <c r="D123" s="652" t="s">
        <v>5</v>
      </c>
      <c r="E123" s="652" t="s">
        <v>5</v>
      </c>
      <c r="F123" s="652" t="s">
        <v>5</v>
      </c>
      <c r="G123" s="652" t="s">
        <v>5</v>
      </c>
      <c r="H123" s="652" t="s">
        <v>5</v>
      </c>
      <c r="I123" s="652">
        <v>2</v>
      </c>
      <c r="J123" s="652" t="s">
        <v>5</v>
      </c>
      <c r="K123" s="652" t="s">
        <v>5</v>
      </c>
      <c r="L123" s="652">
        <v>1</v>
      </c>
      <c r="M123" s="652">
        <v>1</v>
      </c>
      <c r="N123" s="652" t="s">
        <v>5</v>
      </c>
      <c r="O123" s="652" t="s">
        <v>5</v>
      </c>
      <c r="P123" s="652" t="s">
        <v>5</v>
      </c>
      <c r="Q123" s="652" t="s">
        <v>5</v>
      </c>
      <c r="R123" s="652" t="s">
        <v>5</v>
      </c>
      <c r="S123" s="652" t="s">
        <v>5</v>
      </c>
      <c r="T123" s="652" t="s">
        <v>5</v>
      </c>
      <c r="U123" s="652" t="s">
        <v>5</v>
      </c>
      <c r="V123" s="652" t="s">
        <v>5</v>
      </c>
      <c r="W123" s="652" t="s">
        <v>5</v>
      </c>
      <c r="X123" s="653" t="s">
        <v>5</v>
      </c>
    </row>
    <row r="124" spans="2:24" x14ac:dyDescent="0.3">
      <c r="B124" s="428">
        <v>8</v>
      </c>
      <c r="C124" s="650">
        <v>5</v>
      </c>
      <c r="D124" s="652" t="s">
        <v>5</v>
      </c>
      <c r="E124" s="652" t="s">
        <v>5</v>
      </c>
      <c r="F124" s="652" t="s">
        <v>5</v>
      </c>
      <c r="G124" s="652" t="s">
        <v>5</v>
      </c>
      <c r="H124" s="652" t="s">
        <v>5</v>
      </c>
      <c r="I124" s="652">
        <v>5</v>
      </c>
      <c r="J124" s="652" t="s">
        <v>5</v>
      </c>
      <c r="K124" s="652" t="s">
        <v>5</v>
      </c>
      <c r="L124" s="652">
        <v>1</v>
      </c>
      <c r="M124" s="652">
        <v>2</v>
      </c>
      <c r="N124" s="652">
        <v>1</v>
      </c>
      <c r="O124" s="652" t="s">
        <v>5</v>
      </c>
      <c r="P124" s="652" t="s">
        <v>5</v>
      </c>
      <c r="Q124" s="652" t="s">
        <v>5</v>
      </c>
      <c r="R124" s="652" t="s">
        <v>5</v>
      </c>
      <c r="S124" s="652" t="s">
        <v>5</v>
      </c>
      <c r="T124" s="652" t="s">
        <v>5</v>
      </c>
      <c r="U124" s="652" t="s">
        <v>5</v>
      </c>
      <c r="V124" s="652" t="s">
        <v>5</v>
      </c>
      <c r="W124" s="652" t="s">
        <v>5</v>
      </c>
      <c r="X124" s="653" t="s">
        <v>5</v>
      </c>
    </row>
    <row r="125" spans="2:24" x14ac:dyDescent="0.3">
      <c r="B125" s="428">
        <v>9</v>
      </c>
      <c r="C125" s="650">
        <v>3</v>
      </c>
      <c r="D125" s="652" t="s">
        <v>5</v>
      </c>
      <c r="E125" s="652" t="s">
        <v>5</v>
      </c>
      <c r="F125" s="652" t="s">
        <v>5</v>
      </c>
      <c r="G125" s="652" t="s">
        <v>5</v>
      </c>
      <c r="H125" s="652" t="s">
        <v>5</v>
      </c>
      <c r="I125" s="652">
        <v>3</v>
      </c>
      <c r="J125" s="652" t="s">
        <v>5</v>
      </c>
      <c r="K125" s="652" t="s">
        <v>5</v>
      </c>
      <c r="L125" s="652" t="s">
        <v>5</v>
      </c>
      <c r="M125" s="652">
        <v>1</v>
      </c>
      <c r="N125" s="652" t="s">
        <v>5</v>
      </c>
      <c r="O125" s="652" t="s">
        <v>5</v>
      </c>
      <c r="P125" s="652" t="s">
        <v>5</v>
      </c>
      <c r="Q125" s="652" t="s">
        <v>5</v>
      </c>
      <c r="R125" s="652" t="s">
        <v>5</v>
      </c>
      <c r="S125" s="652" t="s">
        <v>5</v>
      </c>
      <c r="T125" s="652" t="s">
        <v>5</v>
      </c>
      <c r="U125" s="652" t="s">
        <v>5</v>
      </c>
      <c r="V125" s="652" t="s">
        <v>5</v>
      </c>
      <c r="W125" s="652" t="s">
        <v>5</v>
      </c>
      <c r="X125" s="653" t="s">
        <v>5</v>
      </c>
    </row>
    <row r="126" spans="2:24" x14ac:dyDescent="0.3">
      <c r="B126" s="428">
        <v>10</v>
      </c>
      <c r="C126" s="650">
        <v>2</v>
      </c>
      <c r="D126" s="652" t="s">
        <v>5</v>
      </c>
      <c r="E126" s="652" t="s">
        <v>5</v>
      </c>
      <c r="F126" s="652" t="s">
        <v>5</v>
      </c>
      <c r="G126" s="652" t="s">
        <v>5</v>
      </c>
      <c r="H126" s="652" t="s">
        <v>5</v>
      </c>
      <c r="I126" s="652">
        <v>1</v>
      </c>
      <c r="J126" s="652" t="s">
        <v>5</v>
      </c>
      <c r="K126" s="652" t="s">
        <v>5</v>
      </c>
      <c r="L126" s="652" t="s">
        <v>5</v>
      </c>
      <c r="M126" s="652" t="s">
        <v>5</v>
      </c>
      <c r="N126" s="652">
        <v>1</v>
      </c>
      <c r="O126" s="652" t="s">
        <v>5</v>
      </c>
      <c r="P126" s="652">
        <v>1</v>
      </c>
      <c r="Q126" s="652" t="s">
        <v>5</v>
      </c>
      <c r="R126" s="652" t="s">
        <v>5</v>
      </c>
      <c r="S126" s="652" t="s">
        <v>5</v>
      </c>
      <c r="T126" s="652" t="s">
        <v>5</v>
      </c>
      <c r="U126" s="652" t="s">
        <v>5</v>
      </c>
      <c r="V126" s="652" t="s">
        <v>5</v>
      </c>
      <c r="W126" s="652" t="s">
        <v>5</v>
      </c>
      <c r="X126" s="653" t="s">
        <v>5</v>
      </c>
    </row>
    <row r="127" spans="2:24" x14ac:dyDescent="0.3">
      <c r="B127" s="428">
        <v>11</v>
      </c>
      <c r="C127" s="650">
        <v>1</v>
      </c>
      <c r="D127" s="652" t="s">
        <v>5</v>
      </c>
      <c r="E127" s="652" t="s">
        <v>5</v>
      </c>
      <c r="F127" s="652" t="s">
        <v>5</v>
      </c>
      <c r="G127" s="652" t="s">
        <v>5</v>
      </c>
      <c r="H127" s="652" t="s">
        <v>5</v>
      </c>
      <c r="I127" s="652">
        <v>1</v>
      </c>
      <c r="J127" s="652" t="s">
        <v>5</v>
      </c>
      <c r="K127" s="652" t="s">
        <v>5</v>
      </c>
      <c r="L127" s="652">
        <v>1</v>
      </c>
      <c r="M127" s="652" t="s">
        <v>5</v>
      </c>
      <c r="N127" s="652" t="s">
        <v>5</v>
      </c>
      <c r="O127" s="652" t="s">
        <v>5</v>
      </c>
      <c r="P127" s="652" t="s">
        <v>5</v>
      </c>
      <c r="Q127" s="652" t="s">
        <v>5</v>
      </c>
      <c r="R127" s="652" t="s">
        <v>5</v>
      </c>
      <c r="S127" s="652" t="s">
        <v>5</v>
      </c>
      <c r="T127" s="652" t="s">
        <v>5</v>
      </c>
      <c r="U127" s="652" t="s">
        <v>5</v>
      </c>
      <c r="V127" s="652" t="s">
        <v>5</v>
      </c>
      <c r="W127" s="652" t="s">
        <v>5</v>
      </c>
      <c r="X127" s="653" t="s">
        <v>5</v>
      </c>
    </row>
    <row r="128" spans="2:24" x14ac:dyDescent="0.3">
      <c r="B128" s="428">
        <v>12</v>
      </c>
      <c r="C128" s="650">
        <v>2</v>
      </c>
      <c r="D128" s="652" t="s">
        <v>5</v>
      </c>
      <c r="E128" s="652" t="s">
        <v>5</v>
      </c>
      <c r="F128" s="652" t="s">
        <v>5</v>
      </c>
      <c r="G128" s="652" t="s">
        <v>5</v>
      </c>
      <c r="H128" s="652" t="s">
        <v>5</v>
      </c>
      <c r="I128" s="652">
        <v>2</v>
      </c>
      <c r="J128" s="652" t="s">
        <v>5</v>
      </c>
      <c r="K128" s="652" t="s">
        <v>5</v>
      </c>
      <c r="L128" s="652" t="s">
        <v>5</v>
      </c>
      <c r="M128" s="652" t="s">
        <v>5</v>
      </c>
      <c r="N128" s="652" t="s">
        <v>5</v>
      </c>
      <c r="O128" s="652" t="s">
        <v>5</v>
      </c>
      <c r="P128" s="652" t="s">
        <v>5</v>
      </c>
      <c r="Q128" s="652" t="s">
        <v>5</v>
      </c>
      <c r="R128" s="652" t="s">
        <v>5</v>
      </c>
      <c r="S128" s="652" t="s">
        <v>5</v>
      </c>
      <c r="T128" s="652" t="s">
        <v>5</v>
      </c>
      <c r="U128" s="652" t="s">
        <v>5</v>
      </c>
      <c r="V128" s="652" t="s">
        <v>5</v>
      </c>
      <c r="W128" s="652" t="s">
        <v>5</v>
      </c>
      <c r="X128" s="653" t="s">
        <v>5</v>
      </c>
    </row>
    <row r="129" spans="2:24" x14ac:dyDescent="0.3">
      <c r="B129" s="428">
        <v>13</v>
      </c>
      <c r="C129" s="650" t="s">
        <v>5</v>
      </c>
      <c r="D129" s="652" t="s">
        <v>5</v>
      </c>
      <c r="E129" s="652" t="s">
        <v>5</v>
      </c>
      <c r="F129" s="652" t="s">
        <v>5</v>
      </c>
      <c r="G129" s="652" t="s">
        <v>5</v>
      </c>
      <c r="H129" s="652" t="s">
        <v>5</v>
      </c>
      <c r="I129" s="652" t="s">
        <v>5</v>
      </c>
      <c r="J129" s="652" t="s">
        <v>5</v>
      </c>
      <c r="K129" s="652" t="s">
        <v>5</v>
      </c>
      <c r="L129" s="652" t="s">
        <v>5</v>
      </c>
      <c r="M129" s="652" t="s">
        <v>5</v>
      </c>
      <c r="N129" s="652" t="s">
        <v>5</v>
      </c>
      <c r="O129" s="652" t="s">
        <v>5</v>
      </c>
      <c r="P129" s="652" t="s">
        <v>5</v>
      </c>
      <c r="Q129" s="652" t="s">
        <v>5</v>
      </c>
      <c r="R129" s="652" t="s">
        <v>5</v>
      </c>
      <c r="S129" s="652" t="s">
        <v>5</v>
      </c>
      <c r="T129" s="652" t="s">
        <v>5</v>
      </c>
      <c r="U129" s="652" t="s">
        <v>5</v>
      </c>
      <c r="V129" s="652" t="s">
        <v>5</v>
      </c>
      <c r="W129" s="652" t="s">
        <v>5</v>
      </c>
      <c r="X129" s="653" t="s">
        <v>5</v>
      </c>
    </row>
    <row r="130" spans="2:24" x14ac:dyDescent="0.3">
      <c r="B130" s="428">
        <v>14</v>
      </c>
      <c r="C130" s="650">
        <v>1</v>
      </c>
      <c r="D130" s="652" t="s">
        <v>5</v>
      </c>
      <c r="E130" s="652" t="s">
        <v>5</v>
      </c>
      <c r="F130" s="652" t="s">
        <v>5</v>
      </c>
      <c r="G130" s="652" t="s">
        <v>5</v>
      </c>
      <c r="H130" s="652" t="s">
        <v>5</v>
      </c>
      <c r="I130" s="652" t="s">
        <v>5</v>
      </c>
      <c r="J130" s="652" t="s">
        <v>5</v>
      </c>
      <c r="K130" s="652" t="s">
        <v>5</v>
      </c>
      <c r="L130" s="652" t="s">
        <v>5</v>
      </c>
      <c r="M130" s="652" t="s">
        <v>5</v>
      </c>
      <c r="N130" s="652" t="s">
        <v>5</v>
      </c>
      <c r="O130" s="652" t="s">
        <v>5</v>
      </c>
      <c r="P130" s="652">
        <v>1</v>
      </c>
      <c r="Q130" s="652" t="s">
        <v>5</v>
      </c>
      <c r="R130" s="652" t="s">
        <v>5</v>
      </c>
      <c r="S130" s="652" t="s">
        <v>5</v>
      </c>
      <c r="T130" s="652">
        <v>1</v>
      </c>
      <c r="U130" s="652" t="s">
        <v>5</v>
      </c>
      <c r="V130" s="652" t="s">
        <v>5</v>
      </c>
      <c r="W130" s="652" t="s">
        <v>5</v>
      </c>
      <c r="X130" s="653" t="s">
        <v>5</v>
      </c>
    </row>
    <row r="131" spans="2:24" x14ac:dyDescent="0.3">
      <c r="B131" s="428">
        <v>15</v>
      </c>
      <c r="C131" s="650">
        <v>2</v>
      </c>
      <c r="D131" s="652" t="s">
        <v>5</v>
      </c>
      <c r="E131" s="652" t="s">
        <v>5</v>
      </c>
      <c r="F131" s="652" t="s">
        <v>5</v>
      </c>
      <c r="G131" s="652" t="s">
        <v>5</v>
      </c>
      <c r="H131" s="652" t="s">
        <v>5</v>
      </c>
      <c r="I131" s="652">
        <v>2</v>
      </c>
      <c r="J131" s="652" t="s">
        <v>5</v>
      </c>
      <c r="K131" s="652" t="s">
        <v>5</v>
      </c>
      <c r="L131" s="652" t="s">
        <v>5</v>
      </c>
      <c r="M131" s="652">
        <v>1</v>
      </c>
      <c r="N131" s="652">
        <v>1</v>
      </c>
      <c r="O131" s="652" t="s">
        <v>5</v>
      </c>
      <c r="P131" s="652" t="s">
        <v>5</v>
      </c>
      <c r="Q131" s="652" t="s">
        <v>5</v>
      </c>
      <c r="R131" s="652" t="s">
        <v>5</v>
      </c>
      <c r="S131" s="652" t="s">
        <v>5</v>
      </c>
      <c r="T131" s="652" t="s">
        <v>5</v>
      </c>
      <c r="U131" s="652" t="s">
        <v>5</v>
      </c>
      <c r="V131" s="652" t="s">
        <v>5</v>
      </c>
      <c r="W131" s="652" t="s">
        <v>5</v>
      </c>
      <c r="X131" s="653" t="s">
        <v>5</v>
      </c>
    </row>
    <row r="132" spans="2:24" x14ac:dyDescent="0.3">
      <c r="B132" s="428">
        <v>16</v>
      </c>
      <c r="C132" s="650" t="s">
        <v>5</v>
      </c>
      <c r="D132" s="652" t="s">
        <v>5</v>
      </c>
      <c r="E132" s="652" t="s">
        <v>5</v>
      </c>
      <c r="F132" s="652" t="s">
        <v>5</v>
      </c>
      <c r="G132" s="652" t="s">
        <v>5</v>
      </c>
      <c r="H132" s="652" t="s">
        <v>5</v>
      </c>
      <c r="I132" s="652" t="s">
        <v>5</v>
      </c>
      <c r="J132" s="652" t="s">
        <v>5</v>
      </c>
      <c r="K132" s="652" t="s">
        <v>5</v>
      </c>
      <c r="L132" s="652" t="s">
        <v>5</v>
      </c>
      <c r="M132" s="652" t="s">
        <v>5</v>
      </c>
      <c r="N132" s="652" t="s">
        <v>5</v>
      </c>
      <c r="O132" s="652" t="s">
        <v>5</v>
      </c>
      <c r="P132" s="652" t="s">
        <v>5</v>
      </c>
      <c r="Q132" s="652" t="s">
        <v>5</v>
      </c>
      <c r="R132" s="652" t="s">
        <v>5</v>
      </c>
      <c r="S132" s="652" t="s">
        <v>5</v>
      </c>
      <c r="T132" s="652" t="s">
        <v>5</v>
      </c>
      <c r="U132" s="652" t="s">
        <v>5</v>
      </c>
      <c r="V132" s="652" t="s">
        <v>5</v>
      </c>
      <c r="W132" s="652" t="s">
        <v>5</v>
      </c>
      <c r="X132" s="653" t="s">
        <v>5</v>
      </c>
    </row>
    <row r="133" spans="2:24" x14ac:dyDescent="0.3">
      <c r="B133" s="428">
        <v>17</v>
      </c>
      <c r="C133" s="650" t="s">
        <v>5</v>
      </c>
      <c r="D133" s="652" t="s">
        <v>5</v>
      </c>
      <c r="E133" s="652" t="s">
        <v>5</v>
      </c>
      <c r="F133" s="652" t="s">
        <v>5</v>
      </c>
      <c r="G133" s="652" t="s">
        <v>5</v>
      </c>
      <c r="H133" s="652" t="s">
        <v>5</v>
      </c>
      <c r="I133" s="652" t="s">
        <v>5</v>
      </c>
      <c r="J133" s="652" t="s">
        <v>5</v>
      </c>
      <c r="K133" s="652" t="s">
        <v>5</v>
      </c>
      <c r="L133" s="652" t="s">
        <v>5</v>
      </c>
      <c r="M133" s="652" t="s">
        <v>5</v>
      </c>
      <c r="N133" s="652" t="s">
        <v>5</v>
      </c>
      <c r="O133" s="652" t="s">
        <v>5</v>
      </c>
      <c r="P133" s="652" t="s">
        <v>5</v>
      </c>
      <c r="Q133" s="652" t="s">
        <v>5</v>
      </c>
      <c r="R133" s="652" t="s">
        <v>5</v>
      </c>
      <c r="S133" s="652" t="s">
        <v>5</v>
      </c>
      <c r="T133" s="652" t="s">
        <v>5</v>
      </c>
      <c r="U133" s="652" t="s">
        <v>5</v>
      </c>
      <c r="V133" s="652" t="s">
        <v>5</v>
      </c>
      <c r="W133" s="652" t="s">
        <v>5</v>
      </c>
      <c r="X133" s="653" t="s">
        <v>5</v>
      </c>
    </row>
    <row r="134" spans="2:24" x14ac:dyDescent="0.3">
      <c r="B134" s="428">
        <v>18</v>
      </c>
      <c r="C134" s="650">
        <v>2</v>
      </c>
      <c r="D134" s="652">
        <v>1</v>
      </c>
      <c r="E134" s="652" t="s">
        <v>5</v>
      </c>
      <c r="F134" s="652" t="s">
        <v>5</v>
      </c>
      <c r="G134" s="652" t="s">
        <v>5</v>
      </c>
      <c r="H134" s="652" t="s">
        <v>5</v>
      </c>
      <c r="I134" s="652">
        <v>1</v>
      </c>
      <c r="J134" s="652" t="s">
        <v>5</v>
      </c>
      <c r="K134" s="652" t="s">
        <v>5</v>
      </c>
      <c r="L134" s="652" t="s">
        <v>5</v>
      </c>
      <c r="M134" s="652" t="s">
        <v>5</v>
      </c>
      <c r="N134" s="652" t="s">
        <v>5</v>
      </c>
      <c r="O134" s="652" t="s">
        <v>5</v>
      </c>
      <c r="P134" s="652" t="s">
        <v>5</v>
      </c>
      <c r="Q134" s="652" t="s">
        <v>5</v>
      </c>
      <c r="R134" s="652" t="s">
        <v>5</v>
      </c>
      <c r="S134" s="652" t="s">
        <v>5</v>
      </c>
      <c r="T134" s="652" t="s">
        <v>5</v>
      </c>
      <c r="U134" s="652" t="s">
        <v>5</v>
      </c>
      <c r="V134" s="652" t="s">
        <v>5</v>
      </c>
      <c r="W134" s="652" t="s">
        <v>5</v>
      </c>
      <c r="X134" s="653" t="s">
        <v>5</v>
      </c>
    </row>
    <row r="135" spans="2:24" x14ac:dyDescent="0.3">
      <c r="B135" s="428">
        <v>19</v>
      </c>
      <c r="C135" s="650" t="s">
        <v>5</v>
      </c>
      <c r="D135" s="652" t="s">
        <v>5</v>
      </c>
      <c r="E135" s="652" t="s">
        <v>5</v>
      </c>
      <c r="F135" s="652" t="s">
        <v>5</v>
      </c>
      <c r="G135" s="652" t="s">
        <v>5</v>
      </c>
      <c r="H135" s="652" t="s">
        <v>5</v>
      </c>
      <c r="I135" s="652" t="s">
        <v>5</v>
      </c>
      <c r="J135" s="652" t="s">
        <v>5</v>
      </c>
      <c r="K135" s="652" t="s">
        <v>5</v>
      </c>
      <c r="L135" s="652" t="s">
        <v>5</v>
      </c>
      <c r="M135" s="652" t="s">
        <v>5</v>
      </c>
      <c r="N135" s="652" t="s">
        <v>5</v>
      </c>
      <c r="O135" s="652" t="s">
        <v>5</v>
      </c>
      <c r="P135" s="652" t="s">
        <v>5</v>
      </c>
      <c r="Q135" s="652" t="s">
        <v>5</v>
      </c>
      <c r="R135" s="652" t="s">
        <v>5</v>
      </c>
      <c r="S135" s="652" t="s">
        <v>5</v>
      </c>
      <c r="T135" s="652" t="s">
        <v>5</v>
      </c>
      <c r="U135" s="652" t="s">
        <v>5</v>
      </c>
      <c r="V135" s="652" t="s">
        <v>5</v>
      </c>
      <c r="W135" s="652" t="s">
        <v>5</v>
      </c>
      <c r="X135" s="653" t="s">
        <v>5</v>
      </c>
    </row>
    <row r="136" spans="2:24" x14ac:dyDescent="0.3">
      <c r="B136" s="428">
        <v>20</v>
      </c>
      <c r="C136" s="650">
        <v>3</v>
      </c>
      <c r="D136" s="652" t="s">
        <v>5</v>
      </c>
      <c r="E136" s="652" t="s">
        <v>5</v>
      </c>
      <c r="F136" s="652" t="s">
        <v>5</v>
      </c>
      <c r="G136" s="652" t="s">
        <v>5</v>
      </c>
      <c r="H136" s="652" t="s">
        <v>5</v>
      </c>
      <c r="I136" s="652">
        <v>3</v>
      </c>
      <c r="J136" s="652" t="s">
        <v>5</v>
      </c>
      <c r="K136" s="652">
        <v>1</v>
      </c>
      <c r="L136" s="652">
        <v>1</v>
      </c>
      <c r="M136" s="652" t="s">
        <v>5</v>
      </c>
      <c r="N136" s="652" t="s">
        <v>5</v>
      </c>
      <c r="O136" s="652" t="s">
        <v>5</v>
      </c>
      <c r="P136" s="652" t="s">
        <v>5</v>
      </c>
      <c r="Q136" s="652" t="s">
        <v>5</v>
      </c>
      <c r="R136" s="652" t="s">
        <v>5</v>
      </c>
      <c r="S136" s="652" t="s">
        <v>5</v>
      </c>
      <c r="T136" s="652" t="s">
        <v>5</v>
      </c>
      <c r="U136" s="652" t="s">
        <v>5</v>
      </c>
      <c r="V136" s="652" t="s">
        <v>5</v>
      </c>
      <c r="W136" s="652" t="s">
        <v>5</v>
      </c>
      <c r="X136" s="653" t="s">
        <v>5</v>
      </c>
    </row>
    <row r="137" spans="2:24" x14ac:dyDescent="0.3">
      <c r="B137" s="428">
        <v>21</v>
      </c>
      <c r="C137" s="650">
        <v>1</v>
      </c>
      <c r="D137" s="652" t="s">
        <v>5</v>
      </c>
      <c r="E137" s="652" t="s">
        <v>5</v>
      </c>
      <c r="F137" s="652" t="s">
        <v>5</v>
      </c>
      <c r="G137" s="652" t="s">
        <v>5</v>
      </c>
      <c r="H137" s="652">
        <v>1</v>
      </c>
      <c r="I137" s="652" t="s">
        <v>5</v>
      </c>
      <c r="J137" s="652" t="s">
        <v>5</v>
      </c>
      <c r="K137" s="652" t="s">
        <v>5</v>
      </c>
      <c r="L137" s="652" t="s">
        <v>5</v>
      </c>
      <c r="M137" s="652" t="s">
        <v>5</v>
      </c>
      <c r="N137" s="652" t="s">
        <v>5</v>
      </c>
      <c r="O137" s="652" t="s">
        <v>5</v>
      </c>
      <c r="P137" s="652" t="s">
        <v>5</v>
      </c>
      <c r="Q137" s="652" t="s">
        <v>5</v>
      </c>
      <c r="R137" s="652" t="s">
        <v>5</v>
      </c>
      <c r="S137" s="652" t="s">
        <v>5</v>
      </c>
      <c r="T137" s="652" t="s">
        <v>5</v>
      </c>
      <c r="U137" s="652" t="s">
        <v>5</v>
      </c>
      <c r="V137" s="652" t="s">
        <v>5</v>
      </c>
      <c r="W137" s="652" t="s">
        <v>5</v>
      </c>
      <c r="X137" s="653" t="s">
        <v>5</v>
      </c>
    </row>
    <row r="138" spans="2:24" x14ac:dyDescent="0.3">
      <c r="B138" s="428">
        <v>22</v>
      </c>
      <c r="C138" s="650">
        <v>2</v>
      </c>
      <c r="D138" s="652" t="s">
        <v>5</v>
      </c>
      <c r="E138" s="652" t="s">
        <v>5</v>
      </c>
      <c r="F138" s="652" t="s">
        <v>5</v>
      </c>
      <c r="G138" s="652" t="s">
        <v>5</v>
      </c>
      <c r="H138" s="652" t="s">
        <v>5</v>
      </c>
      <c r="I138" s="652">
        <v>2</v>
      </c>
      <c r="J138" s="652" t="s">
        <v>5</v>
      </c>
      <c r="K138" s="652" t="s">
        <v>5</v>
      </c>
      <c r="L138" s="652" t="s">
        <v>5</v>
      </c>
      <c r="M138" s="652">
        <v>1</v>
      </c>
      <c r="N138" s="652" t="s">
        <v>5</v>
      </c>
      <c r="O138" s="652" t="s">
        <v>5</v>
      </c>
      <c r="P138" s="652" t="s">
        <v>5</v>
      </c>
      <c r="Q138" s="652" t="s">
        <v>5</v>
      </c>
      <c r="R138" s="652" t="s">
        <v>5</v>
      </c>
      <c r="S138" s="652" t="s">
        <v>5</v>
      </c>
      <c r="T138" s="652" t="s">
        <v>5</v>
      </c>
      <c r="U138" s="652" t="s">
        <v>5</v>
      </c>
      <c r="V138" s="652" t="s">
        <v>5</v>
      </c>
      <c r="W138" s="652" t="s">
        <v>5</v>
      </c>
      <c r="X138" s="653" t="s">
        <v>5</v>
      </c>
    </row>
    <row r="139" spans="2:24" x14ac:dyDescent="0.3">
      <c r="B139" s="428">
        <v>23</v>
      </c>
      <c r="C139" s="650">
        <v>3</v>
      </c>
      <c r="D139" s="652" t="s">
        <v>5</v>
      </c>
      <c r="E139" s="652" t="s">
        <v>5</v>
      </c>
      <c r="F139" s="652">
        <v>1</v>
      </c>
      <c r="G139" s="652">
        <v>1</v>
      </c>
      <c r="H139" s="652" t="s">
        <v>5</v>
      </c>
      <c r="I139" s="652">
        <v>1</v>
      </c>
      <c r="J139" s="652" t="s">
        <v>5</v>
      </c>
      <c r="K139" s="652" t="s">
        <v>5</v>
      </c>
      <c r="L139" s="652" t="s">
        <v>5</v>
      </c>
      <c r="M139" s="652" t="s">
        <v>5</v>
      </c>
      <c r="N139" s="652" t="s">
        <v>5</v>
      </c>
      <c r="O139" s="652" t="s">
        <v>5</v>
      </c>
      <c r="P139" s="652" t="s">
        <v>5</v>
      </c>
      <c r="Q139" s="652" t="s">
        <v>5</v>
      </c>
      <c r="R139" s="652" t="s">
        <v>5</v>
      </c>
      <c r="S139" s="652" t="s">
        <v>5</v>
      </c>
      <c r="T139" s="652" t="s">
        <v>5</v>
      </c>
      <c r="U139" s="652" t="s">
        <v>5</v>
      </c>
      <c r="V139" s="652" t="s">
        <v>5</v>
      </c>
      <c r="W139" s="652" t="s">
        <v>5</v>
      </c>
      <c r="X139" s="653" t="s">
        <v>5</v>
      </c>
    </row>
    <row r="140" spans="2:24" x14ac:dyDescent="0.3">
      <c r="B140" s="428">
        <v>24</v>
      </c>
      <c r="C140" s="650">
        <v>2</v>
      </c>
      <c r="D140" s="652" t="s">
        <v>5</v>
      </c>
      <c r="E140" s="652" t="s">
        <v>5</v>
      </c>
      <c r="F140" s="652" t="s">
        <v>5</v>
      </c>
      <c r="G140" s="652" t="s">
        <v>5</v>
      </c>
      <c r="H140" s="652" t="s">
        <v>5</v>
      </c>
      <c r="I140" s="652">
        <v>1</v>
      </c>
      <c r="J140" s="652" t="s">
        <v>5</v>
      </c>
      <c r="K140" s="652" t="s">
        <v>5</v>
      </c>
      <c r="L140" s="652" t="s">
        <v>5</v>
      </c>
      <c r="M140" s="652" t="s">
        <v>5</v>
      </c>
      <c r="N140" s="652" t="s">
        <v>5</v>
      </c>
      <c r="O140" s="652" t="s">
        <v>5</v>
      </c>
      <c r="P140" s="652">
        <v>1</v>
      </c>
      <c r="Q140" s="652" t="s">
        <v>5</v>
      </c>
      <c r="R140" s="652" t="s">
        <v>5</v>
      </c>
      <c r="S140" s="652" t="s">
        <v>5</v>
      </c>
      <c r="T140" s="652">
        <v>1</v>
      </c>
      <c r="U140" s="652" t="s">
        <v>5</v>
      </c>
      <c r="V140" s="652" t="s">
        <v>5</v>
      </c>
      <c r="W140" s="652" t="s">
        <v>5</v>
      </c>
      <c r="X140" s="653" t="s">
        <v>5</v>
      </c>
    </row>
    <row r="141" spans="2:24" x14ac:dyDescent="0.3">
      <c r="B141" s="428">
        <v>25</v>
      </c>
      <c r="C141" s="650">
        <v>3</v>
      </c>
      <c r="D141" s="652" t="s">
        <v>5</v>
      </c>
      <c r="E141" s="652" t="s">
        <v>5</v>
      </c>
      <c r="F141" s="652" t="s">
        <v>5</v>
      </c>
      <c r="G141" s="652" t="s">
        <v>5</v>
      </c>
      <c r="H141" s="652" t="s">
        <v>5</v>
      </c>
      <c r="I141" s="652">
        <v>2</v>
      </c>
      <c r="J141" s="652" t="s">
        <v>5</v>
      </c>
      <c r="K141" s="652" t="s">
        <v>5</v>
      </c>
      <c r="L141" s="652" t="s">
        <v>5</v>
      </c>
      <c r="M141" s="652" t="s">
        <v>5</v>
      </c>
      <c r="N141" s="652">
        <v>2</v>
      </c>
      <c r="O141" s="652" t="s">
        <v>5</v>
      </c>
      <c r="P141" s="652">
        <v>1</v>
      </c>
      <c r="Q141" s="652" t="s">
        <v>5</v>
      </c>
      <c r="R141" s="652" t="s">
        <v>5</v>
      </c>
      <c r="S141" s="652" t="s">
        <v>5</v>
      </c>
      <c r="T141" s="652">
        <v>1</v>
      </c>
      <c r="U141" s="652" t="s">
        <v>5</v>
      </c>
      <c r="V141" s="652" t="s">
        <v>5</v>
      </c>
      <c r="W141" s="652" t="s">
        <v>5</v>
      </c>
      <c r="X141" s="653" t="s">
        <v>5</v>
      </c>
    </row>
    <row r="142" spans="2:24" x14ac:dyDescent="0.3">
      <c r="B142" s="428">
        <v>26</v>
      </c>
      <c r="C142" s="650" t="s">
        <v>5</v>
      </c>
      <c r="D142" s="652" t="s">
        <v>5</v>
      </c>
      <c r="E142" s="652" t="s">
        <v>5</v>
      </c>
      <c r="F142" s="652" t="s">
        <v>5</v>
      </c>
      <c r="G142" s="652" t="s">
        <v>5</v>
      </c>
      <c r="H142" s="652" t="s">
        <v>5</v>
      </c>
      <c r="I142" s="652" t="s">
        <v>5</v>
      </c>
      <c r="J142" s="652" t="s">
        <v>5</v>
      </c>
      <c r="K142" s="652" t="s">
        <v>5</v>
      </c>
      <c r="L142" s="652" t="s">
        <v>5</v>
      </c>
      <c r="M142" s="652" t="s">
        <v>5</v>
      </c>
      <c r="N142" s="652" t="s">
        <v>5</v>
      </c>
      <c r="O142" s="652" t="s">
        <v>5</v>
      </c>
      <c r="P142" s="652" t="s">
        <v>5</v>
      </c>
      <c r="Q142" s="652" t="s">
        <v>5</v>
      </c>
      <c r="R142" s="652" t="s">
        <v>5</v>
      </c>
      <c r="S142" s="652" t="s">
        <v>5</v>
      </c>
      <c r="T142" s="652" t="s">
        <v>5</v>
      </c>
      <c r="U142" s="652" t="s">
        <v>5</v>
      </c>
      <c r="V142" s="652" t="s">
        <v>5</v>
      </c>
      <c r="W142" s="652" t="s">
        <v>5</v>
      </c>
      <c r="X142" s="653" t="s">
        <v>5</v>
      </c>
    </row>
    <row r="143" spans="2:24" x14ac:dyDescent="0.3">
      <c r="B143" s="428">
        <v>27</v>
      </c>
      <c r="C143" s="650">
        <v>1</v>
      </c>
      <c r="D143" s="652" t="s">
        <v>5</v>
      </c>
      <c r="E143" s="652" t="s">
        <v>5</v>
      </c>
      <c r="F143" s="652" t="s">
        <v>5</v>
      </c>
      <c r="G143" s="652" t="s">
        <v>5</v>
      </c>
      <c r="H143" s="652" t="s">
        <v>5</v>
      </c>
      <c r="I143" s="652">
        <v>1</v>
      </c>
      <c r="J143" s="652" t="s">
        <v>5</v>
      </c>
      <c r="K143" s="652" t="s">
        <v>5</v>
      </c>
      <c r="L143" s="652">
        <v>1</v>
      </c>
      <c r="M143" s="652" t="s">
        <v>5</v>
      </c>
      <c r="N143" s="652" t="s">
        <v>5</v>
      </c>
      <c r="O143" s="652" t="s">
        <v>5</v>
      </c>
      <c r="P143" s="652" t="s">
        <v>5</v>
      </c>
      <c r="Q143" s="652" t="s">
        <v>5</v>
      </c>
      <c r="R143" s="652" t="s">
        <v>5</v>
      </c>
      <c r="S143" s="652" t="s">
        <v>5</v>
      </c>
      <c r="T143" s="652" t="s">
        <v>5</v>
      </c>
      <c r="U143" s="652" t="s">
        <v>5</v>
      </c>
      <c r="V143" s="652" t="s">
        <v>5</v>
      </c>
      <c r="W143" s="652" t="s">
        <v>5</v>
      </c>
      <c r="X143" s="653" t="s">
        <v>5</v>
      </c>
    </row>
    <row r="144" spans="2:24" x14ac:dyDescent="0.3">
      <c r="B144" s="428">
        <v>28</v>
      </c>
      <c r="C144" s="650" t="s">
        <v>5</v>
      </c>
      <c r="D144" s="652" t="s">
        <v>5</v>
      </c>
      <c r="E144" s="652" t="s">
        <v>5</v>
      </c>
      <c r="F144" s="652" t="s">
        <v>5</v>
      </c>
      <c r="G144" s="652" t="s">
        <v>5</v>
      </c>
      <c r="H144" s="652" t="s">
        <v>5</v>
      </c>
      <c r="I144" s="652" t="s">
        <v>5</v>
      </c>
      <c r="J144" s="652" t="s">
        <v>5</v>
      </c>
      <c r="K144" s="652" t="s">
        <v>5</v>
      </c>
      <c r="L144" s="652" t="s">
        <v>5</v>
      </c>
      <c r="M144" s="652" t="s">
        <v>5</v>
      </c>
      <c r="N144" s="652" t="s">
        <v>5</v>
      </c>
      <c r="O144" s="652" t="s">
        <v>5</v>
      </c>
      <c r="P144" s="652" t="s">
        <v>5</v>
      </c>
      <c r="Q144" s="652" t="s">
        <v>5</v>
      </c>
      <c r="R144" s="652" t="s">
        <v>5</v>
      </c>
      <c r="S144" s="652" t="s">
        <v>5</v>
      </c>
      <c r="T144" s="652" t="s">
        <v>5</v>
      </c>
      <c r="U144" s="652" t="s">
        <v>5</v>
      </c>
      <c r="V144" s="652" t="s">
        <v>5</v>
      </c>
      <c r="W144" s="652" t="s">
        <v>5</v>
      </c>
      <c r="X144" s="653" t="s">
        <v>5</v>
      </c>
    </row>
    <row r="145" spans="2:24" x14ac:dyDescent="0.3">
      <c r="B145" s="428">
        <v>29</v>
      </c>
      <c r="C145" s="650" t="s">
        <v>5</v>
      </c>
      <c r="D145" s="652" t="s">
        <v>5</v>
      </c>
      <c r="E145" s="652" t="s">
        <v>5</v>
      </c>
      <c r="F145" s="652" t="s">
        <v>5</v>
      </c>
      <c r="G145" s="652" t="s">
        <v>5</v>
      </c>
      <c r="H145" s="652" t="s">
        <v>5</v>
      </c>
      <c r="I145" s="652" t="s">
        <v>5</v>
      </c>
      <c r="J145" s="652" t="s">
        <v>5</v>
      </c>
      <c r="K145" s="652" t="s">
        <v>5</v>
      </c>
      <c r="L145" s="652" t="s">
        <v>5</v>
      </c>
      <c r="M145" s="652" t="s">
        <v>5</v>
      </c>
      <c r="N145" s="652" t="s">
        <v>5</v>
      </c>
      <c r="O145" s="652" t="s">
        <v>5</v>
      </c>
      <c r="P145" s="652" t="s">
        <v>5</v>
      </c>
      <c r="Q145" s="652" t="s">
        <v>5</v>
      </c>
      <c r="R145" s="652" t="s">
        <v>5</v>
      </c>
      <c r="S145" s="652" t="s">
        <v>5</v>
      </c>
      <c r="T145" s="652" t="s">
        <v>5</v>
      </c>
      <c r="U145" s="652" t="s">
        <v>5</v>
      </c>
      <c r="V145" s="652" t="s">
        <v>5</v>
      </c>
      <c r="W145" s="652" t="s">
        <v>5</v>
      </c>
      <c r="X145" s="653" t="s">
        <v>5</v>
      </c>
    </row>
    <row r="146" spans="2:24" x14ac:dyDescent="0.3">
      <c r="B146" s="428">
        <v>30</v>
      </c>
      <c r="C146" s="650" t="s">
        <v>5</v>
      </c>
      <c r="D146" s="652" t="s">
        <v>5</v>
      </c>
      <c r="E146" s="652" t="s">
        <v>5</v>
      </c>
      <c r="F146" s="652" t="s">
        <v>5</v>
      </c>
      <c r="G146" s="652" t="s">
        <v>5</v>
      </c>
      <c r="H146" s="652" t="s">
        <v>5</v>
      </c>
      <c r="I146" s="652" t="s">
        <v>5</v>
      </c>
      <c r="J146" s="652" t="s">
        <v>5</v>
      </c>
      <c r="K146" s="652" t="s">
        <v>5</v>
      </c>
      <c r="L146" s="652" t="s">
        <v>5</v>
      </c>
      <c r="M146" s="652" t="s">
        <v>5</v>
      </c>
      <c r="N146" s="652" t="s">
        <v>5</v>
      </c>
      <c r="O146" s="652" t="s">
        <v>5</v>
      </c>
      <c r="P146" s="652" t="s">
        <v>5</v>
      </c>
      <c r="Q146" s="652" t="s">
        <v>5</v>
      </c>
      <c r="R146" s="652" t="s">
        <v>5</v>
      </c>
      <c r="S146" s="652" t="s">
        <v>5</v>
      </c>
      <c r="T146" s="652" t="s">
        <v>5</v>
      </c>
      <c r="U146" s="652" t="s">
        <v>5</v>
      </c>
      <c r="V146" s="652" t="s">
        <v>5</v>
      </c>
      <c r="W146" s="652" t="s">
        <v>5</v>
      </c>
      <c r="X146" s="653" t="s">
        <v>5</v>
      </c>
    </row>
    <row r="147" spans="2:24" x14ac:dyDescent="0.3">
      <c r="B147" s="160" t="s">
        <v>209</v>
      </c>
      <c r="C147" s="650">
        <v>58</v>
      </c>
      <c r="D147" s="652" t="s">
        <v>5</v>
      </c>
      <c r="E147" s="652" t="s">
        <v>5</v>
      </c>
      <c r="F147" s="652" t="s">
        <v>5</v>
      </c>
      <c r="G147" s="652" t="s">
        <v>5</v>
      </c>
      <c r="H147" s="652" t="s">
        <v>5</v>
      </c>
      <c r="I147" s="652">
        <v>45</v>
      </c>
      <c r="J147" s="652">
        <v>3</v>
      </c>
      <c r="K147" s="652">
        <v>4</v>
      </c>
      <c r="L147" s="652">
        <v>6</v>
      </c>
      <c r="M147" s="652">
        <v>17</v>
      </c>
      <c r="N147" s="652">
        <v>3</v>
      </c>
      <c r="O147" s="652" t="s">
        <v>5</v>
      </c>
      <c r="P147" s="652">
        <v>8</v>
      </c>
      <c r="Q147" s="652" t="s">
        <v>5</v>
      </c>
      <c r="R147" s="652" t="s">
        <v>5</v>
      </c>
      <c r="S147" s="652" t="s">
        <v>5</v>
      </c>
      <c r="T147" s="652">
        <v>2</v>
      </c>
      <c r="U147" s="652">
        <v>2</v>
      </c>
      <c r="V147" s="652">
        <v>1</v>
      </c>
      <c r="W147" s="652">
        <v>2</v>
      </c>
      <c r="X147" s="653" t="s">
        <v>5</v>
      </c>
    </row>
    <row r="148" spans="2:24" x14ac:dyDescent="0.3">
      <c r="B148" s="654" t="s">
        <v>210</v>
      </c>
      <c r="C148" s="650">
        <v>15</v>
      </c>
      <c r="D148" s="652" t="s">
        <v>5</v>
      </c>
      <c r="E148" s="652" t="s">
        <v>5</v>
      </c>
      <c r="F148" s="652" t="s">
        <v>5</v>
      </c>
      <c r="G148" s="652" t="s">
        <v>5</v>
      </c>
      <c r="H148" s="652" t="s">
        <v>5</v>
      </c>
      <c r="I148" s="652">
        <v>14</v>
      </c>
      <c r="J148" s="652" t="s">
        <v>5</v>
      </c>
      <c r="K148" s="652" t="s">
        <v>5</v>
      </c>
      <c r="L148" s="652">
        <v>3</v>
      </c>
      <c r="M148" s="652">
        <v>4</v>
      </c>
      <c r="N148" s="652">
        <v>2</v>
      </c>
      <c r="O148" s="652" t="s">
        <v>5</v>
      </c>
      <c r="P148" s="652">
        <v>1</v>
      </c>
      <c r="Q148" s="652" t="s">
        <v>5</v>
      </c>
      <c r="R148" s="652" t="s">
        <v>5</v>
      </c>
      <c r="S148" s="652" t="s">
        <v>5</v>
      </c>
      <c r="T148" s="652" t="s">
        <v>5</v>
      </c>
      <c r="U148" s="652" t="s">
        <v>5</v>
      </c>
      <c r="V148" s="652" t="s">
        <v>5</v>
      </c>
      <c r="W148" s="652" t="s">
        <v>5</v>
      </c>
      <c r="X148" s="653" t="s">
        <v>5</v>
      </c>
    </row>
    <row r="149" spans="2:24" x14ac:dyDescent="0.3">
      <c r="B149" s="160" t="s">
        <v>211</v>
      </c>
      <c r="C149" s="650">
        <v>8</v>
      </c>
      <c r="D149" s="652">
        <v>1</v>
      </c>
      <c r="E149" s="652" t="s">
        <v>5</v>
      </c>
      <c r="F149" s="652" t="s">
        <v>5</v>
      </c>
      <c r="G149" s="652" t="s">
        <v>5</v>
      </c>
      <c r="H149" s="652" t="s">
        <v>5</v>
      </c>
      <c r="I149" s="652">
        <v>6</v>
      </c>
      <c r="J149" s="652" t="s">
        <v>5</v>
      </c>
      <c r="K149" s="652">
        <v>1</v>
      </c>
      <c r="L149" s="652">
        <v>1</v>
      </c>
      <c r="M149" s="652">
        <v>1</v>
      </c>
      <c r="N149" s="652">
        <v>1</v>
      </c>
      <c r="O149" s="652" t="s">
        <v>5</v>
      </c>
      <c r="P149" s="652">
        <v>1</v>
      </c>
      <c r="Q149" s="652" t="s">
        <v>5</v>
      </c>
      <c r="R149" s="652" t="s">
        <v>5</v>
      </c>
      <c r="S149" s="652" t="s">
        <v>5</v>
      </c>
      <c r="T149" s="652">
        <v>1</v>
      </c>
      <c r="U149" s="652" t="s">
        <v>5</v>
      </c>
      <c r="V149" s="652" t="s">
        <v>5</v>
      </c>
      <c r="W149" s="652" t="s">
        <v>5</v>
      </c>
      <c r="X149" s="653" t="s">
        <v>5</v>
      </c>
    </row>
    <row r="150" spans="2:24" x14ac:dyDescent="0.3">
      <c r="B150" s="160" t="s">
        <v>212</v>
      </c>
      <c r="C150" s="650">
        <v>12</v>
      </c>
      <c r="D150" s="652" t="s">
        <v>5</v>
      </c>
      <c r="E150" s="652" t="s">
        <v>5</v>
      </c>
      <c r="F150" s="652">
        <v>1</v>
      </c>
      <c r="G150" s="652">
        <v>1</v>
      </c>
      <c r="H150" s="652">
        <v>1</v>
      </c>
      <c r="I150" s="652">
        <v>7</v>
      </c>
      <c r="J150" s="652" t="s">
        <v>5</v>
      </c>
      <c r="K150" s="652" t="s">
        <v>5</v>
      </c>
      <c r="L150" s="652">
        <v>1</v>
      </c>
      <c r="M150" s="652">
        <v>1</v>
      </c>
      <c r="N150" s="652">
        <v>2</v>
      </c>
      <c r="O150" s="652" t="s">
        <v>5</v>
      </c>
      <c r="P150" s="652">
        <v>2</v>
      </c>
      <c r="Q150" s="652" t="s">
        <v>5</v>
      </c>
      <c r="R150" s="652" t="s">
        <v>5</v>
      </c>
      <c r="S150" s="652" t="s">
        <v>5</v>
      </c>
      <c r="T150" s="652">
        <v>2</v>
      </c>
      <c r="U150" s="652" t="s">
        <v>5</v>
      </c>
      <c r="V150" s="652" t="s">
        <v>5</v>
      </c>
      <c r="W150" s="652" t="s">
        <v>5</v>
      </c>
      <c r="X150" s="653" t="s">
        <v>5</v>
      </c>
    </row>
    <row r="151" spans="2:24" x14ac:dyDescent="0.3">
      <c r="B151" s="160" t="s">
        <v>213</v>
      </c>
      <c r="C151" s="650" t="s">
        <v>5</v>
      </c>
      <c r="D151" s="652" t="s">
        <v>5</v>
      </c>
      <c r="E151" s="652" t="s">
        <v>5</v>
      </c>
      <c r="F151" s="652" t="s">
        <v>5</v>
      </c>
      <c r="G151" s="652" t="s">
        <v>5</v>
      </c>
      <c r="H151" s="652" t="s">
        <v>5</v>
      </c>
      <c r="I151" s="652" t="s">
        <v>5</v>
      </c>
      <c r="J151" s="652" t="s">
        <v>5</v>
      </c>
      <c r="K151" s="652" t="s">
        <v>5</v>
      </c>
      <c r="L151" s="652" t="s">
        <v>5</v>
      </c>
      <c r="M151" s="652" t="s">
        <v>5</v>
      </c>
      <c r="N151" s="652" t="s">
        <v>5</v>
      </c>
      <c r="O151" s="652" t="s">
        <v>5</v>
      </c>
      <c r="P151" s="652" t="s">
        <v>5</v>
      </c>
      <c r="Q151" s="652" t="s">
        <v>5</v>
      </c>
      <c r="R151" s="652" t="s">
        <v>5</v>
      </c>
      <c r="S151" s="652" t="s">
        <v>5</v>
      </c>
      <c r="T151" s="652" t="s">
        <v>5</v>
      </c>
      <c r="U151" s="652" t="s">
        <v>5</v>
      </c>
      <c r="V151" s="652" t="s">
        <v>5</v>
      </c>
      <c r="W151" s="652" t="s">
        <v>5</v>
      </c>
      <c r="X151" s="653" t="s">
        <v>5</v>
      </c>
    </row>
    <row r="152" spans="2:24" x14ac:dyDescent="0.3">
      <c r="B152" s="160" t="s">
        <v>220</v>
      </c>
      <c r="C152" s="650"/>
      <c r="D152" s="425"/>
      <c r="E152" s="425"/>
      <c r="F152" s="425"/>
      <c r="G152" s="425"/>
      <c r="H152" s="425"/>
      <c r="I152" s="425"/>
      <c r="J152" s="425"/>
      <c r="K152" s="425"/>
      <c r="L152" s="425"/>
      <c r="M152" s="425"/>
      <c r="N152" s="425"/>
      <c r="O152" s="425"/>
      <c r="P152" s="425"/>
      <c r="Q152" s="425"/>
      <c r="R152" s="425"/>
      <c r="S152" s="425"/>
      <c r="T152" s="425"/>
      <c r="U152" s="425"/>
      <c r="V152" s="425"/>
      <c r="W152" s="425"/>
      <c r="X152" s="422"/>
    </row>
    <row r="153" spans="2:24" x14ac:dyDescent="0.3">
      <c r="B153" s="428">
        <v>0</v>
      </c>
      <c r="C153" s="650">
        <v>93</v>
      </c>
      <c r="D153" s="652">
        <v>1</v>
      </c>
      <c r="E153" s="652" t="s">
        <v>5</v>
      </c>
      <c r="F153" s="652">
        <v>1</v>
      </c>
      <c r="G153" s="652">
        <v>1</v>
      </c>
      <c r="H153" s="652">
        <v>1</v>
      </c>
      <c r="I153" s="652">
        <v>72</v>
      </c>
      <c r="J153" s="652">
        <v>3</v>
      </c>
      <c r="K153" s="652">
        <v>5</v>
      </c>
      <c r="L153" s="652">
        <v>11</v>
      </c>
      <c r="M153" s="652">
        <v>23</v>
      </c>
      <c r="N153" s="652">
        <v>8</v>
      </c>
      <c r="O153" s="652" t="s">
        <v>5</v>
      </c>
      <c r="P153" s="652">
        <v>12</v>
      </c>
      <c r="Q153" s="652" t="s">
        <v>5</v>
      </c>
      <c r="R153" s="652" t="s">
        <v>5</v>
      </c>
      <c r="S153" s="652" t="s">
        <v>5</v>
      </c>
      <c r="T153" s="652">
        <v>5</v>
      </c>
      <c r="U153" s="652">
        <v>2</v>
      </c>
      <c r="V153" s="652">
        <v>1</v>
      </c>
      <c r="W153" s="652">
        <v>2</v>
      </c>
      <c r="X153" s="653" t="s">
        <v>5</v>
      </c>
    </row>
    <row r="154" spans="2:24" x14ac:dyDescent="0.3">
      <c r="B154" s="428">
        <v>1</v>
      </c>
      <c r="C154" s="650">
        <v>10</v>
      </c>
      <c r="D154" s="652" t="s">
        <v>5</v>
      </c>
      <c r="E154" s="652" t="s">
        <v>5</v>
      </c>
      <c r="F154" s="652" t="s">
        <v>5</v>
      </c>
      <c r="G154" s="652" t="s">
        <v>5</v>
      </c>
      <c r="H154" s="652" t="s">
        <v>5</v>
      </c>
      <c r="I154" s="652">
        <v>4</v>
      </c>
      <c r="J154" s="652" t="s">
        <v>5</v>
      </c>
      <c r="K154" s="652" t="s">
        <v>5</v>
      </c>
      <c r="L154" s="652">
        <v>1</v>
      </c>
      <c r="M154" s="652">
        <v>1</v>
      </c>
      <c r="N154" s="652" t="s">
        <v>5</v>
      </c>
      <c r="O154" s="652" t="s">
        <v>5</v>
      </c>
      <c r="P154" s="652">
        <v>1</v>
      </c>
      <c r="Q154" s="652" t="s">
        <v>5</v>
      </c>
      <c r="R154" s="652" t="s">
        <v>5</v>
      </c>
      <c r="S154" s="652" t="s">
        <v>5</v>
      </c>
      <c r="T154" s="652" t="s">
        <v>5</v>
      </c>
      <c r="U154" s="652" t="s">
        <v>5</v>
      </c>
      <c r="V154" s="652" t="s">
        <v>5</v>
      </c>
      <c r="W154" s="652">
        <v>2</v>
      </c>
      <c r="X154" s="653" t="s">
        <v>5</v>
      </c>
    </row>
    <row r="155" spans="2:24" x14ac:dyDescent="0.3">
      <c r="B155" s="428">
        <v>2</v>
      </c>
      <c r="C155" s="650">
        <v>6</v>
      </c>
      <c r="D155" s="652" t="s">
        <v>5</v>
      </c>
      <c r="E155" s="652" t="s">
        <v>5</v>
      </c>
      <c r="F155" s="652" t="s">
        <v>5</v>
      </c>
      <c r="G155" s="652" t="s">
        <v>5</v>
      </c>
      <c r="H155" s="652" t="s">
        <v>5</v>
      </c>
      <c r="I155" s="652">
        <v>2</v>
      </c>
      <c r="J155" s="652" t="s">
        <v>5</v>
      </c>
      <c r="K155" s="652">
        <v>1</v>
      </c>
      <c r="L155" s="652" t="s">
        <v>5</v>
      </c>
      <c r="M155" s="652" t="s">
        <v>5</v>
      </c>
      <c r="N155" s="652" t="s">
        <v>5</v>
      </c>
      <c r="O155" s="652" t="s">
        <v>5</v>
      </c>
      <c r="P155" s="652">
        <v>1</v>
      </c>
      <c r="Q155" s="652" t="s">
        <v>5</v>
      </c>
      <c r="R155" s="652" t="s">
        <v>5</v>
      </c>
      <c r="S155" s="652" t="s">
        <v>5</v>
      </c>
      <c r="T155" s="652" t="s">
        <v>5</v>
      </c>
      <c r="U155" s="652" t="s">
        <v>5</v>
      </c>
      <c r="V155" s="652" t="s">
        <v>5</v>
      </c>
      <c r="W155" s="652">
        <v>2</v>
      </c>
      <c r="X155" s="653">
        <v>1</v>
      </c>
    </row>
    <row r="156" spans="2:24" x14ac:dyDescent="0.3">
      <c r="B156" s="428">
        <v>3</v>
      </c>
      <c r="C156" s="650">
        <v>7</v>
      </c>
      <c r="D156" s="652" t="s">
        <v>5</v>
      </c>
      <c r="E156" s="652" t="s">
        <v>5</v>
      </c>
      <c r="F156" s="652">
        <v>1</v>
      </c>
      <c r="G156" s="652">
        <v>1</v>
      </c>
      <c r="H156" s="652" t="s">
        <v>5</v>
      </c>
      <c r="I156" s="652">
        <v>2</v>
      </c>
      <c r="J156" s="652" t="s">
        <v>5</v>
      </c>
      <c r="K156" s="652" t="s">
        <v>5</v>
      </c>
      <c r="L156" s="652" t="s">
        <v>5</v>
      </c>
      <c r="M156" s="652">
        <v>1</v>
      </c>
      <c r="N156" s="652" t="s">
        <v>5</v>
      </c>
      <c r="O156" s="652" t="s">
        <v>5</v>
      </c>
      <c r="P156" s="652">
        <v>1</v>
      </c>
      <c r="Q156" s="652" t="s">
        <v>5</v>
      </c>
      <c r="R156" s="652" t="s">
        <v>5</v>
      </c>
      <c r="S156" s="652" t="s">
        <v>5</v>
      </c>
      <c r="T156" s="652">
        <v>1</v>
      </c>
      <c r="U156" s="652" t="s">
        <v>5</v>
      </c>
      <c r="V156" s="652" t="s">
        <v>5</v>
      </c>
      <c r="W156" s="652">
        <v>1</v>
      </c>
      <c r="X156" s="653">
        <v>1</v>
      </c>
    </row>
    <row r="157" spans="2:24" x14ac:dyDescent="0.3">
      <c r="B157" s="428">
        <v>4</v>
      </c>
      <c r="C157" s="650">
        <v>3</v>
      </c>
      <c r="D157" s="652" t="s">
        <v>5</v>
      </c>
      <c r="E157" s="652" t="s">
        <v>5</v>
      </c>
      <c r="F157" s="652" t="s">
        <v>5</v>
      </c>
      <c r="G157" s="652" t="s">
        <v>5</v>
      </c>
      <c r="H157" s="652" t="s">
        <v>5</v>
      </c>
      <c r="I157" s="652" t="s">
        <v>5</v>
      </c>
      <c r="J157" s="652" t="s">
        <v>5</v>
      </c>
      <c r="K157" s="652" t="s">
        <v>5</v>
      </c>
      <c r="L157" s="652" t="s">
        <v>5</v>
      </c>
      <c r="M157" s="652" t="s">
        <v>5</v>
      </c>
      <c r="N157" s="652" t="s">
        <v>5</v>
      </c>
      <c r="O157" s="652" t="s">
        <v>5</v>
      </c>
      <c r="P157" s="652">
        <v>2</v>
      </c>
      <c r="Q157" s="652" t="s">
        <v>5</v>
      </c>
      <c r="R157" s="652" t="s">
        <v>5</v>
      </c>
      <c r="S157" s="652" t="s">
        <v>5</v>
      </c>
      <c r="T157" s="652">
        <v>1</v>
      </c>
      <c r="U157" s="652" t="s">
        <v>5</v>
      </c>
      <c r="V157" s="652" t="s">
        <v>5</v>
      </c>
      <c r="W157" s="652" t="s">
        <v>5</v>
      </c>
      <c r="X157" s="653" t="s">
        <v>5</v>
      </c>
    </row>
    <row r="158" spans="2:24" x14ac:dyDescent="0.3">
      <c r="B158" s="428">
        <v>5</v>
      </c>
      <c r="C158" s="650">
        <v>6</v>
      </c>
      <c r="D158" s="652">
        <v>1</v>
      </c>
      <c r="E158" s="652">
        <v>1</v>
      </c>
      <c r="F158" s="652" t="s">
        <v>5</v>
      </c>
      <c r="G158" s="652" t="s">
        <v>5</v>
      </c>
      <c r="H158" s="652" t="s">
        <v>5</v>
      </c>
      <c r="I158" s="652" t="s">
        <v>5</v>
      </c>
      <c r="J158" s="652" t="s">
        <v>5</v>
      </c>
      <c r="K158" s="652" t="s">
        <v>5</v>
      </c>
      <c r="L158" s="652" t="s">
        <v>5</v>
      </c>
      <c r="M158" s="652" t="s">
        <v>5</v>
      </c>
      <c r="N158" s="652" t="s">
        <v>5</v>
      </c>
      <c r="O158" s="652" t="s">
        <v>5</v>
      </c>
      <c r="P158" s="652">
        <v>2</v>
      </c>
      <c r="Q158" s="652" t="s">
        <v>5</v>
      </c>
      <c r="R158" s="652" t="s">
        <v>5</v>
      </c>
      <c r="S158" s="652" t="s">
        <v>5</v>
      </c>
      <c r="T158" s="652">
        <v>1</v>
      </c>
      <c r="U158" s="652" t="s">
        <v>5</v>
      </c>
      <c r="V158" s="652" t="s">
        <v>5</v>
      </c>
      <c r="W158" s="652">
        <v>2</v>
      </c>
      <c r="X158" s="653">
        <v>1</v>
      </c>
    </row>
    <row r="159" spans="2:24" x14ac:dyDescent="0.3">
      <c r="B159" s="428">
        <v>6</v>
      </c>
      <c r="C159" s="650">
        <v>4</v>
      </c>
      <c r="D159" s="652" t="s">
        <v>5</v>
      </c>
      <c r="E159" s="652" t="s">
        <v>5</v>
      </c>
      <c r="F159" s="652">
        <v>1</v>
      </c>
      <c r="G159" s="652">
        <v>1</v>
      </c>
      <c r="H159" s="652" t="s">
        <v>5</v>
      </c>
      <c r="I159" s="652" t="s">
        <v>5</v>
      </c>
      <c r="J159" s="652" t="s">
        <v>5</v>
      </c>
      <c r="K159" s="652" t="s">
        <v>5</v>
      </c>
      <c r="L159" s="652" t="s">
        <v>5</v>
      </c>
      <c r="M159" s="652" t="s">
        <v>5</v>
      </c>
      <c r="N159" s="652" t="s">
        <v>5</v>
      </c>
      <c r="O159" s="652" t="s">
        <v>5</v>
      </c>
      <c r="P159" s="652">
        <v>2</v>
      </c>
      <c r="Q159" s="652" t="s">
        <v>5</v>
      </c>
      <c r="R159" s="652" t="s">
        <v>5</v>
      </c>
      <c r="S159" s="652" t="s">
        <v>5</v>
      </c>
      <c r="T159" s="652">
        <v>1</v>
      </c>
      <c r="U159" s="652" t="s">
        <v>5</v>
      </c>
      <c r="V159" s="652" t="s">
        <v>5</v>
      </c>
      <c r="W159" s="652" t="s">
        <v>5</v>
      </c>
      <c r="X159" s="653" t="s">
        <v>5</v>
      </c>
    </row>
    <row r="160" spans="2:24" x14ac:dyDescent="0.3">
      <c r="B160" s="428">
        <v>7</v>
      </c>
      <c r="C160" s="650" t="s">
        <v>5</v>
      </c>
      <c r="D160" s="652" t="s">
        <v>5</v>
      </c>
      <c r="E160" s="652" t="s">
        <v>5</v>
      </c>
      <c r="F160" s="652" t="s">
        <v>5</v>
      </c>
      <c r="G160" s="652" t="s">
        <v>5</v>
      </c>
      <c r="H160" s="652" t="s">
        <v>5</v>
      </c>
      <c r="I160" s="652" t="s">
        <v>5</v>
      </c>
      <c r="J160" s="652" t="s">
        <v>5</v>
      </c>
      <c r="K160" s="652" t="s">
        <v>5</v>
      </c>
      <c r="L160" s="652" t="s">
        <v>5</v>
      </c>
      <c r="M160" s="652" t="s">
        <v>5</v>
      </c>
      <c r="N160" s="652" t="s">
        <v>5</v>
      </c>
      <c r="O160" s="652" t="s">
        <v>5</v>
      </c>
      <c r="P160" s="652" t="s">
        <v>5</v>
      </c>
      <c r="Q160" s="652" t="s">
        <v>5</v>
      </c>
      <c r="R160" s="652" t="s">
        <v>5</v>
      </c>
      <c r="S160" s="652" t="s">
        <v>5</v>
      </c>
      <c r="T160" s="652" t="s">
        <v>5</v>
      </c>
      <c r="U160" s="652" t="s">
        <v>5</v>
      </c>
      <c r="V160" s="652" t="s">
        <v>5</v>
      </c>
      <c r="W160" s="652" t="s">
        <v>5</v>
      </c>
      <c r="X160" s="653" t="s">
        <v>5</v>
      </c>
    </row>
    <row r="161" spans="2:24" x14ac:dyDescent="0.3">
      <c r="B161" s="428">
        <v>8</v>
      </c>
      <c r="C161" s="650">
        <v>2</v>
      </c>
      <c r="D161" s="652" t="s">
        <v>5</v>
      </c>
      <c r="E161" s="652">
        <v>1</v>
      </c>
      <c r="F161" s="652" t="s">
        <v>5</v>
      </c>
      <c r="G161" s="652" t="s">
        <v>5</v>
      </c>
      <c r="H161" s="652" t="s">
        <v>5</v>
      </c>
      <c r="I161" s="652">
        <v>1</v>
      </c>
      <c r="J161" s="652" t="s">
        <v>5</v>
      </c>
      <c r="K161" s="652" t="s">
        <v>5</v>
      </c>
      <c r="L161" s="652" t="s">
        <v>5</v>
      </c>
      <c r="M161" s="652">
        <v>1</v>
      </c>
      <c r="N161" s="652" t="s">
        <v>5</v>
      </c>
      <c r="O161" s="652" t="s">
        <v>5</v>
      </c>
      <c r="P161" s="652" t="s">
        <v>5</v>
      </c>
      <c r="Q161" s="652" t="s">
        <v>5</v>
      </c>
      <c r="R161" s="652" t="s">
        <v>5</v>
      </c>
      <c r="S161" s="652" t="s">
        <v>5</v>
      </c>
      <c r="T161" s="652" t="s">
        <v>5</v>
      </c>
      <c r="U161" s="652" t="s">
        <v>5</v>
      </c>
      <c r="V161" s="652" t="s">
        <v>5</v>
      </c>
      <c r="W161" s="652" t="s">
        <v>5</v>
      </c>
      <c r="X161" s="653" t="s">
        <v>5</v>
      </c>
    </row>
    <row r="162" spans="2:24" x14ac:dyDescent="0.3">
      <c r="B162" s="428">
        <v>9</v>
      </c>
      <c r="C162" s="650">
        <v>4</v>
      </c>
      <c r="D162" s="652" t="s">
        <v>5</v>
      </c>
      <c r="E162" s="652">
        <v>1</v>
      </c>
      <c r="F162" s="652" t="s">
        <v>5</v>
      </c>
      <c r="G162" s="652" t="s">
        <v>5</v>
      </c>
      <c r="H162" s="652" t="s">
        <v>5</v>
      </c>
      <c r="I162" s="652" t="s">
        <v>5</v>
      </c>
      <c r="J162" s="652" t="s">
        <v>5</v>
      </c>
      <c r="K162" s="652" t="s">
        <v>5</v>
      </c>
      <c r="L162" s="652" t="s">
        <v>5</v>
      </c>
      <c r="M162" s="652" t="s">
        <v>5</v>
      </c>
      <c r="N162" s="652" t="s">
        <v>5</v>
      </c>
      <c r="O162" s="652" t="s">
        <v>5</v>
      </c>
      <c r="P162" s="652">
        <v>1</v>
      </c>
      <c r="Q162" s="652" t="s">
        <v>5</v>
      </c>
      <c r="R162" s="652" t="s">
        <v>5</v>
      </c>
      <c r="S162" s="652" t="s">
        <v>5</v>
      </c>
      <c r="T162" s="652">
        <v>1</v>
      </c>
      <c r="U162" s="652" t="s">
        <v>5</v>
      </c>
      <c r="V162" s="652" t="s">
        <v>5</v>
      </c>
      <c r="W162" s="652" t="s">
        <v>5</v>
      </c>
      <c r="X162" s="653" t="s">
        <v>5</v>
      </c>
    </row>
    <row r="163" spans="2:24" x14ac:dyDescent="0.3">
      <c r="B163" s="428">
        <v>10</v>
      </c>
      <c r="C163" s="650">
        <v>2</v>
      </c>
      <c r="D163" s="652" t="s">
        <v>5</v>
      </c>
      <c r="E163" s="652" t="s">
        <v>5</v>
      </c>
      <c r="F163" s="652" t="s">
        <v>5</v>
      </c>
      <c r="G163" s="652" t="s">
        <v>5</v>
      </c>
      <c r="H163" s="652" t="s">
        <v>5</v>
      </c>
      <c r="I163" s="652" t="s">
        <v>5</v>
      </c>
      <c r="J163" s="652" t="s">
        <v>5</v>
      </c>
      <c r="K163" s="652" t="s">
        <v>5</v>
      </c>
      <c r="L163" s="652" t="s">
        <v>5</v>
      </c>
      <c r="M163" s="652" t="s">
        <v>5</v>
      </c>
      <c r="N163" s="652" t="s">
        <v>5</v>
      </c>
      <c r="O163" s="652" t="s">
        <v>5</v>
      </c>
      <c r="P163" s="652">
        <v>2</v>
      </c>
      <c r="Q163" s="652" t="s">
        <v>5</v>
      </c>
      <c r="R163" s="652" t="s">
        <v>5</v>
      </c>
      <c r="S163" s="652" t="s">
        <v>5</v>
      </c>
      <c r="T163" s="652">
        <v>1</v>
      </c>
      <c r="U163" s="652" t="s">
        <v>5</v>
      </c>
      <c r="V163" s="652" t="s">
        <v>5</v>
      </c>
      <c r="W163" s="652" t="s">
        <v>5</v>
      </c>
      <c r="X163" s="653" t="s">
        <v>5</v>
      </c>
    </row>
    <row r="164" spans="2:24" x14ac:dyDescent="0.3">
      <c r="B164" s="656">
        <v>11</v>
      </c>
      <c r="C164" s="355">
        <v>4</v>
      </c>
      <c r="D164" s="356">
        <v>1</v>
      </c>
      <c r="E164" s="356" t="s">
        <v>5</v>
      </c>
      <c r="F164" s="356" t="s">
        <v>5</v>
      </c>
      <c r="G164" s="356" t="s">
        <v>5</v>
      </c>
      <c r="H164" s="356" t="s">
        <v>5</v>
      </c>
      <c r="I164" s="356">
        <v>1</v>
      </c>
      <c r="J164" s="356" t="s">
        <v>5</v>
      </c>
      <c r="K164" s="356" t="s">
        <v>5</v>
      </c>
      <c r="L164" s="356" t="s">
        <v>5</v>
      </c>
      <c r="M164" s="356">
        <v>1</v>
      </c>
      <c r="N164" s="356" t="s">
        <v>5</v>
      </c>
      <c r="O164" s="356" t="s">
        <v>5</v>
      </c>
      <c r="P164" s="356">
        <v>1</v>
      </c>
      <c r="Q164" s="356" t="s">
        <v>5</v>
      </c>
      <c r="R164" s="356" t="s">
        <v>5</v>
      </c>
      <c r="S164" s="356" t="s">
        <v>5</v>
      </c>
      <c r="T164" s="356" t="s">
        <v>5</v>
      </c>
      <c r="U164" s="356" t="s">
        <v>5</v>
      </c>
      <c r="V164" s="356" t="s">
        <v>5</v>
      </c>
      <c r="W164" s="356" t="s">
        <v>5</v>
      </c>
      <c r="X164" s="657" t="s">
        <v>5</v>
      </c>
    </row>
  </sheetData>
  <mergeCells count="32">
    <mergeCell ref="X9:X10"/>
    <mergeCell ref="O9:O10"/>
    <mergeCell ref="Q9:Q10"/>
    <mergeCell ref="R9:R10"/>
    <mergeCell ref="S9:S10"/>
    <mergeCell ref="T9:T10"/>
    <mergeCell ref="U9:U10"/>
    <mergeCell ref="P7:P10"/>
    <mergeCell ref="Q7:V8"/>
    <mergeCell ref="W7:W10"/>
    <mergeCell ref="X7:X8"/>
    <mergeCell ref="B7:B10"/>
    <mergeCell ref="C7:C10"/>
    <mergeCell ref="D7:D10"/>
    <mergeCell ref="E7:E10"/>
    <mergeCell ref="F7:F10"/>
    <mergeCell ref="C3:L4"/>
    <mergeCell ref="M3:X4"/>
    <mergeCell ref="C5:L6"/>
    <mergeCell ref="M5:X6"/>
    <mergeCell ref="H7:H10"/>
    <mergeCell ref="I7:I10"/>
    <mergeCell ref="J7:L8"/>
    <mergeCell ref="M7:O8"/>
    <mergeCell ref="N9:N10"/>
    <mergeCell ref="G7:G8"/>
    <mergeCell ref="G9:G10"/>
    <mergeCell ref="J9:J10"/>
    <mergeCell ref="K9:K10"/>
    <mergeCell ref="L9:L10"/>
    <mergeCell ref="M9:M10"/>
    <mergeCell ref="V9:V10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CK75"/>
  <sheetViews>
    <sheetView showGridLines="0" zoomScaleNormal="100" workbookViewId="0">
      <pane xSplit="2" ySplit="6" topLeftCell="C7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x14ac:dyDescent="0.3"/>
  <cols>
    <col min="1" max="1" width="3.21875" style="9" customWidth="1"/>
    <col min="2" max="2" width="10.88671875" style="9" customWidth="1"/>
    <col min="3" max="3" width="9" style="9" bestFit="1" customWidth="1"/>
    <col min="4" max="4" width="9.77734375" style="9" customWidth="1"/>
    <col min="5" max="20" width="9.88671875" style="9" bestFit="1" customWidth="1"/>
    <col min="21" max="50" width="9" style="9" bestFit="1" customWidth="1"/>
    <col min="51" max="89" width="9.88671875" style="9" bestFit="1" customWidth="1"/>
    <col min="90" max="16384" width="8.88671875" style="9"/>
  </cols>
  <sheetData>
    <row r="1" spans="1:89" s="330" customFormat="1" x14ac:dyDescent="0.3">
      <c r="A1" s="328" t="s">
        <v>266</v>
      </c>
      <c r="B1" s="329" t="s">
        <v>374</v>
      </c>
    </row>
    <row r="2" spans="1:89" ht="13.8" x14ac:dyDescent="0.3">
      <c r="B2" s="686" t="s">
        <v>404</v>
      </c>
    </row>
    <row r="3" spans="1:89" x14ac:dyDescent="0.3">
      <c r="B3" s="190" t="s">
        <v>246</v>
      </c>
      <c r="C3" s="157" t="s">
        <v>247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 t="s">
        <v>247</v>
      </c>
      <c r="Q3" s="157"/>
      <c r="R3" s="157"/>
      <c r="S3" s="157"/>
      <c r="T3" s="157"/>
      <c r="U3" s="157"/>
      <c r="V3" s="157"/>
      <c r="W3" s="157"/>
      <c r="X3" s="157"/>
      <c r="Y3" s="191"/>
      <c r="Z3" s="157"/>
      <c r="AA3" s="157"/>
      <c r="AB3" s="157"/>
      <c r="AC3" s="157" t="s">
        <v>247</v>
      </c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 t="s">
        <v>247</v>
      </c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 t="s">
        <v>247</v>
      </c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 t="s">
        <v>247</v>
      </c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 t="s">
        <v>247</v>
      </c>
      <c r="CD3" s="157"/>
      <c r="CE3" s="157"/>
      <c r="CF3" s="157"/>
      <c r="CG3" s="157"/>
      <c r="CH3" s="157"/>
      <c r="CI3" s="157"/>
      <c r="CJ3" s="157"/>
      <c r="CK3" s="157"/>
    </row>
    <row r="4" spans="1:89" ht="12.6" thickBot="1" x14ac:dyDescent="0.35">
      <c r="B4" s="192" t="s">
        <v>248</v>
      </c>
      <c r="C4" s="192" t="s">
        <v>249</v>
      </c>
      <c r="D4" s="192"/>
      <c r="E4" s="192"/>
      <c r="F4" s="192"/>
      <c r="G4" s="157"/>
      <c r="H4" s="157"/>
      <c r="I4" s="157"/>
      <c r="J4" s="157"/>
      <c r="K4" s="157"/>
      <c r="L4" s="157"/>
      <c r="M4" s="157"/>
      <c r="N4" s="192"/>
      <c r="O4" s="192"/>
      <c r="P4" s="192" t="s">
        <v>249</v>
      </c>
      <c r="Q4" s="192"/>
      <c r="R4" s="192"/>
      <c r="S4" s="192"/>
      <c r="T4" s="157"/>
      <c r="U4" s="157"/>
      <c r="V4" s="157"/>
      <c r="W4" s="157"/>
      <c r="X4" s="157"/>
      <c r="Y4" s="191"/>
      <c r="Z4" s="192"/>
      <c r="AA4" s="192"/>
      <c r="AB4" s="192"/>
      <c r="AC4" s="192" t="s">
        <v>249</v>
      </c>
      <c r="AD4" s="192"/>
      <c r="AE4" s="192"/>
      <c r="AF4" s="192"/>
      <c r="AG4" s="157"/>
      <c r="AH4" s="157"/>
      <c r="AI4" s="157"/>
      <c r="AJ4" s="157"/>
      <c r="AK4" s="157"/>
      <c r="AL4" s="192"/>
      <c r="AM4" s="192"/>
      <c r="AN4" s="192"/>
      <c r="AO4" s="192"/>
      <c r="AP4" s="192" t="s">
        <v>249</v>
      </c>
      <c r="AQ4" s="192"/>
      <c r="AR4" s="192"/>
      <c r="AS4" s="192"/>
      <c r="AT4" s="157"/>
      <c r="AU4" s="157"/>
      <c r="AV4" s="157"/>
      <c r="AW4" s="157"/>
      <c r="AX4" s="157"/>
      <c r="AY4" s="192"/>
      <c r="AZ4" s="192"/>
      <c r="BA4" s="192"/>
      <c r="BB4" s="192"/>
      <c r="BC4" s="192" t="s">
        <v>249</v>
      </c>
      <c r="BD4" s="192"/>
      <c r="BE4" s="192"/>
      <c r="BF4" s="192"/>
      <c r="BG4" s="157"/>
      <c r="BH4" s="157"/>
      <c r="BI4" s="157"/>
      <c r="BJ4" s="157"/>
      <c r="BK4" s="157"/>
      <c r="BL4" s="192"/>
      <c r="BM4" s="192"/>
      <c r="BN4" s="192"/>
      <c r="BO4" s="157"/>
      <c r="BP4" s="192" t="s">
        <v>249</v>
      </c>
      <c r="BQ4" s="192"/>
      <c r="BR4" s="192"/>
      <c r="BS4" s="192"/>
      <c r="BT4" s="157"/>
      <c r="BU4" s="157"/>
      <c r="BV4" s="157"/>
      <c r="BW4" s="157"/>
      <c r="BX4" s="157"/>
      <c r="BY4" s="192"/>
      <c r="BZ4" s="192"/>
      <c r="CA4" s="157"/>
      <c r="CB4" s="157"/>
      <c r="CC4" s="192" t="s">
        <v>249</v>
      </c>
      <c r="CD4" s="192"/>
      <c r="CE4" s="192"/>
      <c r="CF4" s="192"/>
      <c r="CG4" s="157"/>
      <c r="CH4" s="157"/>
      <c r="CI4" s="157"/>
      <c r="CJ4" s="157"/>
      <c r="CK4" s="157"/>
    </row>
    <row r="5" spans="1:89" ht="12.6" thickBot="1" x14ac:dyDescent="0.35">
      <c r="B5" s="841" t="s">
        <v>91</v>
      </c>
      <c r="C5" s="835">
        <v>1920</v>
      </c>
      <c r="D5" s="835">
        <v>1921</v>
      </c>
      <c r="E5" s="835">
        <v>1922</v>
      </c>
      <c r="F5" s="835">
        <v>1923</v>
      </c>
      <c r="G5" s="835">
        <v>1924</v>
      </c>
      <c r="H5" s="835">
        <v>1925</v>
      </c>
      <c r="I5" s="835">
        <v>1926</v>
      </c>
      <c r="J5" s="835">
        <v>1927</v>
      </c>
      <c r="K5" s="835">
        <v>1928</v>
      </c>
      <c r="L5" s="837">
        <v>1929</v>
      </c>
      <c r="M5" s="839">
        <v>1930</v>
      </c>
      <c r="N5" s="839">
        <v>1931</v>
      </c>
      <c r="O5" s="839">
        <v>1932</v>
      </c>
      <c r="P5" s="846">
        <v>1933</v>
      </c>
      <c r="Q5" s="839">
        <v>1934</v>
      </c>
      <c r="R5" s="839">
        <v>1935</v>
      </c>
      <c r="S5" s="839">
        <v>1936</v>
      </c>
      <c r="T5" s="848">
        <v>1937</v>
      </c>
      <c r="U5" s="835" t="s">
        <v>260</v>
      </c>
      <c r="V5" s="835" t="s">
        <v>261</v>
      </c>
      <c r="W5" s="835">
        <v>1947</v>
      </c>
      <c r="X5" s="835">
        <v>1948</v>
      </c>
      <c r="Y5" s="843">
        <v>1949</v>
      </c>
      <c r="Z5" s="845">
        <v>1950</v>
      </c>
      <c r="AA5" s="845">
        <v>1951</v>
      </c>
      <c r="AB5" s="845">
        <v>1952</v>
      </c>
      <c r="AC5" s="845">
        <v>1953</v>
      </c>
      <c r="AD5" s="845">
        <v>1954</v>
      </c>
      <c r="AE5" s="845">
        <v>1955</v>
      </c>
      <c r="AF5" s="845">
        <v>1956</v>
      </c>
      <c r="AG5" s="845">
        <v>1957</v>
      </c>
      <c r="AH5" s="845">
        <v>1958</v>
      </c>
      <c r="AI5" s="850">
        <v>1959</v>
      </c>
      <c r="AJ5" s="805">
        <v>1960</v>
      </c>
      <c r="AK5" s="805">
        <v>1961</v>
      </c>
      <c r="AL5" s="805">
        <v>1962</v>
      </c>
      <c r="AM5" s="805">
        <v>1963</v>
      </c>
      <c r="AN5" s="805">
        <v>1964</v>
      </c>
      <c r="AO5" s="805">
        <v>1965</v>
      </c>
      <c r="AP5" s="805">
        <v>1966</v>
      </c>
      <c r="AQ5" s="805">
        <v>1967</v>
      </c>
      <c r="AR5" s="805">
        <v>1968</v>
      </c>
      <c r="AS5" s="830">
        <v>1969</v>
      </c>
      <c r="AT5" s="845">
        <v>1970</v>
      </c>
      <c r="AU5" s="845">
        <v>1971</v>
      </c>
      <c r="AV5" s="845">
        <v>1972</v>
      </c>
      <c r="AW5" s="845">
        <v>1973</v>
      </c>
      <c r="AX5" s="845">
        <v>1974</v>
      </c>
      <c r="AY5" s="845">
        <v>1975</v>
      </c>
      <c r="AZ5" s="845">
        <v>1976</v>
      </c>
      <c r="BA5" s="845">
        <v>1977</v>
      </c>
      <c r="BB5" s="845">
        <v>1978</v>
      </c>
      <c r="BC5" s="850">
        <v>1979</v>
      </c>
      <c r="BD5" s="845">
        <v>1980</v>
      </c>
      <c r="BE5" s="845">
        <v>1981</v>
      </c>
      <c r="BF5" s="845">
        <v>1982</v>
      </c>
      <c r="BG5" s="845">
        <v>1983</v>
      </c>
      <c r="BH5" s="845">
        <v>1984</v>
      </c>
      <c r="BI5" s="845">
        <v>1985</v>
      </c>
      <c r="BJ5" s="845">
        <v>1986</v>
      </c>
      <c r="BK5" s="845">
        <v>1987</v>
      </c>
      <c r="BL5" s="845">
        <v>1988</v>
      </c>
      <c r="BM5" s="850">
        <v>1989</v>
      </c>
      <c r="BN5" s="845">
        <v>1990</v>
      </c>
      <c r="BO5" s="845">
        <v>1991</v>
      </c>
      <c r="BP5" s="845">
        <v>1992</v>
      </c>
      <c r="BQ5" s="845">
        <v>1993</v>
      </c>
      <c r="BR5" s="845">
        <v>1994</v>
      </c>
      <c r="BS5" s="845">
        <v>1995</v>
      </c>
      <c r="BT5" s="845">
        <v>1996</v>
      </c>
      <c r="BU5" s="845">
        <v>1997</v>
      </c>
      <c r="BV5" s="845">
        <v>1998</v>
      </c>
      <c r="BW5" s="850">
        <v>1999</v>
      </c>
      <c r="BX5" s="845">
        <v>2000</v>
      </c>
      <c r="BY5" s="845">
        <v>2001</v>
      </c>
      <c r="BZ5" s="845">
        <v>2002</v>
      </c>
      <c r="CA5" s="850">
        <v>2003</v>
      </c>
      <c r="CB5" s="843">
        <v>2004</v>
      </c>
      <c r="CC5" s="835">
        <v>2005</v>
      </c>
      <c r="CD5" s="835">
        <v>2006</v>
      </c>
      <c r="CE5" s="835">
        <v>2007</v>
      </c>
      <c r="CF5" s="835">
        <v>2008</v>
      </c>
      <c r="CG5" s="859">
        <v>2009</v>
      </c>
      <c r="CH5" s="835">
        <v>2010</v>
      </c>
      <c r="CI5" s="843">
        <v>2011</v>
      </c>
      <c r="CJ5" s="843">
        <v>2012</v>
      </c>
      <c r="CK5" s="852">
        <v>2013</v>
      </c>
    </row>
    <row r="6" spans="1:89" ht="12.6" thickBot="1" x14ac:dyDescent="0.35">
      <c r="B6" s="842"/>
      <c r="C6" s="836"/>
      <c r="D6" s="836"/>
      <c r="E6" s="836"/>
      <c r="F6" s="836"/>
      <c r="G6" s="836"/>
      <c r="H6" s="836"/>
      <c r="I6" s="836"/>
      <c r="J6" s="836"/>
      <c r="K6" s="836"/>
      <c r="L6" s="838"/>
      <c r="M6" s="840"/>
      <c r="N6" s="840"/>
      <c r="O6" s="840"/>
      <c r="P6" s="847"/>
      <c r="Q6" s="840"/>
      <c r="R6" s="840"/>
      <c r="S6" s="840"/>
      <c r="T6" s="849"/>
      <c r="U6" s="836"/>
      <c r="V6" s="836"/>
      <c r="W6" s="836"/>
      <c r="X6" s="836"/>
      <c r="Y6" s="844"/>
      <c r="Z6" s="845"/>
      <c r="AA6" s="845"/>
      <c r="AB6" s="845"/>
      <c r="AC6" s="845"/>
      <c r="AD6" s="845"/>
      <c r="AE6" s="845"/>
      <c r="AF6" s="845"/>
      <c r="AG6" s="845"/>
      <c r="AH6" s="845"/>
      <c r="AI6" s="850"/>
      <c r="AJ6" s="825"/>
      <c r="AK6" s="825"/>
      <c r="AL6" s="825"/>
      <c r="AM6" s="825"/>
      <c r="AN6" s="825"/>
      <c r="AO6" s="825"/>
      <c r="AP6" s="825"/>
      <c r="AQ6" s="825"/>
      <c r="AR6" s="825"/>
      <c r="AS6" s="851"/>
      <c r="AT6" s="845"/>
      <c r="AU6" s="845"/>
      <c r="AV6" s="845"/>
      <c r="AW6" s="845"/>
      <c r="AX6" s="845"/>
      <c r="AY6" s="845"/>
      <c r="AZ6" s="845"/>
      <c r="BA6" s="845"/>
      <c r="BB6" s="845"/>
      <c r="BC6" s="850"/>
      <c r="BD6" s="845"/>
      <c r="BE6" s="845"/>
      <c r="BF6" s="845"/>
      <c r="BG6" s="845"/>
      <c r="BH6" s="845"/>
      <c r="BI6" s="845"/>
      <c r="BJ6" s="845"/>
      <c r="BK6" s="845"/>
      <c r="BL6" s="845"/>
      <c r="BM6" s="850"/>
      <c r="BN6" s="845"/>
      <c r="BO6" s="845"/>
      <c r="BP6" s="845"/>
      <c r="BQ6" s="845"/>
      <c r="BR6" s="845"/>
      <c r="BS6" s="845"/>
      <c r="BT6" s="845"/>
      <c r="BU6" s="845"/>
      <c r="BV6" s="845"/>
      <c r="BW6" s="850"/>
      <c r="BX6" s="845"/>
      <c r="BY6" s="845"/>
      <c r="BZ6" s="845"/>
      <c r="CA6" s="850"/>
      <c r="CB6" s="851"/>
      <c r="CC6" s="836"/>
      <c r="CD6" s="825"/>
      <c r="CE6" s="825"/>
      <c r="CF6" s="825"/>
      <c r="CG6" s="860"/>
      <c r="CH6" s="825"/>
      <c r="CI6" s="851"/>
      <c r="CJ6" s="851"/>
      <c r="CK6" s="853"/>
    </row>
    <row r="7" spans="1:89" x14ac:dyDescent="0.3">
      <c r="B7" s="21"/>
      <c r="C7" s="808" t="s">
        <v>262</v>
      </c>
      <c r="D7" s="854"/>
      <c r="E7" s="854"/>
      <c r="F7" s="854"/>
      <c r="G7" s="854"/>
      <c r="H7" s="854"/>
      <c r="I7" s="854"/>
      <c r="J7" s="854"/>
      <c r="K7" s="854"/>
      <c r="L7" s="854"/>
      <c r="M7" s="854"/>
      <c r="N7" s="854"/>
      <c r="O7" s="855"/>
      <c r="P7" s="808" t="s">
        <v>262</v>
      </c>
      <c r="Q7" s="854"/>
      <c r="R7" s="854"/>
      <c r="S7" s="854"/>
      <c r="T7" s="854"/>
      <c r="U7" s="854"/>
      <c r="V7" s="854"/>
      <c r="W7" s="854"/>
      <c r="X7" s="854"/>
      <c r="Y7" s="854"/>
      <c r="Z7" s="854"/>
      <c r="AA7" s="854"/>
      <c r="AB7" s="854"/>
      <c r="AC7" s="808" t="s">
        <v>262</v>
      </c>
      <c r="AD7" s="854"/>
      <c r="AE7" s="854"/>
      <c r="AF7" s="854"/>
      <c r="AG7" s="854"/>
      <c r="AH7" s="854"/>
      <c r="AI7" s="854"/>
      <c r="AJ7" s="854"/>
      <c r="AK7" s="854"/>
      <c r="AL7" s="854"/>
      <c r="AM7" s="854"/>
      <c r="AN7" s="854"/>
      <c r="AO7" s="854"/>
      <c r="AP7" s="808" t="s">
        <v>262</v>
      </c>
      <c r="AQ7" s="854"/>
      <c r="AR7" s="854"/>
      <c r="AS7" s="854"/>
      <c r="AT7" s="854"/>
      <c r="AU7" s="854"/>
      <c r="AV7" s="854"/>
      <c r="AW7" s="854"/>
      <c r="AX7" s="854"/>
      <c r="AY7" s="854"/>
      <c r="AZ7" s="854"/>
      <c r="BA7" s="854"/>
      <c r="BB7" s="854"/>
      <c r="BC7" s="808" t="s">
        <v>262</v>
      </c>
      <c r="BD7" s="854"/>
      <c r="BE7" s="854"/>
      <c r="BF7" s="854"/>
      <c r="BG7" s="854"/>
      <c r="BH7" s="854"/>
      <c r="BI7" s="854"/>
      <c r="BJ7" s="854"/>
      <c r="BK7" s="854"/>
      <c r="BL7" s="854"/>
      <c r="BM7" s="854"/>
      <c r="BN7" s="854"/>
      <c r="BO7" s="854"/>
      <c r="BP7" s="808" t="s">
        <v>262</v>
      </c>
      <c r="BQ7" s="854"/>
      <c r="BR7" s="854"/>
      <c r="BS7" s="854"/>
      <c r="BT7" s="854"/>
      <c r="BU7" s="854"/>
      <c r="BV7" s="854"/>
      <c r="BW7" s="854"/>
      <c r="BX7" s="854"/>
      <c r="BY7" s="854"/>
      <c r="BZ7" s="854"/>
      <c r="CA7" s="854"/>
      <c r="CB7" s="854"/>
      <c r="CC7" s="809" t="s">
        <v>262</v>
      </c>
      <c r="CD7" s="854"/>
      <c r="CE7" s="854"/>
      <c r="CF7" s="854"/>
      <c r="CG7" s="854"/>
      <c r="CH7" s="854"/>
      <c r="CI7" s="854"/>
      <c r="CJ7" s="858"/>
      <c r="CK7" s="858"/>
    </row>
    <row r="8" spans="1:89" ht="12.6" thickBot="1" x14ac:dyDescent="0.35">
      <c r="B8" s="320"/>
      <c r="C8" s="856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22"/>
      <c r="P8" s="856"/>
      <c r="Q8" s="857"/>
      <c r="R8" s="857"/>
      <c r="S8" s="857"/>
      <c r="T8" s="857"/>
      <c r="U8" s="857"/>
      <c r="V8" s="857"/>
      <c r="W8" s="857"/>
      <c r="X8" s="857"/>
      <c r="Y8" s="857"/>
      <c r="Z8" s="857"/>
      <c r="AA8" s="857"/>
      <c r="AB8" s="857"/>
      <c r="AC8" s="856"/>
      <c r="AD8" s="857"/>
      <c r="AE8" s="857"/>
      <c r="AF8" s="857"/>
      <c r="AG8" s="857"/>
      <c r="AH8" s="857"/>
      <c r="AI8" s="857"/>
      <c r="AJ8" s="857"/>
      <c r="AK8" s="857"/>
      <c r="AL8" s="857"/>
      <c r="AM8" s="857"/>
      <c r="AN8" s="857"/>
      <c r="AO8" s="857"/>
      <c r="AP8" s="856"/>
      <c r="AQ8" s="857"/>
      <c r="AR8" s="857"/>
      <c r="AS8" s="857"/>
      <c r="AT8" s="857"/>
      <c r="AU8" s="857"/>
      <c r="AV8" s="857"/>
      <c r="AW8" s="857"/>
      <c r="AX8" s="857"/>
      <c r="AY8" s="857"/>
      <c r="AZ8" s="857"/>
      <c r="BA8" s="857"/>
      <c r="BB8" s="857"/>
      <c r="BC8" s="856"/>
      <c r="BD8" s="857"/>
      <c r="BE8" s="857"/>
      <c r="BF8" s="857"/>
      <c r="BG8" s="857"/>
      <c r="BH8" s="857"/>
      <c r="BI8" s="857"/>
      <c r="BJ8" s="857"/>
      <c r="BK8" s="857"/>
      <c r="BL8" s="857"/>
      <c r="BM8" s="857"/>
      <c r="BN8" s="857"/>
      <c r="BO8" s="857"/>
      <c r="BP8" s="856"/>
      <c r="BQ8" s="857"/>
      <c r="BR8" s="857"/>
      <c r="BS8" s="857"/>
      <c r="BT8" s="857"/>
      <c r="BU8" s="857"/>
      <c r="BV8" s="857"/>
      <c r="BW8" s="857"/>
      <c r="BX8" s="857"/>
      <c r="BY8" s="857"/>
      <c r="BZ8" s="857"/>
      <c r="CA8" s="857"/>
      <c r="CB8" s="857"/>
      <c r="CC8" s="857"/>
      <c r="CD8" s="857"/>
      <c r="CE8" s="857"/>
      <c r="CF8" s="857"/>
      <c r="CG8" s="857"/>
      <c r="CH8" s="857"/>
      <c r="CI8" s="857"/>
      <c r="CJ8" s="804"/>
      <c r="CK8" s="804"/>
    </row>
    <row r="9" spans="1:89" ht="24" x14ac:dyDescent="0.3">
      <c r="B9" s="193" t="s">
        <v>143</v>
      </c>
      <c r="C9" s="194">
        <v>9978420</v>
      </c>
      <c r="D9" s="195">
        <v>10002030</v>
      </c>
      <c r="E9" s="195">
        <v>10112730</v>
      </c>
      <c r="F9" s="195">
        <v>10198370</v>
      </c>
      <c r="G9" s="195">
        <v>10277770</v>
      </c>
      <c r="H9" s="195">
        <v>10369760</v>
      </c>
      <c r="I9" s="195">
        <v>10442610</v>
      </c>
      <c r="J9" s="195">
        <v>10495940</v>
      </c>
      <c r="K9" s="195">
        <v>10549221</v>
      </c>
      <c r="L9" s="196">
        <v>10597761</v>
      </c>
      <c r="M9" s="196">
        <v>10648057</v>
      </c>
      <c r="N9" s="195">
        <v>10702208</v>
      </c>
      <c r="O9" s="197">
        <v>10750003</v>
      </c>
      <c r="P9" s="198">
        <v>10791313</v>
      </c>
      <c r="Q9" s="196">
        <v>10826082</v>
      </c>
      <c r="R9" s="196">
        <v>10853125</v>
      </c>
      <c r="S9" s="196">
        <v>10872519</v>
      </c>
      <c r="T9" s="196">
        <v>10888540</v>
      </c>
      <c r="U9" s="196">
        <v>7884150</v>
      </c>
      <c r="V9" s="196">
        <v>8165795</v>
      </c>
      <c r="W9" s="196">
        <v>8765230</v>
      </c>
      <c r="X9" s="196">
        <v>8893104</v>
      </c>
      <c r="Y9" s="196">
        <v>8892613</v>
      </c>
      <c r="Z9" s="196">
        <v>8925122</v>
      </c>
      <c r="AA9" s="196">
        <v>9023170</v>
      </c>
      <c r="AB9" s="199">
        <v>9125183</v>
      </c>
      <c r="AC9" s="198">
        <v>9220908</v>
      </c>
      <c r="AD9" s="196">
        <v>9290617</v>
      </c>
      <c r="AE9" s="196">
        <v>9365969</v>
      </c>
      <c r="AF9" s="196">
        <v>9442040</v>
      </c>
      <c r="AG9" s="196">
        <v>9513758</v>
      </c>
      <c r="AH9" s="196">
        <v>9574650</v>
      </c>
      <c r="AI9" s="196">
        <v>9618554</v>
      </c>
      <c r="AJ9" s="200">
        <v>9659818</v>
      </c>
      <c r="AK9" s="200">
        <v>9588016</v>
      </c>
      <c r="AL9" s="200">
        <v>9621808</v>
      </c>
      <c r="AM9" s="200">
        <v>9668741</v>
      </c>
      <c r="AN9" s="200">
        <v>9730019</v>
      </c>
      <c r="AO9" s="201">
        <v>9785102</v>
      </c>
      <c r="AP9" s="202">
        <v>9826188</v>
      </c>
      <c r="AQ9" s="200">
        <v>9854241</v>
      </c>
      <c r="AR9" s="200">
        <v>9877632</v>
      </c>
      <c r="AS9" s="200">
        <v>9896695</v>
      </c>
      <c r="AT9" s="196">
        <v>9805157</v>
      </c>
      <c r="AU9" s="196">
        <v>9830602</v>
      </c>
      <c r="AV9" s="196">
        <v>9868379</v>
      </c>
      <c r="AW9" s="196">
        <v>9919519</v>
      </c>
      <c r="AX9" s="196">
        <v>9994761</v>
      </c>
      <c r="AY9" s="196">
        <v>10062366</v>
      </c>
      <c r="AZ9" s="196">
        <v>10128220</v>
      </c>
      <c r="BA9" s="196">
        <v>10189312</v>
      </c>
      <c r="BB9" s="199">
        <v>10245686</v>
      </c>
      <c r="BC9" s="198">
        <v>10296489</v>
      </c>
      <c r="BD9" s="196">
        <v>10326792</v>
      </c>
      <c r="BE9" s="196">
        <v>10303208</v>
      </c>
      <c r="BF9" s="196">
        <v>10314321</v>
      </c>
      <c r="BG9" s="196">
        <v>10322823</v>
      </c>
      <c r="BH9" s="196">
        <v>10330481</v>
      </c>
      <c r="BI9" s="196">
        <v>10336742</v>
      </c>
      <c r="BJ9" s="196">
        <v>10340737</v>
      </c>
      <c r="BK9" s="196">
        <v>10348834</v>
      </c>
      <c r="BL9" s="196">
        <v>10356359</v>
      </c>
      <c r="BM9" s="196">
        <v>10362257</v>
      </c>
      <c r="BN9" s="196">
        <v>10362740</v>
      </c>
      <c r="BO9" s="199">
        <v>10308682</v>
      </c>
      <c r="BP9" s="198">
        <v>10317807</v>
      </c>
      <c r="BQ9" s="196">
        <v>10330607</v>
      </c>
      <c r="BR9" s="196">
        <v>10336162</v>
      </c>
      <c r="BS9" s="196">
        <v>10330759</v>
      </c>
      <c r="BT9" s="196">
        <v>10315353</v>
      </c>
      <c r="BU9" s="196">
        <v>10303642</v>
      </c>
      <c r="BV9" s="196">
        <v>10294943</v>
      </c>
      <c r="BW9" s="196">
        <v>10282784</v>
      </c>
      <c r="BX9" s="196">
        <v>10272503</v>
      </c>
      <c r="BY9" s="196">
        <v>10224192</v>
      </c>
      <c r="BZ9" s="196">
        <v>10200774</v>
      </c>
      <c r="CA9" s="201">
        <v>10201651</v>
      </c>
      <c r="CB9" s="199">
        <v>10206923</v>
      </c>
      <c r="CC9" s="196">
        <v>10234092</v>
      </c>
      <c r="CD9" s="195">
        <v>10266646</v>
      </c>
      <c r="CE9" s="203">
        <v>10322689</v>
      </c>
      <c r="CF9" s="195">
        <v>10429692</v>
      </c>
      <c r="CG9" s="197">
        <v>10491492</v>
      </c>
      <c r="CH9" s="195">
        <v>10517247</v>
      </c>
      <c r="CI9" s="204">
        <v>10496672</v>
      </c>
      <c r="CJ9" s="205">
        <v>10509286</v>
      </c>
      <c r="CK9" s="206">
        <v>10510719</v>
      </c>
    </row>
    <row r="10" spans="1:89" x14ac:dyDescent="0.3">
      <c r="B10" s="160" t="s">
        <v>10</v>
      </c>
      <c r="C10" s="175">
        <v>231588</v>
      </c>
      <c r="D10" s="174">
        <v>222311</v>
      </c>
      <c r="E10" s="174">
        <v>221394</v>
      </c>
      <c r="F10" s="174">
        <v>218233</v>
      </c>
      <c r="G10" s="174">
        <v>210412</v>
      </c>
      <c r="H10" s="174">
        <v>203880</v>
      </c>
      <c r="I10" s="174">
        <v>200479</v>
      </c>
      <c r="J10" s="174">
        <v>192919</v>
      </c>
      <c r="K10" s="174">
        <v>188314</v>
      </c>
      <c r="L10" s="174">
        <v>185642</v>
      </c>
      <c r="M10" s="174">
        <v>184399</v>
      </c>
      <c r="N10" s="174">
        <v>182694</v>
      </c>
      <c r="O10" s="176">
        <v>176550</v>
      </c>
      <c r="P10" s="175">
        <v>167858</v>
      </c>
      <c r="Q10" s="174">
        <v>159198</v>
      </c>
      <c r="R10" s="174">
        <v>152799</v>
      </c>
      <c r="S10" s="174">
        <v>147340</v>
      </c>
      <c r="T10" s="174">
        <v>145000</v>
      </c>
      <c r="U10" s="174">
        <v>141558</v>
      </c>
      <c r="V10" s="174">
        <v>180828</v>
      </c>
      <c r="W10" s="174">
        <v>190805</v>
      </c>
      <c r="X10" s="174">
        <v>191243</v>
      </c>
      <c r="Y10" s="174">
        <v>178274</v>
      </c>
      <c r="Z10" s="174">
        <v>174241</v>
      </c>
      <c r="AA10" s="174">
        <v>176870</v>
      </c>
      <c r="AB10" s="176">
        <v>175923</v>
      </c>
      <c r="AC10" s="175">
        <v>171257</v>
      </c>
      <c r="AD10" s="174">
        <v>166267</v>
      </c>
      <c r="AE10" s="174">
        <v>163338</v>
      </c>
      <c r="AF10" s="174">
        <v>160714</v>
      </c>
      <c r="AG10" s="174">
        <v>155863</v>
      </c>
      <c r="AH10" s="174">
        <v>145899</v>
      </c>
      <c r="AI10" s="174">
        <v>133126</v>
      </c>
      <c r="AJ10" s="207">
        <v>126932</v>
      </c>
      <c r="AK10" s="207">
        <v>128341</v>
      </c>
      <c r="AL10" s="207">
        <v>130197</v>
      </c>
      <c r="AM10" s="207">
        <v>138968</v>
      </c>
      <c r="AN10" s="207">
        <v>149372</v>
      </c>
      <c r="AO10" s="208">
        <v>148397</v>
      </c>
      <c r="AP10" s="209">
        <v>141654</v>
      </c>
      <c r="AQ10" s="207">
        <v>137355</v>
      </c>
      <c r="AR10" s="207">
        <v>135471</v>
      </c>
      <c r="AS10" s="207">
        <v>137668</v>
      </c>
      <c r="AT10" s="174">
        <v>141602</v>
      </c>
      <c r="AU10" s="174">
        <v>148215</v>
      </c>
      <c r="AV10" s="174">
        <v>156174</v>
      </c>
      <c r="AW10" s="174">
        <v>169682</v>
      </c>
      <c r="AX10" s="174">
        <v>184870</v>
      </c>
      <c r="AY10" s="174">
        <v>189704</v>
      </c>
      <c r="AZ10" s="174">
        <v>186438</v>
      </c>
      <c r="BA10" s="174">
        <v>181508</v>
      </c>
      <c r="BB10" s="176">
        <v>177514</v>
      </c>
      <c r="BC10" s="175">
        <v>173034</v>
      </c>
      <c r="BD10" s="174">
        <v>160736</v>
      </c>
      <c r="BE10" s="174">
        <v>147161</v>
      </c>
      <c r="BF10" s="174">
        <v>141302</v>
      </c>
      <c r="BG10" s="174">
        <v>137899</v>
      </c>
      <c r="BH10" s="174">
        <v>135597</v>
      </c>
      <c r="BI10" s="174">
        <v>134930</v>
      </c>
      <c r="BJ10" s="174">
        <v>133216</v>
      </c>
      <c r="BK10" s="174">
        <v>130806</v>
      </c>
      <c r="BL10" s="174">
        <v>130514</v>
      </c>
      <c r="BM10" s="174">
        <v>129338</v>
      </c>
      <c r="BN10" s="174">
        <v>128286</v>
      </c>
      <c r="BO10" s="176">
        <v>127990</v>
      </c>
      <c r="BP10" s="175">
        <v>124539</v>
      </c>
      <c r="BQ10" s="174">
        <v>120448</v>
      </c>
      <c r="BR10" s="174">
        <v>113043</v>
      </c>
      <c r="BS10" s="174">
        <v>100699</v>
      </c>
      <c r="BT10" s="174">
        <v>92756</v>
      </c>
      <c r="BU10" s="174">
        <v>90135</v>
      </c>
      <c r="BV10" s="174">
        <v>90243</v>
      </c>
      <c r="BW10" s="174">
        <v>89702</v>
      </c>
      <c r="BX10" s="174">
        <v>89912</v>
      </c>
      <c r="BY10" s="174">
        <v>89815</v>
      </c>
      <c r="BZ10" s="174">
        <v>91719</v>
      </c>
      <c r="CA10" s="208">
        <v>93270</v>
      </c>
      <c r="CB10" s="176">
        <v>95588</v>
      </c>
      <c r="CC10" s="207">
        <v>100023</v>
      </c>
      <c r="CD10" s="174">
        <v>104134</v>
      </c>
      <c r="CE10" s="210">
        <v>110023</v>
      </c>
      <c r="CF10" s="211">
        <v>117264</v>
      </c>
      <c r="CG10" s="210">
        <v>119304</v>
      </c>
      <c r="CH10" s="174">
        <v>118067</v>
      </c>
      <c r="CI10" s="212">
        <v>113970</v>
      </c>
      <c r="CJ10" s="213">
        <v>108724</v>
      </c>
      <c r="CK10" s="179">
        <v>107763</v>
      </c>
    </row>
    <row r="11" spans="1:89" x14ac:dyDescent="0.3">
      <c r="B11" s="160" t="s">
        <v>250</v>
      </c>
      <c r="C11" s="175">
        <v>451137</v>
      </c>
      <c r="D11" s="174">
        <v>500582</v>
      </c>
      <c r="E11" s="174">
        <v>607216</v>
      </c>
      <c r="F11" s="174">
        <v>718995</v>
      </c>
      <c r="G11" s="174">
        <v>801693</v>
      </c>
      <c r="H11" s="174">
        <v>823944</v>
      </c>
      <c r="I11" s="174">
        <v>809916</v>
      </c>
      <c r="J11" s="174">
        <v>788822</v>
      </c>
      <c r="K11" s="174">
        <v>764191</v>
      </c>
      <c r="L11" s="174">
        <v>743025</v>
      </c>
      <c r="M11" s="174">
        <v>725184</v>
      </c>
      <c r="N11" s="174">
        <v>710912</v>
      </c>
      <c r="O11" s="176">
        <v>702109</v>
      </c>
      <c r="P11" s="175">
        <v>691458</v>
      </c>
      <c r="Q11" s="174">
        <v>677379</v>
      </c>
      <c r="R11" s="174">
        <v>655975</v>
      </c>
      <c r="S11" s="174">
        <v>628049</v>
      </c>
      <c r="T11" s="174">
        <v>600751</v>
      </c>
      <c r="U11" s="174">
        <v>578296</v>
      </c>
      <c r="V11" s="174">
        <v>602216</v>
      </c>
      <c r="W11" s="174">
        <v>622315</v>
      </c>
      <c r="X11" s="174">
        <v>666999</v>
      </c>
      <c r="Y11" s="174">
        <v>694898</v>
      </c>
      <c r="Z11" s="174">
        <v>716280</v>
      </c>
      <c r="AA11" s="174">
        <v>721762</v>
      </c>
      <c r="AB11" s="176">
        <v>711353</v>
      </c>
      <c r="AC11" s="175">
        <v>699856</v>
      </c>
      <c r="AD11" s="174">
        <v>691828</v>
      </c>
      <c r="AE11" s="174">
        <v>683779</v>
      </c>
      <c r="AF11" s="174">
        <v>671261</v>
      </c>
      <c r="AG11" s="174">
        <v>657832</v>
      </c>
      <c r="AH11" s="174">
        <v>643487</v>
      </c>
      <c r="AI11" s="174">
        <v>623503</v>
      </c>
      <c r="AJ11" s="207">
        <v>594176</v>
      </c>
      <c r="AK11" s="207">
        <v>561024</v>
      </c>
      <c r="AL11" s="207">
        <v>533847</v>
      </c>
      <c r="AM11" s="207">
        <v>518755</v>
      </c>
      <c r="AN11" s="207">
        <v>524788</v>
      </c>
      <c r="AO11" s="208">
        <v>546870</v>
      </c>
      <c r="AP11" s="209">
        <v>566753</v>
      </c>
      <c r="AQ11" s="207">
        <v>577596</v>
      </c>
      <c r="AR11" s="207">
        <v>575523</v>
      </c>
      <c r="AS11" s="207">
        <v>561276</v>
      </c>
      <c r="AT11" s="174">
        <v>546107</v>
      </c>
      <c r="AU11" s="174">
        <v>549421</v>
      </c>
      <c r="AV11" s="174">
        <v>561486</v>
      </c>
      <c r="AW11" s="174">
        <v>582712</v>
      </c>
      <c r="AX11" s="174">
        <v>615661</v>
      </c>
      <c r="AY11" s="174">
        <v>657545</v>
      </c>
      <c r="AZ11" s="174">
        <v>698910</v>
      </c>
      <c r="BA11" s="174">
        <v>728980</v>
      </c>
      <c r="BB11" s="176">
        <v>740817</v>
      </c>
      <c r="BC11" s="175">
        <v>733766</v>
      </c>
      <c r="BD11" s="174">
        <v>717250</v>
      </c>
      <c r="BE11" s="174">
        <v>691561</v>
      </c>
      <c r="BF11" s="174">
        <v>657236</v>
      </c>
      <c r="BG11" s="174">
        <v>621055</v>
      </c>
      <c r="BH11" s="174">
        <v>586251</v>
      </c>
      <c r="BI11" s="174">
        <v>561388</v>
      </c>
      <c r="BJ11" s="174">
        <v>549162</v>
      </c>
      <c r="BK11" s="174">
        <v>541235</v>
      </c>
      <c r="BL11" s="174">
        <v>534242</v>
      </c>
      <c r="BM11" s="174">
        <v>529188</v>
      </c>
      <c r="BN11" s="174">
        <v>523454</v>
      </c>
      <c r="BO11" s="176">
        <v>512977</v>
      </c>
      <c r="BP11" s="175">
        <v>511377</v>
      </c>
      <c r="BQ11" s="174">
        <v>506820</v>
      </c>
      <c r="BR11" s="174">
        <v>499337</v>
      </c>
      <c r="BS11" s="174">
        <v>485662</v>
      </c>
      <c r="BT11" s="174">
        <v>458427</v>
      </c>
      <c r="BU11" s="174">
        <v>426709</v>
      </c>
      <c r="BV11" s="174">
        <v>396567</v>
      </c>
      <c r="BW11" s="174">
        <v>373867</v>
      </c>
      <c r="BX11" s="174">
        <v>362849</v>
      </c>
      <c r="BY11" s="174">
        <v>356159</v>
      </c>
      <c r="BZ11" s="174">
        <v>356592</v>
      </c>
      <c r="CA11" s="208">
        <v>359831</v>
      </c>
      <c r="CB11" s="176">
        <v>364688</v>
      </c>
      <c r="CC11" s="207">
        <v>372336</v>
      </c>
      <c r="CD11" s="174">
        <v>382193</v>
      </c>
      <c r="CE11" s="210">
        <v>394371</v>
      </c>
      <c r="CF11" s="211">
        <v>412834</v>
      </c>
      <c r="CG11" s="210">
        <v>434781</v>
      </c>
      <c r="CH11" s="174">
        <v>453907</v>
      </c>
      <c r="CI11" s="212">
        <v>476384</v>
      </c>
      <c r="CJ11" s="213">
        <v>477435</v>
      </c>
      <c r="CK11" s="179">
        <v>466176</v>
      </c>
    </row>
    <row r="12" spans="1:89" x14ac:dyDescent="0.3">
      <c r="B12" s="160" t="s">
        <v>251</v>
      </c>
      <c r="C12" s="175">
        <v>979391</v>
      </c>
      <c r="D12" s="174">
        <v>929822</v>
      </c>
      <c r="E12" s="174">
        <v>818908</v>
      </c>
      <c r="F12" s="174">
        <v>700507</v>
      </c>
      <c r="G12" s="174">
        <v>616662</v>
      </c>
      <c r="H12" s="174">
        <v>620278</v>
      </c>
      <c r="I12" s="174">
        <v>699111</v>
      </c>
      <c r="J12" s="174">
        <v>804634</v>
      </c>
      <c r="K12" s="174">
        <v>914371</v>
      </c>
      <c r="L12" s="174">
        <v>988353</v>
      </c>
      <c r="M12" s="174">
        <v>1004659</v>
      </c>
      <c r="N12" s="174">
        <v>988553</v>
      </c>
      <c r="O12" s="176">
        <v>960212</v>
      </c>
      <c r="P12" s="175">
        <v>931157</v>
      </c>
      <c r="Q12" s="174">
        <v>904251</v>
      </c>
      <c r="R12" s="174">
        <v>883883</v>
      </c>
      <c r="S12" s="174">
        <v>869461</v>
      </c>
      <c r="T12" s="174">
        <v>855488</v>
      </c>
      <c r="U12" s="174">
        <v>522997</v>
      </c>
      <c r="V12" s="174">
        <v>557377</v>
      </c>
      <c r="W12" s="174">
        <v>610356</v>
      </c>
      <c r="X12" s="174">
        <v>654542</v>
      </c>
      <c r="Y12" s="174">
        <v>694083</v>
      </c>
      <c r="Z12" s="174">
        <v>722327</v>
      </c>
      <c r="AA12" s="174">
        <v>757273</v>
      </c>
      <c r="AB12" s="176">
        <v>809355</v>
      </c>
      <c r="AC12" s="175">
        <v>849341</v>
      </c>
      <c r="AD12" s="174">
        <v>869590</v>
      </c>
      <c r="AE12" s="174">
        <v>889182</v>
      </c>
      <c r="AF12" s="174">
        <v>897704</v>
      </c>
      <c r="AG12" s="174">
        <v>885713</v>
      </c>
      <c r="AH12" s="174">
        <v>869163</v>
      </c>
      <c r="AI12" s="174">
        <v>857739</v>
      </c>
      <c r="AJ12" s="207">
        <v>847396</v>
      </c>
      <c r="AK12" s="207">
        <v>830302</v>
      </c>
      <c r="AL12" s="207">
        <v>811967</v>
      </c>
      <c r="AM12" s="207">
        <v>788647</v>
      </c>
      <c r="AN12" s="207">
        <v>757511</v>
      </c>
      <c r="AO12" s="208">
        <v>722702</v>
      </c>
      <c r="AP12" s="209">
        <v>690685</v>
      </c>
      <c r="AQ12" s="207">
        <v>665064</v>
      </c>
      <c r="AR12" s="207">
        <v>657810</v>
      </c>
      <c r="AS12" s="207">
        <v>672797</v>
      </c>
      <c r="AT12" s="174">
        <v>684950</v>
      </c>
      <c r="AU12" s="174">
        <v>700282</v>
      </c>
      <c r="AV12" s="174">
        <v>706880</v>
      </c>
      <c r="AW12" s="174">
        <v>703577</v>
      </c>
      <c r="AX12" s="174">
        <v>693620</v>
      </c>
      <c r="AY12" s="174">
        <v>688578</v>
      </c>
      <c r="AZ12" s="174">
        <v>696409</v>
      </c>
      <c r="BA12" s="174">
        <v>716444</v>
      </c>
      <c r="BB12" s="176">
        <v>751300</v>
      </c>
      <c r="BC12" s="175">
        <v>798693</v>
      </c>
      <c r="BD12" s="174">
        <v>845786</v>
      </c>
      <c r="BE12" s="174">
        <v>883020</v>
      </c>
      <c r="BF12" s="174">
        <v>908603</v>
      </c>
      <c r="BG12" s="174">
        <v>916795</v>
      </c>
      <c r="BH12" s="174">
        <v>905411</v>
      </c>
      <c r="BI12" s="174">
        <v>876700</v>
      </c>
      <c r="BJ12" s="174">
        <v>837753</v>
      </c>
      <c r="BK12" s="174">
        <v>797874</v>
      </c>
      <c r="BL12" s="174">
        <v>758486</v>
      </c>
      <c r="BM12" s="174">
        <v>721465</v>
      </c>
      <c r="BN12" s="174">
        <v>695695</v>
      </c>
      <c r="BO12" s="176">
        <v>675910</v>
      </c>
      <c r="BP12" s="175">
        <v>665138</v>
      </c>
      <c r="BQ12" s="174">
        <v>657612</v>
      </c>
      <c r="BR12" s="174">
        <v>651224</v>
      </c>
      <c r="BS12" s="174">
        <v>644676</v>
      </c>
      <c r="BT12" s="174">
        <v>640451</v>
      </c>
      <c r="BU12" s="174">
        <v>635941</v>
      </c>
      <c r="BV12" s="174">
        <v>627838</v>
      </c>
      <c r="BW12" s="174">
        <v>613126</v>
      </c>
      <c r="BX12" s="174">
        <v>587223</v>
      </c>
      <c r="BY12" s="174">
        <v>550981</v>
      </c>
      <c r="BZ12" s="174">
        <v>516396</v>
      </c>
      <c r="CA12" s="208">
        <v>486197</v>
      </c>
      <c r="CB12" s="176">
        <v>462137</v>
      </c>
      <c r="CC12" s="207">
        <v>451009</v>
      </c>
      <c r="CD12" s="174">
        <v>449062</v>
      </c>
      <c r="CE12" s="210">
        <v>451765</v>
      </c>
      <c r="CF12" s="211">
        <v>457911</v>
      </c>
      <c r="CG12" s="210">
        <v>465982</v>
      </c>
      <c r="CH12" s="174">
        <v>477905</v>
      </c>
      <c r="CI12" s="212">
        <v>488939</v>
      </c>
      <c r="CJ12" s="213">
        <v>510235</v>
      </c>
      <c r="CK12" s="179">
        <v>536958</v>
      </c>
    </row>
    <row r="13" spans="1:89" x14ac:dyDescent="0.3">
      <c r="B13" s="160" t="s">
        <v>229</v>
      </c>
      <c r="C13" s="175">
        <v>1110353</v>
      </c>
      <c r="D13" s="174">
        <v>1107639</v>
      </c>
      <c r="E13" s="174">
        <v>1098762</v>
      </c>
      <c r="F13" s="174">
        <v>1086207</v>
      </c>
      <c r="G13" s="174">
        <v>1066629</v>
      </c>
      <c r="H13" s="174">
        <v>1018256</v>
      </c>
      <c r="I13" s="174">
        <v>926177</v>
      </c>
      <c r="J13" s="174">
        <v>812943</v>
      </c>
      <c r="K13" s="174">
        <v>695422</v>
      </c>
      <c r="L13" s="174">
        <v>613204</v>
      </c>
      <c r="M13" s="174">
        <v>615205</v>
      </c>
      <c r="N13" s="174">
        <v>692027</v>
      </c>
      <c r="O13" s="176">
        <v>798091</v>
      </c>
      <c r="P13" s="175">
        <v>907327</v>
      </c>
      <c r="Q13" s="174">
        <v>980477</v>
      </c>
      <c r="R13" s="174">
        <v>994776</v>
      </c>
      <c r="S13" s="174">
        <v>977071</v>
      </c>
      <c r="T13" s="174">
        <v>949061</v>
      </c>
      <c r="U13" s="174">
        <v>564506</v>
      </c>
      <c r="V13" s="174">
        <v>555305</v>
      </c>
      <c r="W13" s="174">
        <v>571548</v>
      </c>
      <c r="X13" s="174">
        <v>558821</v>
      </c>
      <c r="Y13" s="174">
        <v>550972</v>
      </c>
      <c r="Z13" s="174">
        <v>558333</v>
      </c>
      <c r="AA13" s="174">
        <v>581088</v>
      </c>
      <c r="AB13" s="176">
        <v>610318</v>
      </c>
      <c r="AC13" s="175">
        <v>649633</v>
      </c>
      <c r="AD13" s="174">
        <v>692500</v>
      </c>
      <c r="AE13" s="174">
        <v>723711</v>
      </c>
      <c r="AF13" s="174">
        <v>758836</v>
      </c>
      <c r="AG13" s="174">
        <v>809933</v>
      </c>
      <c r="AH13" s="174">
        <v>849041</v>
      </c>
      <c r="AI13" s="174">
        <v>869566</v>
      </c>
      <c r="AJ13" s="207">
        <v>889102</v>
      </c>
      <c r="AK13" s="207">
        <v>889084</v>
      </c>
      <c r="AL13" s="207">
        <v>876333</v>
      </c>
      <c r="AM13" s="207">
        <v>862812</v>
      </c>
      <c r="AN13" s="207">
        <v>854155</v>
      </c>
      <c r="AO13" s="208">
        <v>844914</v>
      </c>
      <c r="AP13" s="209">
        <v>830475</v>
      </c>
      <c r="AQ13" s="207">
        <v>811989</v>
      </c>
      <c r="AR13" s="207">
        <v>787936</v>
      </c>
      <c r="AS13" s="207">
        <v>755690</v>
      </c>
      <c r="AT13" s="174">
        <v>712561</v>
      </c>
      <c r="AU13" s="174">
        <v>681608</v>
      </c>
      <c r="AV13" s="174">
        <v>656547</v>
      </c>
      <c r="AW13" s="174">
        <v>649672</v>
      </c>
      <c r="AX13" s="174">
        <v>665917</v>
      </c>
      <c r="AY13" s="174">
        <v>686256</v>
      </c>
      <c r="AZ13" s="174">
        <v>699280</v>
      </c>
      <c r="BA13" s="174">
        <v>705984</v>
      </c>
      <c r="BB13" s="176">
        <v>702922</v>
      </c>
      <c r="BC13" s="175">
        <v>692389</v>
      </c>
      <c r="BD13" s="174">
        <v>687742</v>
      </c>
      <c r="BE13" s="174">
        <v>695267</v>
      </c>
      <c r="BF13" s="174">
        <v>715222</v>
      </c>
      <c r="BG13" s="174">
        <v>750215</v>
      </c>
      <c r="BH13" s="174">
        <v>797522</v>
      </c>
      <c r="BI13" s="174">
        <v>844156</v>
      </c>
      <c r="BJ13" s="174">
        <v>882227</v>
      </c>
      <c r="BK13" s="174">
        <v>908221</v>
      </c>
      <c r="BL13" s="174">
        <v>916303</v>
      </c>
      <c r="BM13" s="174">
        <v>904834</v>
      </c>
      <c r="BN13" s="174">
        <v>875834</v>
      </c>
      <c r="BO13" s="176">
        <v>831000</v>
      </c>
      <c r="BP13" s="175">
        <v>790943</v>
      </c>
      <c r="BQ13" s="174">
        <v>752006</v>
      </c>
      <c r="BR13" s="174">
        <v>715398</v>
      </c>
      <c r="BS13" s="174">
        <v>690048</v>
      </c>
      <c r="BT13" s="174">
        <v>675904</v>
      </c>
      <c r="BU13" s="174">
        <v>665479</v>
      </c>
      <c r="BV13" s="174">
        <v>658271</v>
      </c>
      <c r="BW13" s="174">
        <v>651983</v>
      </c>
      <c r="BX13" s="174">
        <v>645414</v>
      </c>
      <c r="BY13" s="174">
        <v>645918</v>
      </c>
      <c r="BZ13" s="174">
        <v>640270</v>
      </c>
      <c r="CA13" s="208">
        <v>631951</v>
      </c>
      <c r="CB13" s="176">
        <v>616904</v>
      </c>
      <c r="CC13" s="207">
        <v>590645</v>
      </c>
      <c r="CD13" s="174">
        <v>554809</v>
      </c>
      <c r="CE13" s="210">
        <v>520347</v>
      </c>
      <c r="CF13" s="211">
        <v>491613</v>
      </c>
      <c r="CG13" s="210">
        <v>467954</v>
      </c>
      <c r="CH13" s="174">
        <v>456216</v>
      </c>
      <c r="CI13" s="212">
        <v>452566</v>
      </c>
      <c r="CJ13" s="213">
        <v>454329</v>
      </c>
      <c r="CK13" s="179">
        <v>457741</v>
      </c>
    </row>
    <row r="14" spans="1:89" x14ac:dyDescent="0.3">
      <c r="B14" s="160" t="s">
        <v>82</v>
      </c>
      <c r="C14" s="175">
        <v>1071394</v>
      </c>
      <c r="D14" s="174">
        <v>1077020</v>
      </c>
      <c r="E14" s="174">
        <v>1079866</v>
      </c>
      <c r="F14" s="174">
        <v>1079460</v>
      </c>
      <c r="G14" s="174">
        <v>1082089</v>
      </c>
      <c r="H14" s="174">
        <v>1091327</v>
      </c>
      <c r="I14" s="174">
        <v>1092160</v>
      </c>
      <c r="J14" s="174">
        <v>1082527</v>
      </c>
      <c r="K14" s="174">
        <v>1072616</v>
      </c>
      <c r="L14" s="174">
        <v>1055546</v>
      </c>
      <c r="M14" s="174">
        <v>1007628</v>
      </c>
      <c r="N14" s="174">
        <v>916445</v>
      </c>
      <c r="O14" s="176">
        <v>803939</v>
      </c>
      <c r="P14" s="175">
        <v>687597</v>
      </c>
      <c r="Q14" s="174">
        <v>606722</v>
      </c>
      <c r="R14" s="174">
        <v>609047</v>
      </c>
      <c r="S14" s="174">
        <v>685041</v>
      </c>
      <c r="T14" s="174">
        <v>789991</v>
      </c>
      <c r="U14" s="174">
        <v>645066</v>
      </c>
      <c r="V14" s="174">
        <v>649052</v>
      </c>
      <c r="W14" s="174">
        <v>697711</v>
      </c>
      <c r="X14" s="174">
        <v>679201</v>
      </c>
      <c r="Y14" s="174">
        <v>650976</v>
      </c>
      <c r="Z14" s="174">
        <v>619818</v>
      </c>
      <c r="AA14" s="174">
        <v>589934</v>
      </c>
      <c r="AB14" s="176">
        <v>566376</v>
      </c>
      <c r="AC14" s="175">
        <v>552394</v>
      </c>
      <c r="AD14" s="174">
        <v>548565</v>
      </c>
      <c r="AE14" s="174">
        <v>560423</v>
      </c>
      <c r="AF14" s="174">
        <v>584729</v>
      </c>
      <c r="AG14" s="174">
        <v>613787</v>
      </c>
      <c r="AH14" s="174">
        <v>652057</v>
      </c>
      <c r="AI14" s="174">
        <v>694128</v>
      </c>
      <c r="AJ14" s="207">
        <v>724447</v>
      </c>
      <c r="AK14" s="207">
        <v>758461</v>
      </c>
      <c r="AL14" s="207">
        <v>808185</v>
      </c>
      <c r="AM14" s="207">
        <v>844716</v>
      </c>
      <c r="AN14" s="207">
        <v>862985</v>
      </c>
      <c r="AO14" s="208">
        <v>881101</v>
      </c>
      <c r="AP14" s="209">
        <v>888100</v>
      </c>
      <c r="AQ14" s="207">
        <v>875298</v>
      </c>
      <c r="AR14" s="207">
        <v>861428</v>
      </c>
      <c r="AS14" s="207">
        <v>851684</v>
      </c>
      <c r="AT14" s="174">
        <v>831190</v>
      </c>
      <c r="AU14" s="174">
        <v>821554</v>
      </c>
      <c r="AV14" s="174">
        <v>803396</v>
      </c>
      <c r="AW14" s="174">
        <v>779726</v>
      </c>
      <c r="AX14" s="174">
        <v>748679</v>
      </c>
      <c r="AY14" s="174">
        <v>713022</v>
      </c>
      <c r="AZ14" s="174">
        <v>680902</v>
      </c>
      <c r="BA14" s="174">
        <v>656020</v>
      </c>
      <c r="BB14" s="176">
        <v>649399</v>
      </c>
      <c r="BC14" s="175">
        <v>665069</v>
      </c>
      <c r="BD14" s="174">
        <v>685447</v>
      </c>
      <c r="BE14" s="174">
        <v>696010</v>
      </c>
      <c r="BF14" s="174">
        <v>702703</v>
      </c>
      <c r="BG14" s="174">
        <v>699798</v>
      </c>
      <c r="BH14" s="174">
        <v>689681</v>
      </c>
      <c r="BI14" s="174">
        <v>685868</v>
      </c>
      <c r="BJ14" s="174">
        <v>694340</v>
      </c>
      <c r="BK14" s="174">
        <v>714689</v>
      </c>
      <c r="BL14" s="174">
        <v>749662</v>
      </c>
      <c r="BM14" s="174">
        <v>796938</v>
      </c>
      <c r="BN14" s="174">
        <v>843449</v>
      </c>
      <c r="BO14" s="176">
        <v>877490</v>
      </c>
      <c r="BP14" s="175">
        <v>901585</v>
      </c>
      <c r="BQ14" s="174">
        <v>909443</v>
      </c>
      <c r="BR14" s="174">
        <v>898283</v>
      </c>
      <c r="BS14" s="174">
        <v>869959</v>
      </c>
      <c r="BT14" s="174">
        <v>830980</v>
      </c>
      <c r="BU14" s="174">
        <v>791343</v>
      </c>
      <c r="BV14" s="174">
        <v>752623</v>
      </c>
      <c r="BW14" s="174">
        <v>716009</v>
      </c>
      <c r="BX14" s="174">
        <v>690690</v>
      </c>
      <c r="BY14" s="174">
        <v>680294</v>
      </c>
      <c r="BZ14" s="174">
        <v>669532</v>
      </c>
      <c r="CA14" s="208">
        <v>664214</v>
      </c>
      <c r="CB14" s="176">
        <v>659920</v>
      </c>
      <c r="CC14" s="207">
        <v>655132</v>
      </c>
      <c r="CD14" s="174">
        <v>652191</v>
      </c>
      <c r="CE14" s="210">
        <v>648090</v>
      </c>
      <c r="CF14" s="211">
        <v>642190</v>
      </c>
      <c r="CG14" s="210">
        <v>626876</v>
      </c>
      <c r="CH14" s="174">
        <v>599205</v>
      </c>
      <c r="CI14" s="212">
        <v>560122</v>
      </c>
      <c r="CJ14" s="213">
        <v>525652</v>
      </c>
      <c r="CK14" s="179">
        <v>494941</v>
      </c>
    </row>
    <row r="15" spans="1:89" x14ac:dyDescent="0.3">
      <c r="B15" s="160" t="s">
        <v>80</v>
      </c>
      <c r="C15" s="175">
        <v>944558</v>
      </c>
      <c r="D15" s="174">
        <v>961923</v>
      </c>
      <c r="E15" s="174">
        <v>994079</v>
      </c>
      <c r="F15" s="174">
        <v>1019044</v>
      </c>
      <c r="G15" s="174">
        <v>1037519</v>
      </c>
      <c r="H15" s="174">
        <v>1045368</v>
      </c>
      <c r="I15" s="174">
        <v>1047229</v>
      </c>
      <c r="J15" s="174">
        <v>1048668</v>
      </c>
      <c r="K15" s="174">
        <v>1049529</v>
      </c>
      <c r="L15" s="174">
        <v>1054497</v>
      </c>
      <c r="M15" s="174">
        <v>1062774</v>
      </c>
      <c r="N15" s="174">
        <v>1064672</v>
      </c>
      <c r="O15" s="176">
        <v>1058788</v>
      </c>
      <c r="P15" s="175">
        <v>1051495</v>
      </c>
      <c r="Q15" s="174">
        <v>1036510</v>
      </c>
      <c r="R15" s="174">
        <v>990070</v>
      </c>
      <c r="S15" s="174">
        <v>900759</v>
      </c>
      <c r="T15" s="174">
        <v>790213</v>
      </c>
      <c r="U15" s="174">
        <v>678292</v>
      </c>
      <c r="V15" s="174">
        <v>689194</v>
      </c>
      <c r="W15" s="174">
        <v>745038</v>
      </c>
      <c r="X15" s="174">
        <v>731337</v>
      </c>
      <c r="Y15" s="174">
        <v>709915</v>
      </c>
      <c r="Z15" s="174">
        <v>697991</v>
      </c>
      <c r="AA15" s="174">
        <v>693108</v>
      </c>
      <c r="AB15" s="176">
        <v>684468</v>
      </c>
      <c r="AC15" s="175">
        <v>668903</v>
      </c>
      <c r="AD15" s="174">
        <v>645724</v>
      </c>
      <c r="AE15" s="174">
        <v>618031</v>
      </c>
      <c r="AF15" s="174">
        <v>589597</v>
      </c>
      <c r="AG15" s="174">
        <v>567684</v>
      </c>
      <c r="AH15" s="174">
        <v>555466</v>
      </c>
      <c r="AI15" s="174">
        <v>553821</v>
      </c>
      <c r="AJ15" s="207">
        <v>566630</v>
      </c>
      <c r="AK15" s="207">
        <v>590910</v>
      </c>
      <c r="AL15" s="207">
        <v>618012</v>
      </c>
      <c r="AM15" s="207">
        <v>655003</v>
      </c>
      <c r="AN15" s="207">
        <v>697989</v>
      </c>
      <c r="AO15" s="208">
        <v>728646</v>
      </c>
      <c r="AP15" s="209">
        <v>763389</v>
      </c>
      <c r="AQ15" s="207">
        <v>812808</v>
      </c>
      <c r="AR15" s="207">
        <v>848669</v>
      </c>
      <c r="AS15" s="207">
        <v>865726</v>
      </c>
      <c r="AT15" s="174">
        <v>866116</v>
      </c>
      <c r="AU15" s="174">
        <v>877320</v>
      </c>
      <c r="AV15" s="174">
        <v>866869</v>
      </c>
      <c r="AW15" s="174">
        <v>854366</v>
      </c>
      <c r="AX15" s="174">
        <v>847193</v>
      </c>
      <c r="AY15" s="174">
        <v>838519</v>
      </c>
      <c r="AZ15" s="174">
        <v>824807</v>
      </c>
      <c r="BA15" s="174">
        <v>807074</v>
      </c>
      <c r="BB15" s="176">
        <v>783419</v>
      </c>
      <c r="BC15" s="175">
        <v>751233</v>
      </c>
      <c r="BD15" s="174">
        <v>715276</v>
      </c>
      <c r="BE15" s="174">
        <v>679617</v>
      </c>
      <c r="BF15" s="174">
        <v>655118</v>
      </c>
      <c r="BG15" s="174">
        <v>648796</v>
      </c>
      <c r="BH15" s="174">
        <v>664547</v>
      </c>
      <c r="BI15" s="174">
        <v>684748</v>
      </c>
      <c r="BJ15" s="174">
        <v>697724</v>
      </c>
      <c r="BK15" s="174">
        <v>705057</v>
      </c>
      <c r="BL15" s="174">
        <v>701972</v>
      </c>
      <c r="BM15" s="174">
        <v>691399</v>
      </c>
      <c r="BN15" s="174">
        <v>687410</v>
      </c>
      <c r="BO15" s="176">
        <v>690887</v>
      </c>
      <c r="BP15" s="175">
        <v>712814</v>
      </c>
      <c r="BQ15" s="174">
        <v>748602</v>
      </c>
      <c r="BR15" s="174">
        <v>795568</v>
      </c>
      <c r="BS15" s="174">
        <v>841934</v>
      </c>
      <c r="BT15" s="174">
        <v>878358</v>
      </c>
      <c r="BU15" s="174">
        <v>902755</v>
      </c>
      <c r="BV15" s="174">
        <v>910704</v>
      </c>
      <c r="BW15" s="174">
        <v>899296</v>
      </c>
      <c r="BX15" s="174">
        <v>870692</v>
      </c>
      <c r="BY15" s="174">
        <v>831072</v>
      </c>
      <c r="BZ15" s="174">
        <v>791369</v>
      </c>
      <c r="CA15" s="208">
        <v>756492</v>
      </c>
      <c r="CB15" s="176">
        <v>723751</v>
      </c>
      <c r="CC15" s="207">
        <v>703517</v>
      </c>
      <c r="CD15" s="174">
        <v>696613</v>
      </c>
      <c r="CE15" s="210">
        <v>696625</v>
      </c>
      <c r="CF15" s="211">
        <v>704053</v>
      </c>
      <c r="CG15" s="210">
        <v>704421</v>
      </c>
      <c r="CH15" s="174">
        <v>696270</v>
      </c>
      <c r="CI15" s="212">
        <v>674267</v>
      </c>
      <c r="CJ15" s="213">
        <v>665681</v>
      </c>
      <c r="CK15" s="179">
        <v>652321</v>
      </c>
    </row>
    <row r="16" spans="1:89" x14ac:dyDescent="0.3">
      <c r="B16" s="160" t="s">
        <v>81</v>
      </c>
      <c r="C16" s="175">
        <v>787543</v>
      </c>
      <c r="D16" s="174">
        <v>798472</v>
      </c>
      <c r="E16" s="174">
        <v>824700</v>
      </c>
      <c r="F16" s="174">
        <v>852580</v>
      </c>
      <c r="G16" s="174">
        <v>877940</v>
      </c>
      <c r="H16" s="174">
        <v>906490</v>
      </c>
      <c r="I16" s="174">
        <v>935482</v>
      </c>
      <c r="J16" s="174">
        <v>964121</v>
      </c>
      <c r="K16" s="174">
        <v>988413</v>
      </c>
      <c r="L16" s="174">
        <v>1005076</v>
      </c>
      <c r="M16" s="174">
        <v>1009761</v>
      </c>
      <c r="N16" s="174">
        <v>1013126</v>
      </c>
      <c r="O16" s="176">
        <v>1018477</v>
      </c>
      <c r="P16" s="175">
        <v>1022471</v>
      </c>
      <c r="Q16" s="174">
        <v>1030627</v>
      </c>
      <c r="R16" s="174">
        <v>1041245</v>
      </c>
      <c r="S16" s="174">
        <v>1044636</v>
      </c>
      <c r="T16" s="174">
        <v>1039467</v>
      </c>
      <c r="U16" s="174">
        <v>418818</v>
      </c>
      <c r="V16" s="174">
        <v>498528</v>
      </c>
      <c r="W16" s="174">
        <v>585435</v>
      </c>
      <c r="X16" s="174">
        <v>681793</v>
      </c>
      <c r="Y16" s="174">
        <v>729442</v>
      </c>
      <c r="Z16" s="174">
        <v>738864</v>
      </c>
      <c r="AA16" s="174">
        <v>734716</v>
      </c>
      <c r="AB16" s="176">
        <v>722627</v>
      </c>
      <c r="AC16" s="175">
        <v>710604</v>
      </c>
      <c r="AD16" s="174">
        <v>700285</v>
      </c>
      <c r="AE16" s="174">
        <v>695793</v>
      </c>
      <c r="AF16" s="174">
        <v>691630</v>
      </c>
      <c r="AG16" s="174">
        <v>682847</v>
      </c>
      <c r="AH16" s="174">
        <v>667561</v>
      </c>
      <c r="AI16" s="174">
        <v>646767</v>
      </c>
      <c r="AJ16" s="207">
        <v>621506</v>
      </c>
      <c r="AK16" s="207">
        <v>596891</v>
      </c>
      <c r="AL16" s="207">
        <v>577273</v>
      </c>
      <c r="AM16" s="207">
        <v>565602</v>
      </c>
      <c r="AN16" s="207">
        <v>563805</v>
      </c>
      <c r="AO16" s="208">
        <v>575178</v>
      </c>
      <c r="AP16" s="209">
        <v>597661</v>
      </c>
      <c r="AQ16" s="207">
        <v>623916</v>
      </c>
      <c r="AR16" s="207">
        <v>658887</v>
      </c>
      <c r="AS16" s="207">
        <v>699677</v>
      </c>
      <c r="AT16" s="174">
        <v>715857</v>
      </c>
      <c r="AU16" s="174">
        <v>741832</v>
      </c>
      <c r="AV16" s="174">
        <v>790911</v>
      </c>
      <c r="AW16" s="174">
        <v>827691</v>
      </c>
      <c r="AX16" s="174">
        <v>847875</v>
      </c>
      <c r="AY16" s="174">
        <v>867107</v>
      </c>
      <c r="AZ16" s="174">
        <v>876499</v>
      </c>
      <c r="BA16" s="174">
        <v>866911</v>
      </c>
      <c r="BB16" s="176">
        <v>855180</v>
      </c>
      <c r="BC16" s="175">
        <v>847715</v>
      </c>
      <c r="BD16" s="174">
        <v>839418</v>
      </c>
      <c r="BE16" s="174">
        <v>819131</v>
      </c>
      <c r="BF16" s="174">
        <v>801376</v>
      </c>
      <c r="BG16" s="174">
        <v>777900</v>
      </c>
      <c r="BH16" s="174">
        <v>746781</v>
      </c>
      <c r="BI16" s="174">
        <v>712597</v>
      </c>
      <c r="BJ16" s="174">
        <v>682044</v>
      </c>
      <c r="BK16" s="174">
        <v>658404</v>
      </c>
      <c r="BL16" s="174">
        <v>652210</v>
      </c>
      <c r="BM16" s="174">
        <v>667826</v>
      </c>
      <c r="BN16" s="174">
        <v>687654</v>
      </c>
      <c r="BO16" s="176">
        <v>691446</v>
      </c>
      <c r="BP16" s="175">
        <v>698389</v>
      </c>
      <c r="BQ16" s="174">
        <v>696073</v>
      </c>
      <c r="BR16" s="174">
        <v>686632</v>
      </c>
      <c r="BS16" s="174">
        <v>684428</v>
      </c>
      <c r="BT16" s="174">
        <v>694632</v>
      </c>
      <c r="BU16" s="174">
        <v>717093</v>
      </c>
      <c r="BV16" s="174">
        <v>753237</v>
      </c>
      <c r="BW16" s="174">
        <v>800085</v>
      </c>
      <c r="BX16" s="174">
        <v>846093</v>
      </c>
      <c r="BY16" s="174">
        <v>873023</v>
      </c>
      <c r="BZ16" s="174">
        <v>896668</v>
      </c>
      <c r="CA16" s="208">
        <v>906831</v>
      </c>
      <c r="CB16" s="176">
        <v>899086</v>
      </c>
      <c r="CC16" s="207">
        <v>877241</v>
      </c>
      <c r="CD16" s="174">
        <v>846167</v>
      </c>
      <c r="CE16" s="210">
        <v>817896</v>
      </c>
      <c r="CF16" s="211">
        <v>796693</v>
      </c>
      <c r="CG16" s="210">
        <v>771971</v>
      </c>
      <c r="CH16" s="174">
        <v>752477</v>
      </c>
      <c r="CI16" s="212">
        <v>724610</v>
      </c>
      <c r="CJ16" s="213">
        <v>716212</v>
      </c>
      <c r="CK16" s="179">
        <v>707858</v>
      </c>
    </row>
    <row r="17" spans="2:89" x14ac:dyDescent="0.3">
      <c r="B17" s="160" t="s">
        <v>83</v>
      </c>
      <c r="C17" s="175">
        <v>693262</v>
      </c>
      <c r="D17" s="174">
        <v>700084</v>
      </c>
      <c r="E17" s="174">
        <v>711591</v>
      </c>
      <c r="F17" s="174">
        <v>718878</v>
      </c>
      <c r="G17" s="174">
        <v>729975</v>
      </c>
      <c r="H17" s="174">
        <v>752937</v>
      </c>
      <c r="I17" s="174">
        <v>775675</v>
      </c>
      <c r="J17" s="174">
        <v>798670</v>
      </c>
      <c r="K17" s="174">
        <v>825476</v>
      </c>
      <c r="L17" s="174">
        <v>851057</v>
      </c>
      <c r="M17" s="174">
        <v>878995</v>
      </c>
      <c r="N17" s="174">
        <v>907387</v>
      </c>
      <c r="O17" s="176">
        <v>936136</v>
      </c>
      <c r="P17" s="175">
        <v>961816</v>
      </c>
      <c r="Q17" s="174">
        <v>980088</v>
      </c>
      <c r="R17" s="174">
        <v>987130</v>
      </c>
      <c r="S17" s="174">
        <v>992921</v>
      </c>
      <c r="T17" s="174">
        <v>999495</v>
      </c>
      <c r="U17" s="174">
        <v>645848</v>
      </c>
      <c r="V17" s="174">
        <v>589831</v>
      </c>
      <c r="W17" s="174">
        <v>593699</v>
      </c>
      <c r="X17" s="174">
        <v>502352</v>
      </c>
      <c r="Y17" s="174">
        <v>438019</v>
      </c>
      <c r="Z17" s="174">
        <v>437518</v>
      </c>
      <c r="AA17" s="174">
        <v>496122</v>
      </c>
      <c r="AB17" s="176">
        <v>578175</v>
      </c>
      <c r="AC17" s="175">
        <v>664116</v>
      </c>
      <c r="AD17" s="174">
        <v>721495</v>
      </c>
      <c r="AE17" s="174">
        <v>737021</v>
      </c>
      <c r="AF17" s="174">
        <v>731948</v>
      </c>
      <c r="AG17" s="174">
        <v>719677</v>
      </c>
      <c r="AH17" s="174">
        <v>707613</v>
      </c>
      <c r="AI17" s="174">
        <v>698456</v>
      </c>
      <c r="AJ17" s="207">
        <v>695023</v>
      </c>
      <c r="AK17" s="207">
        <v>668164</v>
      </c>
      <c r="AL17" s="207">
        <v>662427</v>
      </c>
      <c r="AM17" s="207">
        <v>653119</v>
      </c>
      <c r="AN17" s="207">
        <v>638759</v>
      </c>
      <c r="AO17" s="208">
        <v>619252</v>
      </c>
      <c r="AP17" s="209">
        <v>596647</v>
      </c>
      <c r="AQ17" s="207">
        <v>576535</v>
      </c>
      <c r="AR17" s="207">
        <v>564106</v>
      </c>
      <c r="AS17" s="207">
        <v>561088</v>
      </c>
      <c r="AT17" s="174">
        <v>562049</v>
      </c>
      <c r="AU17" s="174">
        <v>576682</v>
      </c>
      <c r="AV17" s="174">
        <v>601208</v>
      </c>
      <c r="AW17" s="174">
        <v>634732</v>
      </c>
      <c r="AX17" s="174">
        <v>675256</v>
      </c>
      <c r="AY17" s="174">
        <v>704247</v>
      </c>
      <c r="AZ17" s="174">
        <v>737949</v>
      </c>
      <c r="BA17" s="174">
        <v>786914</v>
      </c>
      <c r="BB17" s="176">
        <v>823582</v>
      </c>
      <c r="BC17" s="175">
        <v>842720</v>
      </c>
      <c r="BD17" s="174">
        <v>861935</v>
      </c>
      <c r="BE17" s="174">
        <v>864768</v>
      </c>
      <c r="BF17" s="174">
        <v>855128</v>
      </c>
      <c r="BG17" s="174">
        <v>843845</v>
      </c>
      <c r="BH17" s="174">
        <v>836509</v>
      </c>
      <c r="BI17" s="174">
        <v>828486</v>
      </c>
      <c r="BJ17" s="174">
        <v>815718</v>
      </c>
      <c r="BK17" s="174">
        <v>798883</v>
      </c>
      <c r="BL17" s="174">
        <v>775746</v>
      </c>
      <c r="BM17" s="174">
        <v>744676</v>
      </c>
      <c r="BN17" s="174">
        <v>710518</v>
      </c>
      <c r="BO17" s="176">
        <v>670603</v>
      </c>
      <c r="BP17" s="175">
        <v>647301</v>
      </c>
      <c r="BQ17" s="174">
        <v>641900</v>
      </c>
      <c r="BR17" s="174">
        <v>658231</v>
      </c>
      <c r="BS17" s="174">
        <v>679468</v>
      </c>
      <c r="BT17" s="174">
        <v>692996</v>
      </c>
      <c r="BU17" s="174">
        <v>701025</v>
      </c>
      <c r="BV17" s="174">
        <v>699520</v>
      </c>
      <c r="BW17" s="174">
        <v>690443</v>
      </c>
      <c r="BX17" s="174">
        <v>688460</v>
      </c>
      <c r="BY17" s="174">
        <v>692098</v>
      </c>
      <c r="BZ17" s="174">
        <v>710434</v>
      </c>
      <c r="CA17" s="208">
        <v>745655</v>
      </c>
      <c r="CB17" s="176">
        <v>793391</v>
      </c>
      <c r="CC17" s="207">
        <v>842590</v>
      </c>
      <c r="CD17" s="174">
        <v>884162</v>
      </c>
      <c r="CE17" s="210">
        <v>917179</v>
      </c>
      <c r="CF17" s="211">
        <v>938235</v>
      </c>
      <c r="CG17" s="210">
        <v>935216</v>
      </c>
      <c r="CH17" s="174">
        <v>911691</v>
      </c>
      <c r="CI17" s="212">
        <v>865981</v>
      </c>
      <c r="CJ17" s="213">
        <v>829982</v>
      </c>
      <c r="CK17" s="179">
        <v>794637</v>
      </c>
    </row>
    <row r="18" spans="2:89" x14ac:dyDescent="0.3">
      <c r="B18" s="160" t="s">
        <v>84</v>
      </c>
      <c r="C18" s="175">
        <v>645426</v>
      </c>
      <c r="D18" s="174">
        <v>651655</v>
      </c>
      <c r="E18" s="174">
        <v>658552</v>
      </c>
      <c r="F18" s="174">
        <v>665546</v>
      </c>
      <c r="G18" s="174">
        <v>673019</v>
      </c>
      <c r="H18" s="174">
        <v>675290</v>
      </c>
      <c r="I18" s="174">
        <v>680876</v>
      </c>
      <c r="J18" s="174">
        <v>689591</v>
      </c>
      <c r="K18" s="174">
        <v>696685</v>
      </c>
      <c r="L18" s="174">
        <v>707636</v>
      </c>
      <c r="M18" s="174">
        <v>728196</v>
      </c>
      <c r="N18" s="174">
        <v>750960</v>
      </c>
      <c r="O18" s="176">
        <v>774914</v>
      </c>
      <c r="P18" s="175">
        <v>802137</v>
      </c>
      <c r="Q18" s="174">
        <v>829228</v>
      </c>
      <c r="R18" s="174">
        <v>858710</v>
      </c>
      <c r="S18" s="174">
        <v>887382</v>
      </c>
      <c r="T18" s="174">
        <v>915715</v>
      </c>
      <c r="U18" s="174">
        <v>704579</v>
      </c>
      <c r="V18" s="174">
        <v>718323</v>
      </c>
      <c r="W18" s="174">
        <v>762229</v>
      </c>
      <c r="X18" s="174">
        <v>761120</v>
      </c>
      <c r="Y18" s="174">
        <v>737361</v>
      </c>
      <c r="Z18" s="174">
        <v>695720</v>
      </c>
      <c r="AA18" s="174">
        <v>634690</v>
      </c>
      <c r="AB18" s="176">
        <v>559630</v>
      </c>
      <c r="AC18" s="175">
        <v>480781</v>
      </c>
      <c r="AD18" s="174">
        <v>427973</v>
      </c>
      <c r="AE18" s="174">
        <v>434815</v>
      </c>
      <c r="AF18" s="174">
        <v>493293</v>
      </c>
      <c r="AG18" s="174">
        <v>574224</v>
      </c>
      <c r="AH18" s="174">
        <v>658982</v>
      </c>
      <c r="AI18" s="174">
        <v>716450</v>
      </c>
      <c r="AJ18" s="207">
        <v>732359</v>
      </c>
      <c r="AK18" s="207">
        <v>715740</v>
      </c>
      <c r="AL18" s="207">
        <v>702218</v>
      </c>
      <c r="AM18" s="207">
        <v>687342</v>
      </c>
      <c r="AN18" s="207">
        <v>675191</v>
      </c>
      <c r="AO18" s="208">
        <v>668451</v>
      </c>
      <c r="AP18" s="209">
        <v>663851</v>
      </c>
      <c r="AQ18" s="207">
        <v>657550</v>
      </c>
      <c r="AR18" s="207">
        <v>647396</v>
      </c>
      <c r="AS18" s="207">
        <v>631985</v>
      </c>
      <c r="AT18" s="174">
        <v>604985</v>
      </c>
      <c r="AU18" s="174">
        <v>577604</v>
      </c>
      <c r="AV18" s="174">
        <v>558071</v>
      </c>
      <c r="AW18" s="174">
        <v>545803</v>
      </c>
      <c r="AX18" s="174">
        <v>543468</v>
      </c>
      <c r="AY18" s="174">
        <v>552753</v>
      </c>
      <c r="AZ18" s="174">
        <v>572566</v>
      </c>
      <c r="BA18" s="174">
        <v>597069</v>
      </c>
      <c r="BB18" s="176">
        <v>630393</v>
      </c>
      <c r="BC18" s="175">
        <v>669737</v>
      </c>
      <c r="BD18" s="174">
        <v>698096</v>
      </c>
      <c r="BE18" s="174">
        <v>727139</v>
      </c>
      <c r="BF18" s="174">
        <v>774762</v>
      </c>
      <c r="BG18" s="174">
        <v>810561</v>
      </c>
      <c r="BH18" s="174">
        <v>829362</v>
      </c>
      <c r="BI18" s="174">
        <v>848341</v>
      </c>
      <c r="BJ18" s="174">
        <v>857858</v>
      </c>
      <c r="BK18" s="174">
        <v>849158</v>
      </c>
      <c r="BL18" s="174">
        <v>838221</v>
      </c>
      <c r="BM18" s="174">
        <v>830916</v>
      </c>
      <c r="BN18" s="174">
        <v>822864</v>
      </c>
      <c r="BO18" s="176">
        <v>800783</v>
      </c>
      <c r="BP18" s="175">
        <v>783972</v>
      </c>
      <c r="BQ18" s="174">
        <v>761722</v>
      </c>
      <c r="BR18" s="174">
        <v>731749</v>
      </c>
      <c r="BS18" s="174">
        <v>699082</v>
      </c>
      <c r="BT18" s="174">
        <v>669935</v>
      </c>
      <c r="BU18" s="174">
        <v>647815</v>
      </c>
      <c r="BV18" s="174">
        <v>643366</v>
      </c>
      <c r="BW18" s="174">
        <v>659873</v>
      </c>
      <c r="BX18" s="174">
        <v>681214</v>
      </c>
      <c r="BY18" s="174">
        <v>691886</v>
      </c>
      <c r="BZ18" s="174">
        <v>697252</v>
      </c>
      <c r="CA18" s="208">
        <v>695254</v>
      </c>
      <c r="CB18" s="176">
        <v>686937</v>
      </c>
      <c r="CC18" s="207">
        <v>687018</v>
      </c>
      <c r="CD18" s="174">
        <v>699339</v>
      </c>
      <c r="CE18" s="210">
        <v>725065</v>
      </c>
      <c r="CF18" s="211">
        <v>768950</v>
      </c>
      <c r="CG18" s="210">
        <v>820288</v>
      </c>
      <c r="CH18" s="174">
        <v>867109</v>
      </c>
      <c r="CI18" s="212">
        <v>901124</v>
      </c>
      <c r="CJ18" s="213">
        <v>927123</v>
      </c>
      <c r="CK18" s="179">
        <v>935199</v>
      </c>
    </row>
    <row r="19" spans="2:89" x14ac:dyDescent="0.3">
      <c r="B19" s="160" t="s">
        <v>85</v>
      </c>
      <c r="C19" s="175">
        <v>602602</v>
      </c>
      <c r="D19" s="174">
        <v>602703</v>
      </c>
      <c r="E19" s="174">
        <v>609193</v>
      </c>
      <c r="F19" s="174">
        <v>612949</v>
      </c>
      <c r="G19" s="174">
        <v>613356</v>
      </c>
      <c r="H19" s="174">
        <v>621621</v>
      </c>
      <c r="I19" s="174">
        <v>631701</v>
      </c>
      <c r="J19" s="174">
        <v>637302</v>
      </c>
      <c r="K19" s="174">
        <v>644167</v>
      </c>
      <c r="L19" s="174">
        <v>651224</v>
      </c>
      <c r="M19" s="174">
        <v>652290</v>
      </c>
      <c r="N19" s="174">
        <v>657485</v>
      </c>
      <c r="O19" s="176">
        <v>666281</v>
      </c>
      <c r="P19" s="175">
        <v>673847</v>
      </c>
      <c r="Q19" s="174">
        <v>685888</v>
      </c>
      <c r="R19" s="174">
        <v>707259</v>
      </c>
      <c r="S19" s="174">
        <v>730435</v>
      </c>
      <c r="T19" s="174">
        <v>754228</v>
      </c>
      <c r="U19" s="174">
        <v>641733</v>
      </c>
      <c r="V19" s="174">
        <v>670029</v>
      </c>
      <c r="W19" s="174">
        <v>715246</v>
      </c>
      <c r="X19" s="174">
        <v>723413</v>
      </c>
      <c r="Y19" s="174">
        <v>725046</v>
      </c>
      <c r="Z19" s="174">
        <v>729053</v>
      </c>
      <c r="AA19" s="174">
        <v>732547</v>
      </c>
      <c r="AB19" s="176">
        <v>732619</v>
      </c>
      <c r="AC19" s="175">
        <v>731120</v>
      </c>
      <c r="AD19" s="174">
        <v>721377</v>
      </c>
      <c r="AE19" s="174">
        <v>689300</v>
      </c>
      <c r="AF19" s="174">
        <v>628450</v>
      </c>
      <c r="AG19" s="174">
        <v>553629</v>
      </c>
      <c r="AH19" s="174">
        <v>475177</v>
      </c>
      <c r="AI19" s="174">
        <v>423214</v>
      </c>
      <c r="AJ19" s="207">
        <v>430268</v>
      </c>
      <c r="AK19" s="207">
        <v>477530</v>
      </c>
      <c r="AL19" s="207">
        <v>553831</v>
      </c>
      <c r="AM19" s="207">
        <v>635242</v>
      </c>
      <c r="AN19" s="207">
        <v>693044</v>
      </c>
      <c r="AO19" s="208">
        <v>711402</v>
      </c>
      <c r="AP19" s="209">
        <v>707731</v>
      </c>
      <c r="AQ19" s="207">
        <v>693895</v>
      </c>
      <c r="AR19" s="207">
        <v>678431</v>
      </c>
      <c r="AS19" s="207">
        <v>665317</v>
      </c>
      <c r="AT19" s="174">
        <v>655083</v>
      </c>
      <c r="AU19" s="174">
        <v>643708</v>
      </c>
      <c r="AV19" s="174">
        <v>637232</v>
      </c>
      <c r="AW19" s="174">
        <v>627092</v>
      </c>
      <c r="AX19" s="174">
        <v>612568</v>
      </c>
      <c r="AY19" s="174">
        <v>592869</v>
      </c>
      <c r="AZ19" s="174">
        <v>570876</v>
      </c>
      <c r="BA19" s="174">
        <v>551789</v>
      </c>
      <c r="BB19" s="176">
        <v>539826</v>
      </c>
      <c r="BC19" s="175">
        <v>536937</v>
      </c>
      <c r="BD19" s="174">
        <v>545760</v>
      </c>
      <c r="BE19" s="174">
        <v>563267</v>
      </c>
      <c r="BF19" s="174">
        <v>586781</v>
      </c>
      <c r="BG19" s="174">
        <v>619164</v>
      </c>
      <c r="BH19" s="174">
        <v>657688</v>
      </c>
      <c r="BI19" s="174">
        <v>685412</v>
      </c>
      <c r="BJ19" s="174">
        <v>717831</v>
      </c>
      <c r="BK19" s="174">
        <v>765419</v>
      </c>
      <c r="BL19" s="174">
        <v>800983</v>
      </c>
      <c r="BM19" s="174">
        <v>819596</v>
      </c>
      <c r="BN19" s="174">
        <v>838243</v>
      </c>
      <c r="BO19" s="176">
        <v>840372</v>
      </c>
      <c r="BP19" s="175">
        <v>831657</v>
      </c>
      <c r="BQ19" s="174">
        <v>821846</v>
      </c>
      <c r="BR19" s="174">
        <v>815615</v>
      </c>
      <c r="BS19" s="174">
        <v>808473</v>
      </c>
      <c r="BT19" s="174">
        <v>796214</v>
      </c>
      <c r="BU19" s="174">
        <v>780113</v>
      </c>
      <c r="BV19" s="174">
        <v>758411</v>
      </c>
      <c r="BW19" s="174">
        <v>728699</v>
      </c>
      <c r="BX19" s="174">
        <v>696521</v>
      </c>
      <c r="BY19" s="174">
        <v>667325</v>
      </c>
      <c r="BZ19" s="174">
        <v>643607</v>
      </c>
      <c r="CA19" s="208">
        <v>639289</v>
      </c>
      <c r="CB19" s="176">
        <v>656539</v>
      </c>
      <c r="CC19" s="207">
        <v>679728</v>
      </c>
      <c r="CD19" s="174">
        <v>695486</v>
      </c>
      <c r="CE19" s="210">
        <v>706498</v>
      </c>
      <c r="CF19" s="211">
        <v>710753</v>
      </c>
      <c r="CG19" s="210">
        <v>704801</v>
      </c>
      <c r="CH19" s="174">
        <v>702712</v>
      </c>
      <c r="CI19" s="212">
        <v>710861</v>
      </c>
      <c r="CJ19" s="213">
        <v>732182</v>
      </c>
      <c r="CK19" s="179">
        <v>766705</v>
      </c>
    </row>
    <row r="20" spans="2:89" x14ac:dyDescent="0.3">
      <c r="B20" s="160" t="s">
        <v>86</v>
      </c>
      <c r="C20" s="175">
        <v>559358</v>
      </c>
      <c r="D20" s="174">
        <v>563422</v>
      </c>
      <c r="E20" s="174">
        <v>569766</v>
      </c>
      <c r="F20" s="174">
        <v>574225</v>
      </c>
      <c r="G20" s="174">
        <v>579173</v>
      </c>
      <c r="H20" s="174">
        <v>581034</v>
      </c>
      <c r="I20" s="174">
        <v>580157</v>
      </c>
      <c r="J20" s="174">
        <v>584706</v>
      </c>
      <c r="K20" s="174">
        <v>588755</v>
      </c>
      <c r="L20" s="174">
        <v>589794</v>
      </c>
      <c r="M20" s="174">
        <v>596499</v>
      </c>
      <c r="N20" s="174">
        <v>606216</v>
      </c>
      <c r="O20" s="176">
        <v>612525</v>
      </c>
      <c r="P20" s="175">
        <v>619475</v>
      </c>
      <c r="Q20" s="174">
        <v>626610</v>
      </c>
      <c r="R20" s="174">
        <v>628426</v>
      </c>
      <c r="S20" s="174">
        <v>634035</v>
      </c>
      <c r="T20" s="174">
        <v>643072</v>
      </c>
      <c r="U20" s="174">
        <v>554923</v>
      </c>
      <c r="V20" s="174">
        <v>587814</v>
      </c>
      <c r="W20" s="174">
        <v>648925</v>
      </c>
      <c r="X20" s="174">
        <v>670062</v>
      </c>
      <c r="Y20" s="174">
        <v>676679</v>
      </c>
      <c r="Z20" s="174">
        <v>679094</v>
      </c>
      <c r="AA20" s="174">
        <v>684051</v>
      </c>
      <c r="AB20" s="176">
        <v>690557</v>
      </c>
      <c r="AC20" s="175">
        <v>696020</v>
      </c>
      <c r="AD20" s="174">
        <v>704271</v>
      </c>
      <c r="AE20" s="174">
        <v>715176</v>
      </c>
      <c r="AF20" s="174">
        <v>720213</v>
      </c>
      <c r="AG20" s="174">
        <v>719717</v>
      </c>
      <c r="AH20" s="174">
        <v>717881</v>
      </c>
      <c r="AI20" s="174">
        <v>708888</v>
      </c>
      <c r="AJ20" s="207">
        <v>677459</v>
      </c>
      <c r="AK20" s="207">
        <v>616846</v>
      </c>
      <c r="AL20" s="207">
        <v>542910</v>
      </c>
      <c r="AM20" s="207">
        <v>465974</v>
      </c>
      <c r="AN20" s="207">
        <v>413654</v>
      </c>
      <c r="AO20" s="208">
        <v>416826</v>
      </c>
      <c r="AP20" s="209">
        <v>469305</v>
      </c>
      <c r="AQ20" s="207">
        <v>543863</v>
      </c>
      <c r="AR20" s="207">
        <v>622920</v>
      </c>
      <c r="AS20" s="207">
        <v>678336</v>
      </c>
      <c r="AT20" s="174">
        <v>687538</v>
      </c>
      <c r="AU20" s="174">
        <v>684060</v>
      </c>
      <c r="AV20" s="174">
        <v>670785</v>
      </c>
      <c r="AW20" s="174">
        <v>655921</v>
      </c>
      <c r="AX20" s="174">
        <v>644079</v>
      </c>
      <c r="AY20" s="174">
        <v>636777</v>
      </c>
      <c r="AZ20" s="174">
        <v>631626</v>
      </c>
      <c r="BA20" s="174">
        <v>625423</v>
      </c>
      <c r="BB20" s="176">
        <v>615526</v>
      </c>
      <c r="BC20" s="175">
        <v>600636</v>
      </c>
      <c r="BD20" s="174">
        <v>580894</v>
      </c>
      <c r="BE20" s="174">
        <v>557627</v>
      </c>
      <c r="BF20" s="174">
        <v>538535</v>
      </c>
      <c r="BG20" s="174">
        <v>526501</v>
      </c>
      <c r="BH20" s="174">
        <v>523674</v>
      </c>
      <c r="BI20" s="174">
        <v>532622</v>
      </c>
      <c r="BJ20" s="174">
        <v>551814</v>
      </c>
      <c r="BK20" s="174">
        <v>575419</v>
      </c>
      <c r="BL20" s="174">
        <v>607245</v>
      </c>
      <c r="BM20" s="174">
        <v>644924</v>
      </c>
      <c r="BN20" s="174">
        <v>671767</v>
      </c>
      <c r="BO20" s="176">
        <v>700868</v>
      </c>
      <c r="BP20" s="175">
        <v>746962</v>
      </c>
      <c r="BQ20" s="174">
        <v>782140</v>
      </c>
      <c r="BR20" s="174">
        <v>801019</v>
      </c>
      <c r="BS20" s="174">
        <v>820219</v>
      </c>
      <c r="BT20" s="174">
        <v>829796</v>
      </c>
      <c r="BU20" s="174">
        <v>821791</v>
      </c>
      <c r="BV20" s="174">
        <v>812159</v>
      </c>
      <c r="BW20" s="174">
        <v>805850</v>
      </c>
      <c r="BX20" s="174">
        <v>798809</v>
      </c>
      <c r="BY20" s="174">
        <v>784983</v>
      </c>
      <c r="BZ20" s="174">
        <v>768146</v>
      </c>
      <c r="CA20" s="208">
        <v>747570</v>
      </c>
      <c r="CB20" s="176">
        <v>719558</v>
      </c>
      <c r="CC20" s="207">
        <v>689986</v>
      </c>
      <c r="CD20" s="174">
        <v>664278</v>
      </c>
      <c r="CE20" s="210">
        <v>646570</v>
      </c>
      <c r="CF20" s="211">
        <v>648397</v>
      </c>
      <c r="CG20" s="210">
        <v>667510</v>
      </c>
      <c r="CH20" s="174">
        <v>688094</v>
      </c>
      <c r="CI20" s="212">
        <v>700887</v>
      </c>
      <c r="CJ20" s="213">
        <v>707892</v>
      </c>
      <c r="CK20" s="179">
        <v>704494</v>
      </c>
    </row>
    <row r="21" spans="2:89" x14ac:dyDescent="0.3">
      <c r="B21" s="160" t="s">
        <v>252</v>
      </c>
      <c r="C21" s="175">
        <v>496198</v>
      </c>
      <c r="D21" s="174">
        <v>493184</v>
      </c>
      <c r="E21" s="174">
        <v>498515</v>
      </c>
      <c r="F21" s="174">
        <v>508326</v>
      </c>
      <c r="G21" s="174">
        <v>517263</v>
      </c>
      <c r="H21" s="174">
        <v>527009</v>
      </c>
      <c r="I21" s="174">
        <v>534564</v>
      </c>
      <c r="J21" s="174">
        <v>539652</v>
      </c>
      <c r="K21" s="174">
        <v>544000</v>
      </c>
      <c r="L21" s="174">
        <v>548202</v>
      </c>
      <c r="M21" s="174">
        <v>549128</v>
      </c>
      <c r="N21" s="174">
        <v>548853</v>
      </c>
      <c r="O21" s="176">
        <v>553608</v>
      </c>
      <c r="P21" s="175">
        <v>558113</v>
      </c>
      <c r="Q21" s="174">
        <v>560360</v>
      </c>
      <c r="R21" s="174">
        <v>567402</v>
      </c>
      <c r="S21" s="174">
        <v>576907</v>
      </c>
      <c r="T21" s="174">
        <v>583103</v>
      </c>
      <c r="U21" s="174">
        <v>450344</v>
      </c>
      <c r="V21" s="174">
        <v>473108</v>
      </c>
      <c r="W21" s="174">
        <v>522020</v>
      </c>
      <c r="X21" s="174">
        <v>548244</v>
      </c>
      <c r="Y21" s="174">
        <v>560019</v>
      </c>
      <c r="Z21" s="174">
        <v>576996</v>
      </c>
      <c r="AA21" s="174">
        <v>599047</v>
      </c>
      <c r="AB21" s="176">
        <v>620384</v>
      </c>
      <c r="AC21" s="175">
        <v>639957</v>
      </c>
      <c r="AD21" s="174">
        <v>653709</v>
      </c>
      <c r="AE21" s="174">
        <v>659266</v>
      </c>
      <c r="AF21" s="174">
        <v>663528</v>
      </c>
      <c r="AG21" s="174">
        <v>669331</v>
      </c>
      <c r="AH21" s="174">
        <v>674387</v>
      </c>
      <c r="AI21" s="174">
        <v>683210</v>
      </c>
      <c r="AJ21" s="207">
        <v>694374</v>
      </c>
      <c r="AK21" s="207">
        <v>695749</v>
      </c>
      <c r="AL21" s="207">
        <v>695849</v>
      </c>
      <c r="AM21" s="207">
        <v>694299</v>
      </c>
      <c r="AN21" s="207">
        <v>686685</v>
      </c>
      <c r="AO21" s="208">
        <v>657411</v>
      </c>
      <c r="AP21" s="209">
        <v>599213</v>
      </c>
      <c r="AQ21" s="207">
        <v>526935</v>
      </c>
      <c r="AR21" s="207">
        <v>451751</v>
      </c>
      <c r="AS21" s="207">
        <v>400558</v>
      </c>
      <c r="AT21" s="174">
        <v>397540</v>
      </c>
      <c r="AU21" s="174">
        <v>449630</v>
      </c>
      <c r="AV21" s="174">
        <v>520813</v>
      </c>
      <c r="AW21" s="174">
        <v>600669</v>
      </c>
      <c r="AX21" s="174">
        <v>651070</v>
      </c>
      <c r="AY21" s="174">
        <v>666036</v>
      </c>
      <c r="AZ21" s="174">
        <v>662277</v>
      </c>
      <c r="BA21" s="174">
        <v>649889</v>
      </c>
      <c r="BB21" s="176">
        <v>635768</v>
      </c>
      <c r="BC21" s="175">
        <v>623718</v>
      </c>
      <c r="BD21" s="174">
        <v>616227</v>
      </c>
      <c r="BE21" s="174">
        <v>609685</v>
      </c>
      <c r="BF21" s="174">
        <v>603136</v>
      </c>
      <c r="BG21" s="174">
        <v>593310</v>
      </c>
      <c r="BH21" s="174">
        <v>578721</v>
      </c>
      <c r="BI21" s="174">
        <v>559749</v>
      </c>
      <c r="BJ21" s="174">
        <v>538899</v>
      </c>
      <c r="BK21" s="174">
        <v>520905</v>
      </c>
      <c r="BL21" s="174">
        <v>509516</v>
      </c>
      <c r="BM21" s="174">
        <v>507020</v>
      </c>
      <c r="BN21" s="174">
        <v>515736</v>
      </c>
      <c r="BO21" s="176">
        <v>534131</v>
      </c>
      <c r="BP21" s="175">
        <v>557064</v>
      </c>
      <c r="BQ21" s="174">
        <v>588662</v>
      </c>
      <c r="BR21" s="174">
        <v>625836</v>
      </c>
      <c r="BS21" s="174">
        <v>652776</v>
      </c>
      <c r="BT21" s="174">
        <v>684102</v>
      </c>
      <c r="BU21" s="174">
        <v>729809</v>
      </c>
      <c r="BV21" s="174">
        <v>764231</v>
      </c>
      <c r="BW21" s="174">
        <v>782701</v>
      </c>
      <c r="BX21" s="174">
        <v>801594</v>
      </c>
      <c r="BY21" s="174">
        <v>809763</v>
      </c>
      <c r="BZ21" s="174">
        <v>800600</v>
      </c>
      <c r="CA21" s="208">
        <v>790638</v>
      </c>
      <c r="CB21" s="176">
        <v>784350</v>
      </c>
      <c r="CC21" s="207">
        <v>779085</v>
      </c>
      <c r="CD21" s="174">
        <v>769473</v>
      </c>
      <c r="CE21" s="210">
        <v>756829</v>
      </c>
      <c r="CF21" s="211">
        <v>741434</v>
      </c>
      <c r="CG21" s="210">
        <v>716161</v>
      </c>
      <c r="CH21" s="174">
        <v>686512</v>
      </c>
      <c r="CI21" s="212">
        <v>661366</v>
      </c>
      <c r="CJ21" s="213">
        <v>641946</v>
      </c>
      <c r="CK21" s="179">
        <v>638239</v>
      </c>
    </row>
    <row r="22" spans="2:89" x14ac:dyDescent="0.3">
      <c r="B22" s="160" t="s">
        <v>253</v>
      </c>
      <c r="C22" s="175">
        <v>410943</v>
      </c>
      <c r="D22" s="174">
        <v>419322</v>
      </c>
      <c r="E22" s="174">
        <v>431634</v>
      </c>
      <c r="F22" s="174">
        <v>436827</v>
      </c>
      <c r="G22" s="174">
        <v>443910</v>
      </c>
      <c r="H22" s="174">
        <v>452547</v>
      </c>
      <c r="I22" s="174">
        <v>456544</v>
      </c>
      <c r="J22" s="174">
        <v>460653</v>
      </c>
      <c r="K22" s="174">
        <v>470137</v>
      </c>
      <c r="L22" s="174">
        <v>479401</v>
      </c>
      <c r="M22" s="174">
        <v>487855</v>
      </c>
      <c r="N22" s="174">
        <v>494853</v>
      </c>
      <c r="O22" s="176">
        <v>500192</v>
      </c>
      <c r="P22" s="175">
        <v>504574</v>
      </c>
      <c r="Q22" s="174">
        <v>509152</v>
      </c>
      <c r="R22" s="174">
        <v>510874</v>
      </c>
      <c r="S22" s="174">
        <v>511120</v>
      </c>
      <c r="T22" s="174">
        <v>515969</v>
      </c>
      <c r="U22" s="174">
        <v>378662</v>
      </c>
      <c r="V22" s="174">
        <v>395439</v>
      </c>
      <c r="W22" s="174">
        <v>426610</v>
      </c>
      <c r="X22" s="174">
        <v>435861</v>
      </c>
      <c r="Y22" s="174">
        <v>442086</v>
      </c>
      <c r="Z22" s="174">
        <v>456381</v>
      </c>
      <c r="AA22" s="174">
        <v>475747</v>
      </c>
      <c r="AB22" s="176">
        <v>493857</v>
      </c>
      <c r="AC22" s="175">
        <v>512445</v>
      </c>
      <c r="AD22" s="174">
        <v>528885</v>
      </c>
      <c r="AE22" s="174">
        <v>548696</v>
      </c>
      <c r="AF22" s="174">
        <v>568767</v>
      </c>
      <c r="AG22" s="174">
        <v>588340</v>
      </c>
      <c r="AH22" s="174">
        <v>606735</v>
      </c>
      <c r="AI22" s="174">
        <v>620595</v>
      </c>
      <c r="AJ22" s="207">
        <v>626486</v>
      </c>
      <c r="AK22" s="207">
        <v>621678</v>
      </c>
      <c r="AL22" s="207">
        <v>628407</v>
      </c>
      <c r="AM22" s="207">
        <v>635058</v>
      </c>
      <c r="AN22" s="207">
        <v>645239</v>
      </c>
      <c r="AO22" s="208">
        <v>656778</v>
      </c>
      <c r="AP22" s="209">
        <v>663002</v>
      </c>
      <c r="AQ22" s="207">
        <v>662836</v>
      </c>
      <c r="AR22" s="207">
        <v>660779</v>
      </c>
      <c r="AS22" s="207">
        <v>652511</v>
      </c>
      <c r="AT22" s="174">
        <v>616783</v>
      </c>
      <c r="AU22" s="174">
        <v>565420</v>
      </c>
      <c r="AV22" s="174">
        <v>496624</v>
      </c>
      <c r="AW22" s="174">
        <v>420506</v>
      </c>
      <c r="AX22" s="174">
        <v>375649</v>
      </c>
      <c r="AY22" s="174">
        <v>381158</v>
      </c>
      <c r="AZ22" s="174">
        <v>430129</v>
      </c>
      <c r="BA22" s="174">
        <v>497943</v>
      </c>
      <c r="BB22" s="176">
        <v>569262</v>
      </c>
      <c r="BC22" s="175">
        <v>617867</v>
      </c>
      <c r="BD22" s="174">
        <v>631319</v>
      </c>
      <c r="BE22" s="174">
        <v>626548</v>
      </c>
      <c r="BF22" s="174">
        <v>614299</v>
      </c>
      <c r="BG22" s="174">
        <v>600730</v>
      </c>
      <c r="BH22" s="174">
        <v>589169</v>
      </c>
      <c r="BI22" s="174">
        <v>582299</v>
      </c>
      <c r="BJ22" s="174">
        <v>577300</v>
      </c>
      <c r="BK22" s="174">
        <v>571656</v>
      </c>
      <c r="BL22" s="174">
        <v>562626</v>
      </c>
      <c r="BM22" s="174">
        <v>548872</v>
      </c>
      <c r="BN22" s="174">
        <v>530936</v>
      </c>
      <c r="BO22" s="176">
        <v>511821</v>
      </c>
      <c r="BP22" s="175">
        <v>494998</v>
      </c>
      <c r="BQ22" s="174">
        <v>485343</v>
      </c>
      <c r="BR22" s="174">
        <v>483980</v>
      </c>
      <c r="BS22" s="174">
        <v>493533</v>
      </c>
      <c r="BT22" s="174">
        <v>512266</v>
      </c>
      <c r="BU22" s="174">
        <v>535012</v>
      </c>
      <c r="BV22" s="174">
        <v>565668</v>
      </c>
      <c r="BW22" s="174">
        <v>601400</v>
      </c>
      <c r="BX22" s="174">
        <v>627536</v>
      </c>
      <c r="BY22" s="174">
        <v>656642</v>
      </c>
      <c r="BZ22" s="174">
        <v>700406</v>
      </c>
      <c r="CA22" s="208">
        <v>733817</v>
      </c>
      <c r="CB22" s="176">
        <v>751710</v>
      </c>
      <c r="CC22" s="207">
        <v>770672</v>
      </c>
      <c r="CD22" s="174">
        <v>780522</v>
      </c>
      <c r="CE22" s="210">
        <v>773832</v>
      </c>
      <c r="CF22" s="211">
        <v>767642</v>
      </c>
      <c r="CG22" s="210">
        <v>763250</v>
      </c>
      <c r="CH22" s="174">
        <v>757814</v>
      </c>
      <c r="CI22" s="212">
        <v>751088</v>
      </c>
      <c r="CJ22" s="213">
        <v>738158</v>
      </c>
      <c r="CK22" s="179">
        <v>719638</v>
      </c>
    </row>
    <row r="23" spans="2:89" x14ac:dyDescent="0.3">
      <c r="B23" s="160" t="s">
        <v>254</v>
      </c>
      <c r="C23" s="175">
        <v>362359</v>
      </c>
      <c r="D23" s="174">
        <v>357290</v>
      </c>
      <c r="E23" s="174">
        <v>357281</v>
      </c>
      <c r="F23" s="174">
        <v>358517</v>
      </c>
      <c r="G23" s="174">
        <v>360635</v>
      </c>
      <c r="H23" s="174">
        <v>364135</v>
      </c>
      <c r="I23" s="174">
        <v>374746</v>
      </c>
      <c r="J23" s="174">
        <v>384711</v>
      </c>
      <c r="K23" s="174">
        <v>389436</v>
      </c>
      <c r="L23" s="174">
        <v>395426</v>
      </c>
      <c r="M23" s="174">
        <v>402403</v>
      </c>
      <c r="N23" s="174">
        <v>406597</v>
      </c>
      <c r="O23" s="176">
        <v>411253</v>
      </c>
      <c r="P23" s="175">
        <v>420691</v>
      </c>
      <c r="Q23" s="174">
        <v>430316</v>
      </c>
      <c r="R23" s="174">
        <v>438653</v>
      </c>
      <c r="S23" s="174">
        <v>445277</v>
      </c>
      <c r="T23" s="174">
        <v>450275</v>
      </c>
      <c r="U23" s="174">
        <v>325173</v>
      </c>
      <c r="V23" s="174">
        <v>340600</v>
      </c>
      <c r="W23" s="174">
        <v>361918</v>
      </c>
      <c r="X23" s="174">
        <v>369194</v>
      </c>
      <c r="Y23" s="174">
        <v>373588</v>
      </c>
      <c r="Z23" s="174">
        <v>373755</v>
      </c>
      <c r="AA23" s="174">
        <v>379171</v>
      </c>
      <c r="AB23" s="176">
        <v>386679</v>
      </c>
      <c r="AC23" s="175">
        <v>395095</v>
      </c>
      <c r="AD23" s="174">
        <v>405599</v>
      </c>
      <c r="AE23" s="174">
        <v>421506</v>
      </c>
      <c r="AF23" s="174">
        <v>437886</v>
      </c>
      <c r="AG23" s="174">
        <v>454065</v>
      </c>
      <c r="AH23" s="174">
        <v>470805</v>
      </c>
      <c r="AI23" s="174">
        <v>486389</v>
      </c>
      <c r="AJ23" s="207">
        <v>504863</v>
      </c>
      <c r="AK23" s="207">
        <v>513456</v>
      </c>
      <c r="AL23" s="207">
        <v>530913</v>
      </c>
      <c r="AM23" s="207">
        <v>546791</v>
      </c>
      <c r="AN23" s="207">
        <v>559583</v>
      </c>
      <c r="AO23" s="208">
        <v>566505</v>
      </c>
      <c r="AP23" s="209">
        <v>572530</v>
      </c>
      <c r="AQ23" s="207">
        <v>578875</v>
      </c>
      <c r="AR23" s="207">
        <v>584520</v>
      </c>
      <c r="AS23" s="207">
        <v>592655</v>
      </c>
      <c r="AT23" s="174">
        <v>597138</v>
      </c>
      <c r="AU23" s="174">
        <v>605520</v>
      </c>
      <c r="AV23" s="174">
        <v>605279</v>
      </c>
      <c r="AW23" s="174">
        <v>603681</v>
      </c>
      <c r="AX23" s="174">
        <v>597337</v>
      </c>
      <c r="AY23" s="174">
        <v>570246</v>
      </c>
      <c r="AZ23" s="174">
        <v>517846</v>
      </c>
      <c r="BA23" s="174">
        <v>454382</v>
      </c>
      <c r="BB23" s="176">
        <v>388513</v>
      </c>
      <c r="BC23" s="175">
        <v>345437</v>
      </c>
      <c r="BD23" s="174">
        <v>350622</v>
      </c>
      <c r="BE23" s="174">
        <v>393109</v>
      </c>
      <c r="BF23" s="174">
        <v>454666</v>
      </c>
      <c r="BG23" s="174">
        <v>519166</v>
      </c>
      <c r="BH23" s="174">
        <v>563890</v>
      </c>
      <c r="BI23" s="174">
        <v>577162</v>
      </c>
      <c r="BJ23" s="174">
        <v>573616</v>
      </c>
      <c r="BK23" s="174">
        <v>563048</v>
      </c>
      <c r="BL23" s="174">
        <v>551140</v>
      </c>
      <c r="BM23" s="174">
        <v>541054</v>
      </c>
      <c r="BN23" s="174">
        <v>534870</v>
      </c>
      <c r="BO23" s="176">
        <v>532631</v>
      </c>
      <c r="BP23" s="175">
        <v>528377</v>
      </c>
      <c r="BQ23" s="174">
        <v>521066</v>
      </c>
      <c r="BR23" s="174">
        <v>509342</v>
      </c>
      <c r="BS23" s="174">
        <v>494104</v>
      </c>
      <c r="BT23" s="174">
        <v>476958</v>
      </c>
      <c r="BU23" s="174">
        <v>462306</v>
      </c>
      <c r="BV23" s="174">
        <v>454184</v>
      </c>
      <c r="BW23" s="174">
        <v>453738</v>
      </c>
      <c r="BX23" s="174">
        <v>463643</v>
      </c>
      <c r="BY23" s="174">
        <v>481019</v>
      </c>
      <c r="BZ23" s="174">
        <v>502151</v>
      </c>
      <c r="CA23" s="208">
        <v>530875</v>
      </c>
      <c r="CB23" s="176">
        <v>564478</v>
      </c>
      <c r="CC23" s="207">
        <v>589891</v>
      </c>
      <c r="CD23" s="174">
        <v>619360</v>
      </c>
      <c r="CE23" s="210">
        <v>661929</v>
      </c>
      <c r="CF23" s="211">
        <v>696185</v>
      </c>
      <c r="CG23" s="210">
        <v>714589</v>
      </c>
      <c r="CH23" s="174">
        <v>732432</v>
      </c>
      <c r="CI23" s="212">
        <v>745292</v>
      </c>
      <c r="CJ23" s="213">
        <v>739368</v>
      </c>
      <c r="CK23" s="179">
        <v>731790</v>
      </c>
    </row>
    <row r="24" spans="2:89" x14ac:dyDescent="0.3">
      <c r="B24" s="160" t="s">
        <v>255</v>
      </c>
      <c r="C24" s="175">
        <v>268602</v>
      </c>
      <c r="D24" s="174">
        <v>266074</v>
      </c>
      <c r="E24" s="174">
        <v>271897</v>
      </c>
      <c r="F24" s="174">
        <v>278677</v>
      </c>
      <c r="G24" s="174">
        <v>285993</v>
      </c>
      <c r="H24" s="174">
        <v>294992</v>
      </c>
      <c r="I24" s="174">
        <v>299458</v>
      </c>
      <c r="J24" s="174">
        <v>298650</v>
      </c>
      <c r="K24" s="174">
        <v>299871</v>
      </c>
      <c r="L24" s="174">
        <v>301849</v>
      </c>
      <c r="M24" s="174">
        <v>304723</v>
      </c>
      <c r="N24" s="174">
        <v>314190</v>
      </c>
      <c r="O24" s="176">
        <v>323140</v>
      </c>
      <c r="P24" s="175">
        <v>328082</v>
      </c>
      <c r="Q24" s="174">
        <v>334629</v>
      </c>
      <c r="R24" s="174">
        <v>341940</v>
      </c>
      <c r="S24" s="174">
        <v>345756</v>
      </c>
      <c r="T24" s="174">
        <v>349654</v>
      </c>
      <c r="U24" s="174">
        <v>260779</v>
      </c>
      <c r="V24" s="174">
        <v>267755</v>
      </c>
      <c r="W24" s="174">
        <v>285007</v>
      </c>
      <c r="X24" s="174">
        <v>292787</v>
      </c>
      <c r="Y24" s="174">
        <v>295887</v>
      </c>
      <c r="Z24" s="174">
        <v>303364</v>
      </c>
      <c r="AA24" s="174">
        <v>310960</v>
      </c>
      <c r="AB24" s="176">
        <v>315770</v>
      </c>
      <c r="AC24" s="175">
        <v>320210</v>
      </c>
      <c r="AD24" s="174">
        <v>323750</v>
      </c>
      <c r="AE24" s="174">
        <v>325811</v>
      </c>
      <c r="AF24" s="174">
        <v>330925</v>
      </c>
      <c r="AG24" s="174">
        <v>337955</v>
      </c>
      <c r="AH24" s="174">
        <v>345190</v>
      </c>
      <c r="AI24" s="174">
        <v>354889</v>
      </c>
      <c r="AJ24" s="207">
        <v>369416</v>
      </c>
      <c r="AK24" s="207">
        <v>374662</v>
      </c>
      <c r="AL24" s="207">
        <v>388787</v>
      </c>
      <c r="AM24" s="207">
        <v>404057</v>
      </c>
      <c r="AN24" s="207">
        <v>418477</v>
      </c>
      <c r="AO24" s="208">
        <v>433524</v>
      </c>
      <c r="AP24" s="209">
        <v>448489</v>
      </c>
      <c r="AQ24" s="207">
        <v>463256</v>
      </c>
      <c r="AR24" s="207">
        <v>476553</v>
      </c>
      <c r="AS24" s="207">
        <v>486334</v>
      </c>
      <c r="AT24" s="174">
        <v>487163</v>
      </c>
      <c r="AU24" s="174">
        <v>492222</v>
      </c>
      <c r="AV24" s="174">
        <v>498376</v>
      </c>
      <c r="AW24" s="174">
        <v>504281</v>
      </c>
      <c r="AX24" s="174">
        <v>513086</v>
      </c>
      <c r="AY24" s="174">
        <v>522807</v>
      </c>
      <c r="AZ24" s="174">
        <v>528387</v>
      </c>
      <c r="BA24" s="174">
        <v>529469</v>
      </c>
      <c r="BB24" s="176">
        <v>529085</v>
      </c>
      <c r="BC24" s="175">
        <v>523721</v>
      </c>
      <c r="BD24" s="174">
        <v>499297</v>
      </c>
      <c r="BE24" s="174">
        <v>454302</v>
      </c>
      <c r="BF24" s="174">
        <v>397901</v>
      </c>
      <c r="BG24" s="174">
        <v>339568</v>
      </c>
      <c r="BH24" s="174">
        <v>301045</v>
      </c>
      <c r="BI24" s="174">
        <v>304595</v>
      </c>
      <c r="BJ24" s="174">
        <v>343378</v>
      </c>
      <c r="BK24" s="174">
        <v>397556</v>
      </c>
      <c r="BL24" s="174">
        <v>453768</v>
      </c>
      <c r="BM24" s="174">
        <v>492670</v>
      </c>
      <c r="BN24" s="174">
        <v>504526</v>
      </c>
      <c r="BO24" s="176">
        <v>503533</v>
      </c>
      <c r="BP24" s="175">
        <v>495541</v>
      </c>
      <c r="BQ24" s="174">
        <v>487269</v>
      </c>
      <c r="BR24" s="174">
        <v>480750</v>
      </c>
      <c r="BS24" s="174">
        <v>477742</v>
      </c>
      <c r="BT24" s="174">
        <v>476302</v>
      </c>
      <c r="BU24" s="174">
        <v>473848</v>
      </c>
      <c r="BV24" s="174">
        <v>468301</v>
      </c>
      <c r="BW24" s="174">
        <v>459028</v>
      </c>
      <c r="BX24" s="174">
        <v>446626</v>
      </c>
      <c r="BY24" s="174">
        <v>431317</v>
      </c>
      <c r="BZ24" s="174">
        <v>418940</v>
      </c>
      <c r="CA24" s="208">
        <v>412300</v>
      </c>
      <c r="CB24" s="176">
        <v>412606</v>
      </c>
      <c r="CC24" s="207">
        <v>422913</v>
      </c>
      <c r="CD24" s="174">
        <v>440874</v>
      </c>
      <c r="CE24" s="210">
        <v>461591</v>
      </c>
      <c r="CF24" s="211">
        <v>490174</v>
      </c>
      <c r="CG24" s="210">
        <v>521819</v>
      </c>
      <c r="CH24" s="174">
        <v>544522</v>
      </c>
      <c r="CI24" s="212">
        <v>574659</v>
      </c>
      <c r="CJ24" s="213">
        <v>615428</v>
      </c>
      <c r="CK24" s="179">
        <v>646353</v>
      </c>
    </row>
    <row r="25" spans="2:89" x14ac:dyDescent="0.3">
      <c r="B25" s="160" t="s">
        <v>256</v>
      </c>
      <c r="C25" s="175">
        <v>184732</v>
      </c>
      <c r="D25" s="174">
        <v>181293</v>
      </c>
      <c r="E25" s="174">
        <v>188156</v>
      </c>
      <c r="F25" s="174">
        <v>194744</v>
      </c>
      <c r="G25" s="174">
        <v>200563</v>
      </c>
      <c r="H25" s="174">
        <v>201849</v>
      </c>
      <c r="I25" s="174">
        <v>202070</v>
      </c>
      <c r="J25" s="174">
        <v>206296</v>
      </c>
      <c r="K25" s="174">
        <v>211275</v>
      </c>
      <c r="L25" s="174">
        <v>215917</v>
      </c>
      <c r="M25" s="174">
        <v>222116</v>
      </c>
      <c r="N25" s="174">
        <v>226132</v>
      </c>
      <c r="O25" s="176">
        <v>226510</v>
      </c>
      <c r="P25" s="175">
        <v>228661</v>
      </c>
      <c r="Q25" s="174">
        <v>231996</v>
      </c>
      <c r="R25" s="174">
        <v>235189</v>
      </c>
      <c r="S25" s="174">
        <v>242864</v>
      </c>
      <c r="T25" s="174">
        <v>250246</v>
      </c>
      <c r="U25" s="174">
        <v>188571</v>
      </c>
      <c r="V25" s="174">
        <v>197799</v>
      </c>
      <c r="W25" s="174">
        <v>207845</v>
      </c>
      <c r="X25" s="174">
        <v>213380</v>
      </c>
      <c r="Y25" s="174">
        <v>215678</v>
      </c>
      <c r="Z25" s="174">
        <v>218039</v>
      </c>
      <c r="AA25" s="174">
        <v>223012</v>
      </c>
      <c r="AB25" s="176">
        <v>230180</v>
      </c>
      <c r="AC25" s="175">
        <v>235913</v>
      </c>
      <c r="AD25" s="174">
        <v>239616</v>
      </c>
      <c r="AE25" s="174">
        <v>244703</v>
      </c>
      <c r="AF25" s="174">
        <v>249609</v>
      </c>
      <c r="AG25" s="174">
        <v>252644</v>
      </c>
      <c r="AH25" s="174">
        <v>256228</v>
      </c>
      <c r="AI25" s="174">
        <v>259962</v>
      </c>
      <c r="AJ25" s="207">
        <v>262157</v>
      </c>
      <c r="AK25" s="207">
        <v>260895</v>
      </c>
      <c r="AL25" s="207">
        <v>266530</v>
      </c>
      <c r="AM25" s="207">
        <v>272066</v>
      </c>
      <c r="AN25" s="207">
        <v>280200</v>
      </c>
      <c r="AO25" s="208">
        <v>291235</v>
      </c>
      <c r="AP25" s="209">
        <v>302544</v>
      </c>
      <c r="AQ25" s="207">
        <v>313712</v>
      </c>
      <c r="AR25" s="207">
        <v>325435</v>
      </c>
      <c r="AS25" s="207">
        <v>335398</v>
      </c>
      <c r="AT25" s="174">
        <v>343936</v>
      </c>
      <c r="AU25" s="174">
        <v>355930</v>
      </c>
      <c r="AV25" s="174">
        <v>367104</v>
      </c>
      <c r="AW25" s="174">
        <v>377585</v>
      </c>
      <c r="AX25" s="174">
        <v>385914</v>
      </c>
      <c r="AY25" s="174">
        <v>389116</v>
      </c>
      <c r="AZ25" s="174">
        <v>393190</v>
      </c>
      <c r="BA25" s="174">
        <v>399462</v>
      </c>
      <c r="BB25" s="176">
        <v>404971</v>
      </c>
      <c r="BC25" s="175">
        <v>412729</v>
      </c>
      <c r="BD25" s="174">
        <v>420758</v>
      </c>
      <c r="BE25" s="174">
        <v>423294</v>
      </c>
      <c r="BF25" s="174">
        <v>424454</v>
      </c>
      <c r="BG25" s="174">
        <v>424398</v>
      </c>
      <c r="BH25" s="174">
        <v>420792</v>
      </c>
      <c r="BI25" s="174">
        <v>402751</v>
      </c>
      <c r="BJ25" s="174">
        <v>365131</v>
      </c>
      <c r="BK25" s="174">
        <v>319493</v>
      </c>
      <c r="BL25" s="174">
        <v>273050</v>
      </c>
      <c r="BM25" s="174">
        <v>243205</v>
      </c>
      <c r="BN25" s="174">
        <v>247623</v>
      </c>
      <c r="BO25" s="176">
        <v>282029</v>
      </c>
      <c r="BP25" s="175">
        <v>327859</v>
      </c>
      <c r="BQ25" s="174">
        <v>375094</v>
      </c>
      <c r="BR25" s="174">
        <v>408054</v>
      </c>
      <c r="BS25" s="174">
        <v>419835</v>
      </c>
      <c r="BT25" s="174">
        <v>420542</v>
      </c>
      <c r="BU25" s="174">
        <v>416249</v>
      </c>
      <c r="BV25" s="174">
        <v>411303</v>
      </c>
      <c r="BW25" s="174">
        <v>407710</v>
      </c>
      <c r="BX25" s="174">
        <v>407241</v>
      </c>
      <c r="BY25" s="174">
        <v>405919</v>
      </c>
      <c r="BZ25" s="174">
        <v>405008</v>
      </c>
      <c r="CA25" s="208">
        <v>401724</v>
      </c>
      <c r="CB25" s="176">
        <v>394998</v>
      </c>
      <c r="CC25" s="207">
        <v>386039</v>
      </c>
      <c r="CD25" s="174">
        <v>375449</v>
      </c>
      <c r="CE25" s="210">
        <v>366338</v>
      </c>
      <c r="CF25" s="211">
        <v>363458</v>
      </c>
      <c r="CG25" s="210">
        <v>365787</v>
      </c>
      <c r="CH25" s="174">
        <v>375686</v>
      </c>
      <c r="CI25" s="212">
        <v>393646</v>
      </c>
      <c r="CJ25" s="213">
        <v>413128</v>
      </c>
      <c r="CK25" s="179">
        <v>438092</v>
      </c>
    </row>
    <row r="26" spans="2:89" x14ac:dyDescent="0.3">
      <c r="B26" s="160" t="s">
        <v>257</v>
      </c>
      <c r="C26" s="175">
        <v>105400</v>
      </c>
      <c r="D26" s="174">
        <v>100939</v>
      </c>
      <c r="E26" s="174">
        <v>101844</v>
      </c>
      <c r="F26" s="174">
        <v>103868</v>
      </c>
      <c r="G26" s="174">
        <v>107218</v>
      </c>
      <c r="H26" s="174">
        <v>111228</v>
      </c>
      <c r="I26" s="174">
        <v>116308</v>
      </c>
      <c r="J26" s="174">
        <v>120710</v>
      </c>
      <c r="K26" s="174">
        <v>125154</v>
      </c>
      <c r="L26" s="174">
        <v>128653</v>
      </c>
      <c r="M26" s="174">
        <v>129393</v>
      </c>
      <c r="N26" s="174">
        <v>130018</v>
      </c>
      <c r="O26" s="176">
        <v>133216</v>
      </c>
      <c r="P26" s="175">
        <v>137428</v>
      </c>
      <c r="Q26" s="174">
        <v>142105</v>
      </c>
      <c r="R26" s="174">
        <v>146871</v>
      </c>
      <c r="S26" s="174">
        <v>149078</v>
      </c>
      <c r="T26" s="174">
        <v>149560</v>
      </c>
      <c r="U26" s="174">
        <v>112026</v>
      </c>
      <c r="V26" s="174">
        <v>115794</v>
      </c>
      <c r="W26" s="174">
        <v>125080</v>
      </c>
      <c r="X26" s="174">
        <v>130309</v>
      </c>
      <c r="Y26" s="174">
        <v>134469</v>
      </c>
      <c r="Z26" s="174">
        <v>137738</v>
      </c>
      <c r="AA26" s="174">
        <v>138980</v>
      </c>
      <c r="AB26" s="176">
        <v>139555</v>
      </c>
      <c r="AC26" s="175">
        <v>142145</v>
      </c>
      <c r="AD26" s="174">
        <v>145633</v>
      </c>
      <c r="AE26" s="174">
        <v>149427</v>
      </c>
      <c r="AF26" s="174">
        <v>154675</v>
      </c>
      <c r="AG26" s="174">
        <v>160527</v>
      </c>
      <c r="AH26" s="174">
        <v>164705</v>
      </c>
      <c r="AI26" s="174">
        <v>168591</v>
      </c>
      <c r="AJ26" s="207">
        <v>173587</v>
      </c>
      <c r="AK26" s="207">
        <v>168592</v>
      </c>
      <c r="AL26" s="207">
        <v>171352</v>
      </c>
      <c r="AM26" s="207">
        <v>174252</v>
      </c>
      <c r="AN26" s="207">
        <v>178057</v>
      </c>
      <c r="AO26" s="208">
        <v>180804</v>
      </c>
      <c r="AP26" s="209">
        <v>184664</v>
      </c>
      <c r="AQ26" s="207">
        <v>189023</v>
      </c>
      <c r="AR26" s="207">
        <v>192815</v>
      </c>
      <c r="AS26" s="207">
        <v>197561</v>
      </c>
      <c r="AT26" s="174">
        <v>202942</v>
      </c>
      <c r="AU26" s="174">
        <v>209325</v>
      </c>
      <c r="AV26" s="174">
        <v>216628</v>
      </c>
      <c r="AW26" s="174">
        <v>224499</v>
      </c>
      <c r="AX26" s="174">
        <v>231516</v>
      </c>
      <c r="AY26" s="174">
        <v>239945</v>
      </c>
      <c r="AZ26" s="174">
        <v>248985</v>
      </c>
      <c r="BA26" s="174">
        <v>257340</v>
      </c>
      <c r="BB26" s="176">
        <v>265332</v>
      </c>
      <c r="BC26" s="175">
        <v>271787</v>
      </c>
      <c r="BD26" s="174">
        <v>273770</v>
      </c>
      <c r="BE26" s="174">
        <v>273750</v>
      </c>
      <c r="BF26" s="174">
        <v>278332</v>
      </c>
      <c r="BG26" s="174">
        <v>282242</v>
      </c>
      <c r="BH26" s="174">
        <v>287907</v>
      </c>
      <c r="BI26" s="174">
        <v>294477</v>
      </c>
      <c r="BJ26" s="174">
        <v>298126</v>
      </c>
      <c r="BK26" s="174">
        <v>299820</v>
      </c>
      <c r="BL26" s="174">
        <v>301717</v>
      </c>
      <c r="BM26" s="174">
        <v>301328</v>
      </c>
      <c r="BN26" s="174">
        <v>289378</v>
      </c>
      <c r="BO26" s="176">
        <v>262840</v>
      </c>
      <c r="BP26" s="175">
        <v>230447</v>
      </c>
      <c r="BQ26" s="174">
        <v>197797</v>
      </c>
      <c r="BR26" s="174">
        <v>178931</v>
      </c>
      <c r="BS26" s="174">
        <v>186131</v>
      </c>
      <c r="BT26" s="174">
        <v>213756</v>
      </c>
      <c r="BU26" s="174">
        <v>249845</v>
      </c>
      <c r="BV26" s="174">
        <v>286408</v>
      </c>
      <c r="BW26" s="174">
        <v>312670</v>
      </c>
      <c r="BX26" s="174">
        <v>323591</v>
      </c>
      <c r="BY26" s="174">
        <v>324236</v>
      </c>
      <c r="BZ26" s="174">
        <v>322923</v>
      </c>
      <c r="CA26" s="208">
        <v>320827</v>
      </c>
      <c r="CB26" s="176">
        <v>319687</v>
      </c>
      <c r="CC26" s="207">
        <v>321324</v>
      </c>
      <c r="CD26" s="174">
        <v>324056</v>
      </c>
      <c r="CE26" s="210">
        <v>325916</v>
      </c>
      <c r="CF26" s="211">
        <v>326442</v>
      </c>
      <c r="CG26" s="210">
        <v>323051</v>
      </c>
      <c r="CH26" s="174">
        <v>316946</v>
      </c>
      <c r="CI26" s="212">
        <v>310221</v>
      </c>
      <c r="CJ26" s="213">
        <v>304557</v>
      </c>
      <c r="CK26" s="179">
        <v>302692</v>
      </c>
    </row>
    <row r="27" spans="2:89" x14ac:dyDescent="0.3">
      <c r="B27" s="160" t="s">
        <v>258</v>
      </c>
      <c r="C27" s="175">
        <v>46246</v>
      </c>
      <c r="D27" s="174">
        <v>42533</v>
      </c>
      <c r="E27" s="174">
        <v>43225</v>
      </c>
      <c r="F27" s="174">
        <v>44384</v>
      </c>
      <c r="G27" s="174">
        <v>46776</v>
      </c>
      <c r="H27" s="174">
        <v>49374</v>
      </c>
      <c r="I27" s="174">
        <v>50782</v>
      </c>
      <c r="J27" s="174">
        <v>51026</v>
      </c>
      <c r="K27" s="174">
        <v>51705</v>
      </c>
      <c r="L27" s="174">
        <v>52831</v>
      </c>
      <c r="M27" s="174">
        <v>55123</v>
      </c>
      <c r="N27" s="174">
        <v>58373</v>
      </c>
      <c r="O27" s="176">
        <v>61061</v>
      </c>
      <c r="P27" s="175">
        <v>63601</v>
      </c>
      <c r="Q27" s="174">
        <v>66158</v>
      </c>
      <c r="R27" s="174">
        <v>67083</v>
      </c>
      <c r="S27" s="174">
        <v>67476</v>
      </c>
      <c r="T27" s="174">
        <v>69446</v>
      </c>
      <c r="U27" s="174">
        <v>50432</v>
      </c>
      <c r="V27" s="174">
        <v>54748</v>
      </c>
      <c r="W27" s="174">
        <v>57033</v>
      </c>
      <c r="X27" s="174">
        <v>59629</v>
      </c>
      <c r="Y27" s="174">
        <v>62022</v>
      </c>
      <c r="Z27" s="174">
        <v>65674</v>
      </c>
      <c r="AA27" s="174">
        <v>68689</v>
      </c>
      <c r="AB27" s="176">
        <v>70770</v>
      </c>
      <c r="AC27" s="175">
        <v>73058</v>
      </c>
      <c r="AD27" s="174">
        <v>74211</v>
      </c>
      <c r="AE27" s="174">
        <v>74843</v>
      </c>
      <c r="AF27" s="174">
        <v>75050</v>
      </c>
      <c r="AG27" s="174">
        <v>74950</v>
      </c>
      <c r="AH27" s="174">
        <v>76965</v>
      </c>
      <c r="AI27" s="174">
        <v>80497</v>
      </c>
      <c r="AJ27" s="207">
        <v>83845</v>
      </c>
      <c r="AK27" s="207">
        <v>83503</v>
      </c>
      <c r="AL27" s="207">
        <v>85834</v>
      </c>
      <c r="AM27" s="207">
        <v>88072</v>
      </c>
      <c r="AN27" s="207">
        <v>90646</v>
      </c>
      <c r="AO27" s="208">
        <v>93409</v>
      </c>
      <c r="AP27" s="209">
        <v>96049</v>
      </c>
      <c r="AQ27" s="207">
        <v>98403</v>
      </c>
      <c r="AR27" s="207">
        <v>100308</v>
      </c>
      <c r="AS27" s="207">
        <v>102083</v>
      </c>
      <c r="AT27" s="174">
        <v>102336</v>
      </c>
      <c r="AU27" s="174">
        <v>102734</v>
      </c>
      <c r="AV27" s="174">
        <v>105033</v>
      </c>
      <c r="AW27" s="174">
        <v>107029</v>
      </c>
      <c r="AX27" s="174">
        <v>109852</v>
      </c>
      <c r="AY27" s="174">
        <v>113869</v>
      </c>
      <c r="AZ27" s="174">
        <v>118248</v>
      </c>
      <c r="BA27" s="174">
        <v>122443</v>
      </c>
      <c r="BB27" s="176">
        <v>126954</v>
      </c>
      <c r="BC27" s="175">
        <v>131316</v>
      </c>
      <c r="BD27" s="174">
        <v>136422</v>
      </c>
      <c r="BE27" s="174">
        <v>138658</v>
      </c>
      <c r="BF27" s="174">
        <v>143332</v>
      </c>
      <c r="BG27" s="174">
        <v>147566</v>
      </c>
      <c r="BH27" s="174">
        <v>150762</v>
      </c>
      <c r="BI27" s="174">
        <v>152422</v>
      </c>
      <c r="BJ27" s="174">
        <v>154340</v>
      </c>
      <c r="BK27" s="174">
        <v>157974</v>
      </c>
      <c r="BL27" s="174">
        <v>162125</v>
      </c>
      <c r="BM27" s="174">
        <v>167179</v>
      </c>
      <c r="BN27" s="174">
        <v>172277</v>
      </c>
      <c r="BO27" s="176">
        <v>176502</v>
      </c>
      <c r="BP27" s="175">
        <v>179824</v>
      </c>
      <c r="BQ27" s="174">
        <v>183445</v>
      </c>
      <c r="BR27" s="174">
        <v>185158</v>
      </c>
      <c r="BS27" s="174">
        <v>179105</v>
      </c>
      <c r="BT27" s="174">
        <v>163350</v>
      </c>
      <c r="BU27" s="174">
        <v>143714</v>
      </c>
      <c r="BV27" s="174">
        <v>124376</v>
      </c>
      <c r="BW27" s="174">
        <v>114884</v>
      </c>
      <c r="BX27" s="174">
        <v>122595</v>
      </c>
      <c r="BY27" s="174">
        <v>141618</v>
      </c>
      <c r="BZ27" s="174">
        <v>166584</v>
      </c>
      <c r="CA27" s="208">
        <v>190767</v>
      </c>
      <c r="CB27" s="176">
        <v>208726</v>
      </c>
      <c r="CC27" s="207">
        <v>217340</v>
      </c>
      <c r="CD27" s="174">
        <v>221074</v>
      </c>
      <c r="CE27" s="210">
        <v>222855</v>
      </c>
      <c r="CF27" s="211">
        <v>224584</v>
      </c>
      <c r="CG27" s="210">
        <v>226312</v>
      </c>
      <c r="CH27" s="174">
        <v>229446</v>
      </c>
      <c r="CI27" s="212">
        <v>233249</v>
      </c>
      <c r="CJ27" s="213">
        <v>236407</v>
      </c>
      <c r="CK27" s="179">
        <v>237628</v>
      </c>
    </row>
    <row r="28" spans="2:89" x14ac:dyDescent="0.3">
      <c r="B28" s="160" t="s">
        <v>259</v>
      </c>
      <c r="C28" s="175">
        <v>15764</v>
      </c>
      <c r="D28" s="174">
        <v>14228</v>
      </c>
      <c r="E28" s="174">
        <v>14645</v>
      </c>
      <c r="F28" s="174">
        <v>14963</v>
      </c>
      <c r="G28" s="174">
        <v>15568</v>
      </c>
      <c r="H28" s="174">
        <v>16840</v>
      </c>
      <c r="I28" s="174">
        <v>17840</v>
      </c>
      <c r="J28" s="174">
        <v>18035</v>
      </c>
      <c r="K28" s="174">
        <v>18422</v>
      </c>
      <c r="L28" s="174">
        <v>19156</v>
      </c>
      <c r="M28" s="174">
        <v>20457</v>
      </c>
      <c r="N28" s="174">
        <v>21457</v>
      </c>
      <c r="O28" s="176">
        <v>21754</v>
      </c>
      <c r="P28" s="175">
        <v>22287</v>
      </c>
      <c r="Q28" s="174">
        <v>23161</v>
      </c>
      <c r="R28" s="174">
        <v>24582</v>
      </c>
      <c r="S28" s="174">
        <v>25702</v>
      </c>
      <c r="T28" s="174">
        <v>26600</v>
      </c>
      <c r="U28" s="174">
        <v>21547</v>
      </c>
      <c r="V28" s="174">
        <v>22055</v>
      </c>
      <c r="W28" s="174">
        <v>21527</v>
      </c>
      <c r="X28" s="174">
        <v>22817</v>
      </c>
      <c r="Y28" s="174">
        <v>23199</v>
      </c>
      <c r="Z28" s="174">
        <v>23936</v>
      </c>
      <c r="AA28" s="174">
        <v>25403</v>
      </c>
      <c r="AB28" s="176">
        <v>26587</v>
      </c>
      <c r="AC28" s="175">
        <v>28060</v>
      </c>
      <c r="AD28" s="174">
        <v>29339</v>
      </c>
      <c r="AE28" s="174">
        <v>31148</v>
      </c>
      <c r="AF28" s="174">
        <v>33225</v>
      </c>
      <c r="AG28" s="174">
        <v>35040</v>
      </c>
      <c r="AH28" s="174">
        <v>37308</v>
      </c>
      <c r="AI28" s="174">
        <v>38763</v>
      </c>
      <c r="AJ28" s="207">
        <v>39792</v>
      </c>
      <c r="AK28" s="207">
        <v>36188</v>
      </c>
      <c r="AL28" s="207">
        <v>36936</v>
      </c>
      <c r="AM28" s="207">
        <v>37966</v>
      </c>
      <c r="AN28" s="207">
        <v>39879</v>
      </c>
      <c r="AO28" s="208">
        <v>41697</v>
      </c>
      <c r="AP28" s="209">
        <v>43446</v>
      </c>
      <c r="AQ28" s="207">
        <v>45332</v>
      </c>
      <c r="AR28" s="207">
        <v>46894</v>
      </c>
      <c r="AS28" s="207">
        <v>48351</v>
      </c>
      <c r="AT28" s="174">
        <v>49281</v>
      </c>
      <c r="AU28" s="174">
        <v>47535</v>
      </c>
      <c r="AV28" s="174">
        <v>48963</v>
      </c>
      <c r="AW28" s="174">
        <v>50295</v>
      </c>
      <c r="AX28" s="174">
        <v>51151</v>
      </c>
      <c r="AY28" s="174">
        <v>51812</v>
      </c>
      <c r="AZ28" s="174">
        <v>52896</v>
      </c>
      <c r="BA28" s="174">
        <v>54268</v>
      </c>
      <c r="BB28" s="176">
        <v>55923</v>
      </c>
      <c r="BC28" s="175">
        <v>57985</v>
      </c>
      <c r="BD28" s="174">
        <v>60037</v>
      </c>
      <c r="BE28" s="174">
        <v>59294</v>
      </c>
      <c r="BF28" s="174">
        <v>61435</v>
      </c>
      <c r="BG28" s="174">
        <v>63314</v>
      </c>
      <c r="BH28" s="174">
        <v>65172</v>
      </c>
      <c r="BI28" s="174">
        <v>68039</v>
      </c>
      <c r="BJ28" s="174">
        <v>70260</v>
      </c>
      <c r="BK28" s="174">
        <v>73217</v>
      </c>
      <c r="BL28" s="174">
        <v>76833</v>
      </c>
      <c r="BM28" s="174">
        <v>79829</v>
      </c>
      <c r="BN28" s="174">
        <v>82220</v>
      </c>
      <c r="BO28" s="176">
        <v>84869</v>
      </c>
      <c r="BP28" s="175">
        <v>89020</v>
      </c>
      <c r="BQ28" s="174">
        <v>93319</v>
      </c>
      <c r="BR28" s="174">
        <v>98012</v>
      </c>
      <c r="BS28" s="174">
        <v>102885</v>
      </c>
      <c r="BT28" s="174">
        <v>107628</v>
      </c>
      <c r="BU28" s="174">
        <v>112660</v>
      </c>
      <c r="BV28" s="174">
        <v>117533</v>
      </c>
      <c r="BW28" s="174">
        <v>121720</v>
      </c>
      <c r="BX28" s="174">
        <v>121800</v>
      </c>
      <c r="BY28" s="174">
        <v>110124</v>
      </c>
      <c r="BZ28" s="174">
        <v>102177</v>
      </c>
      <c r="CA28" s="208">
        <v>94149</v>
      </c>
      <c r="CB28" s="176">
        <v>91869</v>
      </c>
      <c r="CC28" s="207">
        <v>97603</v>
      </c>
      <c r="CD28" s="174">
        <v>107404</v>
      </c>
      <c r="CE28" s="214">
        <v>118970</v>
      </c>
      <c r="CF28" s="174">
        <v>130880</v>
      </c>
      <c r="CG28" s="176">
        <v>141419</v>
      </c>
      <c r="CH28" s="174">
        <v>150236</v>
      </c>
      <c r="CI28" s="215">
        <v>157440</v>
      </c>
      <c r="CJ28" s="179">
        <v>164847</v>
      </c>
      <c r="CK28" s="179">
        <v>171494</v>
      </c>
    </row>
    <row r="29" spans="2:89" ht="24.6" thickBot="1" x14ac:dyDescent="0.35">
      <c r="B29" s="216" t="s">
        <v>263</v>
      </c>
      <c r="C29" s="175">
        <v>11564</v>
      </c>
      <c r="D29" s="174">
        <v>11534</v>
      </c>
      <c r="E29" s="174">
        <v>11506</v>
      </c>
      <c r="F29" s="174">
        <v>11440</v>
      </c>
      <c r="G29" s="174">
        <v>11377</v>
      </c>
      <c r="H29" s="174">
        <v>11361</v>
      </c>
      <c r="I29" s="174">
        <v>11335</v>
      </c>
      <c r="J29" s="174">
        <v>11304</v>
      </c>
      <c r="K29" s="174">
        <v>11282</v>
      </c>
      <c r="L29" s="174">
        <v>11272</v>
      </c>
      <c r="M29" s="174">
        <v>11269</v>
      </c>
      <c r="N29" s="174">
        <v>11258</v>
      </c>
      <c r="O29" s="176">
        <v>11247</v>
      </c>
      <c r="P29" s="175">
        <v>11238</v>
      </c>
      <c r="Q29" s="174">
        <v>11227</v>
      </c>
      <c r="R29" s="174">
        <v>11211</v>
      </c>
      <c r="S29" s="174">
        <v>11209</v>
      </c>
      <c r="T29" s="174">
        <v>11206</v>
      </c>
      <c r="U29" s="174" t="s">
        <v>5</v>
      </c>
      <c r="V29" s="174" t="s">
        <v>5</v>
      </c>
      <c r="W29" s="174">
        <v>14883</v>
      </c>
      <c r="X29" s="174" t="s">
        <v>5</v>
      </c>
      <c r="Y29" s="174" t="s">
        <v>5</v>
      </c>
      <c r="Z29" s="174" t="s">
        <v>5</v>
      </c>
      <c r="AA29" s="174" t="s">
        <v>5</v>
      </c>
      <c r="AB29" s="176" t="s">
        <v>5</v>
      </c>
      <c r="AC29" s="175" t="s">
        <v>5</v>
      </c>
      <c r="AD29" s="174" t="s">
        <v>5</v>
      </c>
      <c r="AE29" s="174" t="s">
        <v>5</v>
      </c>
      <c r="AF29" s="174" t="s">
        <v>5</v>
      </c>
      <c r="AG29" s="174" t="s">
        <v>5</v>
      </c>
      <c r="AH29" s="174" t="s">
        <v>5</v>
      </c>
      <c r="AI29" s="174" t="s">
        <v>5</v>
      </c>
      <c r="AJ29" s="207" t="s">
        <v>5</v>
      </c>
      <c r="AK29" s="207" t="s">
        <v>5</v>
      </c>
      <c r="AL29" s="207" t="s">
        <v>5</v>
      </c>
      <c r="AM29" s="207" t="s">
        <v>5</v>
      </c>
      <c r="AN29" s="207" t="s">
        <v>5</v>
      </c>
      <c r="AO29" s="208" t="s">
        <v>5</v>
      </c>
      <c r="AP29" s="209" t="s">
        <v>5</v>
      </c>
      <c r="AQ29" s="207" t="s">
        <v>5</v>
      </c>
      <c r="AR29" s="207" t="s">
        <v>5</v>
      </c>
      <c r="AS29" s="207" t="s">
        <v>5</v>
      </c>
      <c r="AT29" s="174" t="s">
        <v>5</v>
      </c>
      <c r="AU29" s="174" t="s">
        <v>5</v>
      </c>
      <c r="AV29" s="174" t="s">
        <v>5</v>
      </c>
      <c r="AW29" s="174" t="s">
        <v>5</v>
      </c>
      <c r="AX29" s="174" t="s">
        <v>5</v>
      </c>
      <c r="AY29" s="174" t="s">
        <v>5</v>
      </c>
      <c r="AZ29" s="174" t="s">
        <v>5</v>
      </c>
      <c r="BA29" s="174" t="s">
        <v>5</v>
      </c>
      <c r="BB29" s="176" t="s">
        <v>5</v>
      </c>
      <c r="BC29" s="175" t="s">
        <v>5</v>
      </c>
      <c r="BD29" s="174" t="s">
        <v>5</v>
      </c>
      <c r="BE29" s="174" t="s">
        <v>5</v>
      </c>
      <c r="BF29" s="174" t="s">
        <v>5</v>
      </c>
      <c r="BG29" s="174" t="s">
        <v>5</v>
      </c>
      <c r="BH29" s="174" t="s">
        <v>5</v>
      </c>
      <c r="BI29" s="174" t="s">
        <v>5</v>
      </c>
      <c r="BJ29" s="174" t="s">
        <v>5</v>
      </c>
      <c r="BK29" s="174" t="s">
        <v>5</v>
      </c>
      <c r="BL29" s="174" t="s">
        <v>5</v>
      </c>
      <c r="BM29" s="174" t="s">
        <v>5</v>
      </c>
      <c r="BN29" s="174" t="s">
        <v>5</v>
      </c>
      <c r="BO29" s="176" t="s">
        <v>5</v>
      </c>
      <c r="BP29" s="175" t="s">
        <v>5</v>
      </c>
      <c r="BQ29" s="174" t="s">
        <v>5</v>
      </c>
      <c r="BR29" s="174" t="s">
        <v>5</v>
      </c>
      <c r="BS29" s="174" t="s">
        <v>5</v>
      </c>
      <c r="BT29" s="174" t="s">
        <v>5</v>
      </c>
      <c r="BU29" s="174" t="s">
        <v>5</v>
      </c>
      <c r="BV29" s="174" t="s">
        <v>5</v>
      </c>
      <c r="BW29" s="174" t="s">
        <v>5</v>
      </c>
      <c r="BX29" s="174" t="s">
        <v>5</v>
      </c>
      <c r="BY29" s="174" t="s">
        <v>5</v>
      </c>
      <c r="BZ29" s="174" t="s">
        <v>5</v>
      </c>
      <c r="CA29" s="217" t="s">
        <v>5</v>
      </c>
      <c r="CB29" s="217" t="s">
        <v>5</v>
      </c>
      <c r="CC29" s="218" t="s">
        <v>5</v>
      </c>
      <c r="CD29" s="217" t="s">
        <v>5</v>
      </c>
      <c r="CE29" s="217" t="s">
        <v>5</v>
      </c>
      <c r="CF29" s="217" t="s">
        <v>5</v>
      </c>
      <c r="CG29" s="217" t="s">
        <v>5</v>
      </c>
      <c r="CH29" s="219" t="s">
        <v>5</v>
      </c>
      <c r="CI29" s="217" t="s">
        <v>5</v>
      </c>
      <c r="CJ29" s="220" t="s">
        <v>5</v>
      </c>
      <c r="CK29" s="220" t="s">
        <v>5</v>
      </c>
    </row>
    <row r="30" spans="2:89" x14ac:dyDescent="0.3">
      <c r="B30" s="319"/>
      <c r="C30" s="865" t="s">
        <v>264</v>
      </c>
      <c r="D30" s="854"/>
      <c r="E30" s="854"/>
      <c r="F30" s="854"/>
      <c r="G30" s="854"/>
      <c r="H30" s="854"/>
      <c r="I30" s="854"/>
      <c r="J30" s="854"/>
      <c r="K30" s="854"/>
      <c r="L30" s="854"/>
      <c r="M30" s="854"/>
      <c r="N30" s="854"/>
      <c r="O30" s="855"/>
      <c r="P30" s="865" t="s">
        <v>264</v>
      </c>
      <c r="Q30" s="854"/>
      <c r="R30" s="854"/>
      <c r="S30" s="854"/>
      <c r="T30" s="854"/>
      <c r="U30" s="854"/>
      <c r="V30" s="854"/>
      <c r="W30" s="854"/>
      <c r="X30" s="854"/>
      <c r="Y30" s="854"/>
      <c r="Z30" s="854"/>
      <c r="AA30" s="854"/>
      <c r="AB30" s="854"/>
      <c r="AC30" s="865" t="s">
        <v>264</v>
      </c>
      <c r="AD30" s="854"/>
      <c r="AE30" s="854"/>
      <c r="AF30" s="854"/>
      <c r="AG30" s="854"/>
      <c r="AH30" s="854"/>
      <c r="AI30" s="854"/>
      <c r="AJ30" s="854"/>
      <c r="AK30" s="854"/>
      <c r="AL30" s="854"/>
      <c r="AM30" s="854"/>
      <c r="AN30" s="854"/>
      <c r="AO30" s="854"/>
      <c r="AP30" s="865" t="s">
        <v>264</v>
      </c>
      <c r="AQ30" s="854"/>
      <c r="AR30" s="854"/>
      <c r="AS30" s="854"/>
      <c r="AT30" s="854"/>
      <c r="AU30" s="854"/>
      <c r="AV30" s="854"/>
      <c r="AW30" s="854"/>
      <c r="AX30" s="854"/>
      <c r="AY30" s="854"/>
      <c r="AZ30" s="854"/>
      <c r="BA30" s="854"/>
      <c r="BB30" s="854"/>
      <c r="BC30" s="865" t="s">
        <v>264</v>
      </c>
      <c r="BD30" s="854"/>
      <c r="BE30" s="854"/>
      <c r="BF30" s="854"/>
      <c r="BG30" s="854"/>
      <c r="BH30" s="854"/>
      <c r="BI30" s="854"/>
      <c r="BJ30" s="854"/>
      <c r="BK30" s="854"/>
      <c r="BL30" s="854"/>
      <c r="BM30" s="854"/>
      <c r="BN30" s="854"/>
      <c r="BO30" s="854"/>
      <c r="BP30" s="865" t="s">
        <v>264</v>
      </c>
      <c r="BQ30" s="854"/>
      <c r="BR30" s="854"/>
      <c r="BS30" s="854"/>
      <c r="BT30" s="854"/>
      <c r="BU30" s="854"/>
      <c r="BV30" s="854"/>
      <c r="BW30" s="854"/>
      <c r="BX30" s="854"/>
      <c r="BY30" s="854"/>
      <c r="BZ30" s="854"/>
      <c r="CA30" s="854"/>
      <c r="CB30" s="854"/>
      <c r="CC30" s="861" t="s">
        <v>264</v>
      </c>
      <c r="CD30" s="854"/>
      <c r="CE30" s="854"/>
      <c r="CF30" s="854"/>
      <c r="CG30" s="854"/>
      <c r="CH30" s="854"/>
      <c r="CI30" s="854"/>
      <c r="CJ30" s="854"/>
      <c r="CK30" s="854"/>
    </row>
    <row r="31" spans="2:89" ht="12.6" thickBot="1" x14ac:dyDescent="0.35">
      <c r="B31" s="189"/>
      <c r="C31" s="856"/>
      <c r="D31" s="857"/>
      <c r="E31" s="857"/>
      <c r="F31" s="857"/>
      <c r="G31" s="857"/>
      <c r="H31" s="857"/>
      <c r="I31" s="857"/>
      <c r="J31" s="857"/>
      <c r="K31" s="857"/>
      <c r="L31" s="857"/>
      <c r="M31" s="857"/>
      <c r="N31" s="857"/>
      <c r="O31" s="822"/>
      <c r="P31" s="856"/>
      <c r="Q31" s="857"/>
      <c r="R31" s="857"/>
      <c r="S31" s="857"/>
      <c r="T31" s="857"/>
      <c r="U31" s="857"/>
      <c r="V31" s="857"/>
      <c r="W31" s="857"/>
      <c r="X31" s="857"/>
      <c r="Y31" s="857"/>
      <c r="Z31" s="857"/>
      <c r="AA31" s="857"/>
      <c r="AB31" s="857"/>
      <c r="AC31" s="856"/>
      <c r="AD31" s="857"/>
      <c r="AE31" s="857"/>
      <c r="AF31" s="857"/>
      <c r="AG31" s="857"/>
      <c r="AH31" s="857"/>
      <c r="AI31" s="857"/>
      <c r="AJ31" s="857"/>
      <c r="AK31" s="857"/>
      <c r="AL31" s="857"/>
      <c r="AM31" s="857"/>
      <c r="AN31" s="857"/>
      <c r="AO31" s="857"/>
      <c r="AP31" s="856"/>
      <c r="AQ31" s="857"/>
      <c r="AR31" s="857"/>
      <c r="AS31" s="857"/>
      <c r="AT31" s="857"/>
      <c r="AU31" s="857"/>
      <c r="AV31" s="857"/>
      <c r="AW31" s="857"/>
      <c r="AX31" s="857"/>
      <c r="AY31" s="857"/>
      <c r="AZ31" s="857"/>
      <c r="BA31" s="857"/>
      <c r="BB31" s="857"/>
      <c r="BC31" s="856"/>
      <c r="BD31" s="857"/>
      <c r="BE31" s="857"/>
      <c r="BF31" s="857"/>
      <c r="BG31" s="857"/>
      <c r="BH31" s="857"/>
      <c r="BI31" s="857"/>
      <c r="BJ31" s="857"/>
      <c r="BK31" s="857"/>
      <c r="BL31" s="857"/>
      <c r="BM31" s="857"/>
      <c r="BN31" s="857"/>
      <c r="BO31" s="857"/>
      <c r="BP31" s="856"/>
      <c r="BQ31" s="857"/>
      <c r="BR31" s="857"/>
      <c r="BS31" s="857"/>
      <c r="BT31" s="857"/>
      <c r="BU31" s="857"/>
      <c r="BV31" s="857"/>
      <c r="BW31" s="857"/>
      <c r="BX31" s="857"/>
      <c r="BY31" s="857"/>
      <c r="BZ31" s="857"/>
      <c r="CA31" s="857"/>
      <c r="CB31" s="857"/>
      <c r="CC31" s="857"/>
      <c r="CD31" s="857"/>
      <c r="CE31" s="857"/>
      <c r="CF31" s="857"/>
      <c r="CG31" s="857"/>
      <c r="CH31" s="857"/>
      <c r="CI31" s="857"/>
      <c r="CJ31" s="857"/>
      <c r="CK31" s="857"/>
    </row>
    <row r="32" spans="2:89" ht="24.6" thickBot="1" x14ac:dyDescent="0.35">
      <c r="B32" s="193" t="s">
        <v>143</v>
      </c>
      <c r="C32" s="195">
        <v>4782000</v>
      </c>
      <c r="D32" s="195">
        <v>4802065</v>
      </c>
      <c r="E32" s="195">
        <v>4862537</v>
      </c>
      <c r="F32" s="195">
        <v>4910288</v>
      </c>
      <c r="G32" s="195">
        <v>4954400</v>
      </c>
      <c r="H32" s="195">
        <v>5004187</v>
      </c>
      <c r="I32" s="195">
        <v>5044703</v>
      </c>
      <c r="J32" s="195">
        <v>5075252</v>
      </c>
      <c r="K32" s="195">
        <v>5105041</v>
      </c>
      <c r="L32" s="195">
        <v>5132338</v>
      </c>
      <c r="M32" s="195">
        <v>5160158</v>
      </c>
      <c r="N32" s="195">
        <v>5188999</v>
      </c>
      <c r="O32" s="197">
        <v>5214251</v>
      </c>
      <c r="P32" s="194">
        <v>5236616</v>
      </c>
      <c r="Q32" s="195">
        <v>5255581</v>
      </c>
      <c r="R32" s="195">
        <v>5270096</v>
      </c>
      <c r="S32" s="195">
        <v>5280963</v>
      </c>
      <c r="T32" s="195">
        <v>5289998</v>
      </c>
      <c r="U32" s="195">
        <v>3841406</v>
      </c>
      <c r="V32" s="195">
        <v>3980598</v>
      </c>
      <c r="W32" s="195">
        <v>4248380</v>
      </c>
      <c r="X32" s="195">
        <v>4313105</v>
      </c>
      <c r="Y32" s="195">
        <v>4317364</v>
      </c>
      <c r="Z32" s="195">
        <v>4337698</v>
      </c>
      <c r="AA32" s="195">
        <v>4388634</v>
      </c>
      <c r="AB32" s="197">
        <v>4442632</v>
      </c>
      <c r="AC32" s="194">
        <v>4492513</v>
      </c>
      <c r="AD32" s="195">
        <v>4526290</v>
      </c>
      <c r="AE32" s="195">
        <v>4562064</v>
      </c>
      <c r="AF32" s="195">
        <v>4599418</v>
      </c>
      <c r="AG32" s="195">
        <v>4635541</v>
      </c>
      <c r="AH32" s="195">
        <v>4665902</v>
      </c>
      <c r="AI32" s="195">
        <v>4687359</v>
      </c>
      <c r="AJ32" s="195">
        <v>4707764</v>
      </c>
      <c r="AK32" s="195">
        <v>4648847</v>
      </c>
      <c r="AL32" s="195">
        <v>4665607</v>
      </c>
      <c r="AM32" s="195">
        <v>4688524</v>
      </c>
      <c r="AN32" s="195">
        <v>4719596</v>
      </c>
      <c r="AO32" s="197">
        <v>4747364</v>
      </c>
      <c r="AP32" s="194">
        <v>4767073</v>
      </c>
      <c r="AQ32" s="195">
        <v>4780862</v>
      </c>
      <c r="AR32" s="195">
        <v>4792007</v>
      </c>
      <c r="AS32" s="195">
        <v>4800561</v>
      </c>
      <c r="AT32" s="195">
        <v>4749128</v>
      </c>
      <c r="AU32" s="195">
        <v>4760821</v>
      </c>
      <c r="AV32" s="195">
        <v>4778765</v>
      </c>
      <c r="AW32" s="195">
        <v>4804333</v>
      </c>
      <c r="AX32" s="195">
        <v>4842951</v>
      </c>
      <c r="AY32" s="195">
        <v>4876643</v>
      </c>
      <c r="AZ32" s="195">
        <v>4909510</v>
      </c>
      <c r="BA32" s="195">
        <v>4940012</v>
      </c>
      <c r="BB32" s="197">
        <v>4968445</v>
      </c>
      <c r="BC32" s="194">
        <v>4994583</v>
      </c>
      <c r="BD32" s="195">
        <v>5011039</v>
      </c>
      <c r="BE32" s="195">
        <v>4994453</v>
      </c>
      <c r="BF32" s="195">
        <v>5000963</v>
      </c>
      <c r="BG32" s="195">
        <v>5006491</v>
      </c>
      <c r="BH32" s="195">
        <v>5011826</v>
      </c>
      <c r="BI32" s="195">
        <v>5016376</v>
      </c>
      <c r="BJ32" s="195">
        <v>5020563</v>
      </c>
      <c r="BK32" s="195">
        <v>5026035</v>
      </c>
      <c r="BL32" s="195">
        <v>5030950</v>
      </c>
      <c r="BM32" s="195">
        <v>5035262</v>
      </c>
      <c r="BN32" s="195">
        <v>5036486</v>
      </c>
      <c r="BO32" s="197">
        <v>5003602</v>
      </c>
      <c r="BP32" s="194">
        <v>5009229</v>
      </c>
      <c r="BQ32" s="195">
        <v>5016950</v>
      </c>
      <c r="BR32" s="195">
        <v>5021408</v>
      </c>
      <c r="BS32" s="195">
        <v>5020163</v>
      </c>
      <c r="BT32" s="195">
        <v>5014667</v>
      </c>
      <c r="BU32" s="195">
        <v>5010531</v>
      </c>
      <c r="BV32" s="195">
        <v>5007480</v>
      </c>
      <c r="BW32" s="195">
        <v>5002823</v>
      </c>
      <c r="BX32" s="195">
        <v>4999326</v>
      </c>
      <c r="BY32" s="195">
        <v>4978951</v>
      </c>
      <c r="BZ32" s="195">
        <v>4964598</v>
      </c>
      <c r="CA32" s="221">
        <v>4968189</v>
      </c>
      <c r="CB32" s="197">
        <v>4971730</v>
      </c>
      <c r="CC32" s="222">
        <v>4991439</v>
      </c>
      <c r="CD32" s="195">
        <v>5013040</v>
      </c>
      <c r="CE32" s="203">
        <v>5048101</v>
      </c>
      <c r="CF32" s="195">
        <v>5113332</v>
      </c>
      <c r="CG32" s="203">
        <v>5150509</v>
      </c>
      <c r="CH32" s="195">
        <v>5160782</v>
      </c>
      <c r="CI32" s="204">
        <v>5153009</v>
      </c>
      <c r="CJ32" s="223">
        <v>5160913</v>
      </c>
      <c r="CK32" s="206">
        <v>5161617</v>
      </c>
    </row>
    <row r="33" spans="2:89" ht="12.6" thickTop="1" x14ac:dyDescent="0.3">
      <c r="B33" s="234" t="s">
        <v>10</v>
      </c>
      <c r="C33" s="175">
        <v>117435</v>
      </c>
      <c r="D33" s="174">
        <v>113074</v>
      </c>
      <c r="E33" s="174">
        <v>113148</v>
      </c>
      <c r="F33" s="174">
        <v>111273</v>
      </c>
      <c r="G33" s="174">
        <v>107068</v>
      </c>
      <c r="H33" s="174">
        <v>103673</v>
      </c>
      <c r="I33" s="174">
        <v>102076</v>
      </c>
      <c r="J33" s="174">
        <v>98090</v>
      </c>
      <c r="K33" s="174">
        <v>95533</v>
      </c>
      <c r="L33" s="174">
        <v>94437</v>
      </c>
      <c r="M33" s="174">
        <v>93724</v>
      </c>
      <c r="N33" s="174">
        <v>92950</v>
      </c>
      <c r="O33" s="176">
        <v>90150</v>
      </c>
      <c r="P33" s="175">
        <v>85595</v>
      </c>
      <c r="Q33" s="174">
        <v>81187</v>
      </c>
      <c r="R33" s="174">
        <v>77740</v>
      </c>
      <c r="S33" s="174">
        <v>75016</v>
      </c>
      <c r="T33" s="174">
        <v>74065</v>
      </c>
      <c r="U33" s="174">
        <v>71875</v>
      </c>
      <c r="V33" s="174">
        <v>91608</v>
      </c>
      <c r="W33" s="174">
        <v>97264</v>
      </c>
      <c r="X33" s="174">
        <v>98262</v>
      </c>
      <c r="Y33" s="174">
        <v>91363</v>
      </c>
      <c r="Z33" s="174">
        <v>89136</v>
      </c>
      <c r="AA33" s="174">
        <v>90866</v>
      </c>
      <c r="AB33" s="176">
        <v>90399</v>
      </c>
      <c r="AC33" s="175">
        <v>88054</v>
      </c>
      <c r="AD33" s="174">
        <v>85367</v>
      </c>
      <c r="AE33" s="174">
        <v>83853</v>
      </c>
      <c r="AF33" s="174">
        <v>82432</v>
      </c>
      <c r="AG33" s="174">
        <v>79973</v>
      </c>
      <c r="AH33" s="174">
        <v>74889</v>
      </c>
      <c r="AI33" s="174">
        <v>68288</v>
      </c>
      <c r="AJ33" s="174">
        <v>65265</v>
      </c>
      <c r="AK33" s="174">
        <v>65865</v>
      </c>
      <c r="AL33" s="174">
        <v>66707</v>
      </c>
      <c r="AM33" s="174">
        <v>71174</v>
      </c>
      <c r="AN33" s="174">
        <v>76667</v>
      </c>
      <c r="AO33" s="176">
        <v>76262</v>
      </c>
      <c r="AP33" s="175">
        <v>72676</v>
      </c>
      <c r="AQ33" s="174">
        <v>70462</v>
      </c>
      <c r="AR33" s="174">
        <v>69439</v>
      </c>
      <c r="AS33" s="174">
        <v>70613</v>
      </c>
      <c r="AT33" s="174">
        <v>72451</v>
      </c>
      <c r="AU33" s="174">
        <v>75767</v>
      </c>
      <c r="AV33" s="174">
        <v>79987</v>
      </c>
      <c r="AW33" s="174">
        <v>87225</v>
      </c>
      <c r="AX33" s="174">
        <v>95021</v>
      </c>
      <c r="AY33" s="174">
        <v>97034</v>
      </c>
      <c r="AZ33" s="174">
        <v>95217</v>
      </c>
      <c r="BA33" s="174">
        <v>92824</v>
      </c>
      <c r="BB33" s="176">
        <v>90831</v>
      </c>
      <c r="BC33" s="175">
        <v>88674</v>
      </c>
      <c r="BD33" s="174">
        <v>82613</v>
      </c>
      <c r="BE33" s="174">
        <v>75583</v>
      </c>
      <c r="BF33" s="174">
        <v>72231</v>
      </c>
      <c r="BG33" s="174">
        <v>70602</v>
      </c>
      <c r="BH33" s="174">
        <v>69510</v>
      </c>
      <c r="BI33" s="174">
        <v>69084</v>
      </c>
      <c r="BJ33" s="174">
        <v>68293</v>
      </c>
      <c r="BK33" s="174">
        <v>67149</v>
      </c>
      <c r="BL33" s="174">
        <v>66831</v>
      </c>
      <c r="BM33" s="174">
        <v>66061</v>
      </c>
      <c r="BN33" s="174">
        <v>65601</v>
      </c>
      <c r="BO33" s="176">
        <v>65727</v>
      </c>
      <c r="BP33" s="175">
        <v>64088</v>
      </c>
      <c r="BQ33" s="174">
        <v>61869</v>
      </c>
      <c r="BR33" s="174">
        <v>57969</v>
      </c>
      <c r="BS33" s="174">
        <v>51678</v>
      </c>
      <c r="BT33" s="174">
        <v>47631</v>
      </c>
      <c r="BU33" s="174">
        <v>46274</v>
      </c>
      <c r="BV33" s="174">
        <v>46368</v>
      </c>
      <c r="BW33" s="176">
        <v>46039</v>
      </c>
      <c r="BX33" s="236">
        <v>46292</v>
      </c>
      <c r="BY33" s="237">
        <v>46333</v>
      </c>
      <c r="BZ33" s="175">
        <v>47127</v>
      </c>
      <c r="CA33" s="208">
        <v>47909</v>
      </c>
      <c r="CB33" s="208">
        <v>49109</v>
      </c>
      <c r="CC33" s="224">
        <v>51384</v>
      </c>
      <c r="CD33" s="174">
        <v>53555</v>
      </c>
      <c r="CE33" s="210">
        <v>56392</v>
      </c>
      <c r="CF33" s="211">
        <v>59947</v>
      </c>
      <c r="CG33" s="210">
        <v>60990</v>
      </c>
      <c r="CH33" s="174">
        <v>60443</v>
      </c>
      <c r="CI33" s="212">
        <v>58500</v>
      </c>
      <c r="CJ33" s="213">
        <v>55696</v>
      </c>
      <c r="CK33" s="179">
        <v>55152</v>
      </c>
    </row>
    <row r="34" spans="2:89" ht="12.6" thickBot="1" x14ac:dyDescent="0.35">
      <c r="B34" s="235" t="s">
        <v>250</v>
      </c>
      <c r="C34" s="175">
        <v>228731</v>
      </c>
      <c r="D34" s="174">
        <v>253604</v>
      </c>
      <c r="E34" s="174">
        <v>307234</v>
      </c>
      <c r="F34" s="174">
        <v>363679</v>
      </c>
      <c r="G34" s="174">
        <v>405629</v>
      </c>
      <c r="H34" s="174">
        <v>417127</v>
      </c>
      <c r="I34" s="174">
        <v>410048</v>
      </c>
      <c r="J34" s="174">
        <v>399276</v>
      </c>
      <c r="K34" s="174">
        <v>386559</v>
      </c>
      <c r="L34" s="174">
        <v>375547</v>
      </c>
      <c r="M34" s="174">
        <v>366496</v>
      </c>
      <c r="N34" s="174">
        <v>359234</v>
      </c>
      <c r="O34" s="176">
        <v>355129</v>
      </c>
      <c r="P34" s="175">
        <v>350534</v>
      </c>
      <c r="Q34" s="174">
        <v>343747</v>
      </c>
      <c r="R34" s="174">
        <v>333216</v>
      </c>
      <c r="S34" s="174">
        <v>319076</v>
      </c>
      <c r="T34" s="174">
        <v>304945</v>
      </c>
      <c r="U34" s="174">
        <v>296810</v>
      </c>
      <c r="V34" s="174">
        <v>308365</v>
      </c>
      <c r="W34" s="174">
        <v>316204</v>
      </c>
      <c r="X34" s="174">
        <v>339002</v>
      </c>
      <c r="Y34" s="174">
        <v>353977</v>
      </c>
      <c r="Z34" s="174">
        <v>365738</v>
      </c>
      <c r="AA34" s="174">
        <v>369305</v>
      </c>
      <c r="AB34" s="176">
        <v>364810</v>
      </c>
      <c r="AC34" s="175">
        <v>359200</v>
      </c>
      <c r="AD34" s="174">
        <v>355279</v>
      </c>
      <c r="AE34" s="174">
        <v>351144</v>
      </c>
      <c r="AF34" s="174">
        <v>344608</v>
      </c>
      <c r="AG34" s="174">
        <v>337625</v>
      </c>
      <c r="AH34" s="174">
        <v>330165</v>
      </c>
      <c r="AI34" s="174">
        <v>319886</v>
      </c>
      <c r="AJ34" s="174">
        <v>304713</v>
      </c>
      <c r="AK34" s="174">
        <v>287200</v>
      </c>
      <c r="AL34" s="174">
        <v>273387</v>
      </c>
      <c r="AM34" s="174">
        <v>265696</v>
      </c>
      <c r="AN34" s="174">
        <v>268892</v>
      </c>
      <c r="AO34" s="176">
        <v>280229</v>
      </c>
      <c r="AP34" s="175">
        <v>290445</v>
      </c>
      <c r="AQ34" s="174">
        <v>296105</v>
      </c>
      <c r="AR34" s="174">
        <v>295212</v>
      </c>
      <c r="AS34" s="174">
        <v>287839</v>
      </c>
      <c r="AT34" s="174">
        <v>279677</v>
      </c>
      <c r="AU34" s="174">
        <v>281629</v>
      </c>
      <c r="AV34" s="174">
        <v>287491</v>
      </c>
      <c r="AW34" s="174">
        <v>298315</v>
      </c>
      <c r="AX34" s="174">
        <v>315446</v>
      </c>
      <c r="AY34" s="174">
        <v>337149</v>
      </c>
      <c r="AZ34" s="174">
        <v>358338</v>
      </c>
      <c r="BA34" s="174">
        <v>373468</v>
      </c>
      <c r="BB34" s="176">
        <v>379074</v>
      </c>
      <c r="BC34" s="175">
        <v>375062</v>
      </c>
      <c r="BD34" s="174">
        <v>366798</v>
      </c>
      <c r="BE34" s="174">
        <v>354013</v>
      </c>
      <c r="BF34" s="174">
        <v>336791</v>
      </c>
      <c r="BG34" s="174">
        <v>318293</v>
      </c>
      <c r="BH34" s="174">
        <v>300499</v>
      </c>
      <c r="BI34" s="174">
        <v>287541</v>
      </c>
      <c r="BJ34" s="174">
        <v>281037</v>
      </c>
      <c r="BK34" s="174">
        <v>277179</v>
      </c>
      <c r="BL34" s="174">
        <v>273786</v>
      </c>
      <c r="BM34" s="174">
        <v>271138</v>
      </c>
      <c r="BN34" s="174">
        <v>268088</v>
      </c>
      <c r="BO34" s="176">
        <v>262574</v>
      </c>
      <c r="BP34" s="175">
        <v>261763</v>
      </c>
      <c r="BQ34" s="174">
        <v>259775</v>
      </c>
      <c r="BR34" s="174">
        <v>256287</v>
      </c>
      <c r="BS34" s="174">
        <v>249407</v>
      </c>
      <c r="BT34" s="174">
        <v>235394</v>
      </c>
      <c r="BU34" s="174">
        <v>218987</v>
      </c>
      <c r="BV34" s="174">
        <v>203511</v>
      </c>
      <c r="BW34" s="176">
        <v>191970</v>
      </c>
      <c r="BX34" s="238">
        <v>186307</v>
      </c>
      <c r="BY34" s="239">
        <v>182996</v>
      </c>
      <c r="BZ34" s="175">
        <v>183344</v>
      </c>
      <c r="CA34" s="208">
        <v>185046</v>
      </c>
      <c r="CB34" s="208">
        <v>187571</v>
      </c>
      <c r="CC34" s="224">
        <v>191523</v>
      </c>
      <c r="CD34" s="174">
        <v>196392</v>
      </c>
      <c r="CE34" s="210">
        <v>202652</v>
      </c>
      <c r="CF34" s="211">
        <v>212103</v>
      </c>
      <c r="CG34" s="210">
        <v>223069</v>
      </c>
      <c r="CH34" s="174">
        <v>232541</v>
      </c>
      <c r="CI34" s="212">
        <v>243714</v>
      </c>
      <c r="CJ34" s="213">
        <v>244358</v>
      </c>
      <c r="CK34" s="179">
        <v>238688</v>
      </c>
    </row>
    <row r="35" spans="2:89" ht="12.6" thickTop="1" x14ac:dyDescent="0.3">
      <c r="B35" s="160" t="s">
        <v>251</v>
      </c>
      <c r="C35" s="174">
        <v>491413</v>
      </c>
      <c r="D35" s="174">
        <v>467237</v>
      </c>
      <c r="E35" s="174">
        <v>412308</v>
      </c>
      <c r="F35" s="174">
        <v>353525</v>
      </c>
      <c r="G35" s="174">
        <v>311748</v>
      </c>
      <c r="H35" s="174">
        <v>313932</v>
      </c>
      <c r="I35" s="174">
        <v>353918</v>
      </c>
      <c r="J35" s="174">
        <v>407008</v>
      </c>
      <c r="K35" s="174">
        <v>462242</v>
      </c>
      <c r="L35" s="174">
        <v>499518</v>
      </c>
      <c r="M35" s="174">
        <v>507745</v>
      </c>
      <c r="N35" s="174">
        <v>499681</v>
      </c>
      <c r="O35" s="176">
        <v>485107</v>
      </c>
      <c r="P35" s="175">
        <v>470183</v>
      </c>
      <c r="Q35" s="174">
        <v>456797</v>
      </c>
      <c r="R35" s="174">
        <v>446571</v>
      </c>
      <c r="S35" s="174">
        <v>439388</v>
      </c>
      <c r="T35" s="174">
        <v>432956</v>
      </c>
      <c r="U35" s="174">
        <v>265586</v>
      </c>
      <c r="V35" s="174">
        <v>284229</v>
      </c>
      <c r="W35" s="174">
        <v>310158</v>
      </c>
      <c r="X35" s="174">
        <v>333011</v>
      </c>
      <c r="Y35" s="174">
        <v>353238</v>
      </c>
      <c r="Z35" s="174">
        <v>367112</v>
      </c>
      <c r="AA35" s="174">
        <v>384653</v>
      </c>
      <c r="AB35" s="176">
        <v>411729</v>
      </c>
      <c r="AC35" s="175">
        <v>432544</v>
      </c>
      <c r="AD35" s="174">
        <v>443433</v>
      </c>
      <c r="AE35" s="174">
        <v>454436</v>
      </c>
      <c r="AF35" s="174">
        <v>459771</v>
      </c>
      <c r="AG35" s="174">
        <v>454280</v>
      </c>
      <c r="AH35" s="174">
        <v>445946</v>
      </c>
      <c r="AI35" s="174">
        <v>440159</v>
      </c>
      <c r="AJ35" s="174">
        <v>434971</v>
      </c>
      <c r="AK35" s="174">
        <v>425027</v>
      </c>
      <c r="AL35" s="174">
        <v>415747</v>
      </c>
      <c r="AM35" s="174">
        <v>403671</v>
      </c>
      <c r="AN35" s="174">
        <v>387649</v>
      </c>
      <c r="AO35" s="176">
        <v>369891</v>
      </c>
      <c r="AP35" s="175">
        <v>353599</v>
      </c>
      <c r="AQ35" s="174">
        <v>340482</v>
      </c>
      <c r="AR35" s="174">
        <v>336717</v>
      </c>
      <c r="AS35" s="174">
        <v>344601</v>
      </c>
      <c r="AT35" s="174">
        <v>350270</v>
      </c>
      <c r="AU35" s="174">
        <v>359335</v>
      </c>
      <c r="AV35" s="174">
        <v>362772</v>
      </c>
      <c r="AW35" s="174">
        <v>360996</v>
      </c>
      <c r="AX35" s="174">
        <v>355745</v>
      </c>
      <c r="AY35" s="174">
        <v>352885</v>
      </c>
      <c r="AZ35" s="174">
        <v>356587</v>
      </c>
      <c r="BA35" s="174">
        <v>366691</v>
      </c>
      <c r="BB35" s="176">
        <v>384842</v>
      </c>
      <c r="BC35" s="175">
        <v>409326</v>
      </c>
      <c r="BD35" s="174">
        <v>433184</v>
      </c>
      <c r="BE35" s="174">
        <v>452005</v>
      </c>
      <c r="BF35" s="174">
        <v>464993</v>
      </c>
      <c r="BG35" s="174">
        <v>468766</v>
      </c>
      <c r="BH35" s="174">
        <v>462648</v>
      </c>
      <c r="BI35" s="174">
        <v>448419</v>
      </c>
      <c r="BJ35" s="174">
        <v>429024</v>
      </c>
      <c r="BK35" s="174">
        <v>408613</v>
      </c>
      <c r="BL35" s="174">
        <v>388579</v>
      </c>
      <c r="BM35" s="174">
        <v>369725</v>
      </c>
      <c r="BN35" s="174">
        <v>356197</v>
      </c>
      <c r="BO35" s="176">
        <v>345921</v>
      </c>
      <c r="BP35" s="175">
        <v>340707</v>
      </c>
      <c r="BQ35" s="174">
        <v>336846</v>
      </c>
      <c r="BR35" s="174">
        <v>333344</v>
      </c>
      <c r="BS35" s="174">
        <v>329910</v>
      </c>
      <c r="BT35" s="174">
        <v>327949</v>
      </c>
      <c r="BU35" s="174">
        <v>325813</v>
      </c>
      <c r="BV35" s="174">
        <v>321857</v>
      </c>
      <c r="BW35" s="174">
        <v>314571</v>
      </c>
      <c r="BX35" s="174">
        <v>301509</v>
      </c>
      <c r="BY35" s="174">
        <v>282884</v>
      </c>
      <c r="BZ35" s="174">
        <v>264863</v>
      </c>
      <c r="CA35" s="208">
        <v>249466</v>
      </c>
      <c r="CB35" s="208">
        <v>236999</v>
      </c>
      <c r="CC35" s="224">
        <v>231558</v>
      </c>
      <c r="CD35" s="174">
        <v>230754</v>
      </c>
      <c r="CE35" s="210">
        <v>232238</v>
      </c>
      <c r="CF35" s="211">
        <v>235541</v>
      </c>
      <c r="CG35" s="210">
        <v>239769</v>
      </c>
      <c r="CH35" s="174">
        <v>245670</v>
      </c>
      <c r="CI35" s="212">
        <v>251258</v>
      </c>
      <c r="CJ35" s="213">
        <v>262062</v>
      </c>
      <c r="CK35" s="179">
        <v>275471</v>
      </c>
    </row>
    <row r="36" spans="2:89" x14ac:dyDescent="0.3">
      <c r="B36" s="160" t="s">
        <v>229</v>
      </c>
      <c r="C36" s="174">
        <v>557901</v>
      </c>
      <c r="D36" s="174">
        <v>556667</v>
      </c>
      <c r="E36" s="174">
        <v>552219</v>
      </c>
      <c r="F36" s="174">
        <v>545942</v>
      </c>
      <c r="G36" s="174">
        <v>536038</v>
      </c>
      <c r="H36" s="174">
        <v>512268</v>
      </c>
      <c r="I36" s="174">
        <v>466346</v>
      </c>
      <c r="J36" s="174">
        <v>410122</v>
      </c>
      <c r="K36" s="174">
        <v>351582</v>
      </c>
      <c r="L36" s="174">
        <v>310425</v>
      </c>
      <c r="M36" s="174">
        <v>311762</v>
      </c>
      <c r="N36" s="174">
        <v>350694</v>
      </c>
      <c r="O36" s="176">
        <v>403980</v>
      </c>
      <c r="P36" s="175">
        <v>458849</v>
      </c>
      <c r="Q36" s="174">
        <v>495651</v>
      </c>
      <c r="R36" s="174">
        <v>502771</v>
      </c>
      <c r="S36" s="174">
        <v>493759</v>
      </c>
      <c r="T36" s="174">
        <v>479366</v>
      </c>
      <c r="U36" s="174">
        <v>286334</v>
      </c>
      <c r="V36" s="174">
        <v>281293</v>
      </c>
      <c r="W36" s="174">
        <v>288822</v>
      </c>
      <c r="X36" s="174">
        <v>282427</v>
      </c>
      <c r="Y36" s="174">
        <v>278897</v>
      </c>
      <c r="Z36" s="174">
        <v>283655</v>
      </c>
      <c r="AA36" s="174">
        <v>295396</v>
      </c>
      <c r="AB36" s="176">
        <v>310339</v>
      </c>
      <c r="AC36" s="175">
        <v>330763</v>
      </c>
      <c r="AD36" s="174">
        <v>352701</v>
      </c>
      <c r="AE36" s="174">
        <v>367923</v>
      </c>
      <c r="AF36" s="174">
        <v>385525</v>
      </c>
      <c r="AG36" s="174">
        <v>411939</v>
      </c>
      <c r="AH36" s="174">
        <v>432187</v>
      </c>
      <c r="AI36" s="174">
        <v>443190</v>
      </c>
      <c r="AJ36" s="174">
        <v>454200</v>
      </c>
      <c r="AK36" s="174">
        <v>453800</v>
      </c>
      <c r="AL36" s="174">
        <v>447609</v>
      </c>
      <c r="AM36" s="174">
        <v>440909</v>
      </c>
      <c r="AN36" s="174">
        <v>436741</v>
      </c>
      <c r="AO36" s="176">
        <v>432214</v>
      </c>
      <c r="AP36" s="175">
        <v>424847</v>
      </c>
      <c r="AQ36" s="174">
        <v>415556</v>
      </c>
      <c r="AR36" s="174">
        <v>403173</v>
      </c>
      <c r="AS36" s="174">
        <v>386532</v>
      </c>
      <c r="AT36" s="174">
        <v>363833</v>
      </c>
      <c r="AU36" s="174">
        <v>349583</v>
      </c>
      <c r="AV36" s="174">
        <v>336639</v>
      </c>
      <c r="AW36" s="174">
        <v>333069</v>
      </c>
      <c r="AX36" s="174">
        <v>341618</v>
      </c>
      <c r="AY36" s="174">
        <v>352000</v>
      </c>
      <c r="AZ36" s="174">
        <v>358605</v>
      </c>
      <c r="BA36" s="174">
        <v>362114</v>
      </c>
      <c r="BB36" s="176">
        <v>360486</v>
      </c>
      <c r="BC36" s="175">
        <v>354934</v>
      </c>
      <c r="BD36" s="174">
        <v>352318</v>
      </c>
      <c r="BE36" s="174">
        <v>355542</v>
      </c>
      <c r="BF36" s="174">
        <v>365667</v>
      </c>
      <c r="BG36" s="174">
        <v>383889</v>
      </c>
      <c r="BH36" s="174">
        <v>408321</v>
      </c>
      <c r="BI36" s="174">
        <v>432014</v>
      </c>
      <c r="BJ36" s="174">
        <v>451476</v>
      </c>
      <c r="BK36" s="174">
        <v>464651</v>
      </c>
      <c r="BL36" s="174">
        <v>468367</v>
      </c>
      <c r="BM36" s="174">
        <v>462242</v>
      </c>
      <c r="BN36" s="174">
        <v>447879</v>
      </c>
      <c r="BO36" s="176">
        <v>425497</v>
      </c>
      <c r="BP36" s="175">
        <v>405066</v>
      </c>
      <c r="BQ36" s="174">
        <v>385215</v>
      </c>
      <c r="BR36" s="174">
        <v>366536</v>
      </c>
      <c r="BS36" s="174">
        <v>353202</v>
      </c>
      <c r="BT36" s="174">
        <v>345816</v>
      </c>
      <c r="BU36" s="174">
        <v>340778</v>
      </c>
      <c r="BV36" s="174">
        <v>337101</v>
      </c>
      <c r="BW36" s="174">
        <v>333643</v>
      </c>
      <c r="BX36" s="174">
        <v>330285</v>
      </c>
      <c r="BY36" s="174">
        <v>330733</v>
      </c>
      <c r="BZ36" s="174">
        <v>327871</v>
      </c>
      <c r="CA36" s="208">
        <v>323873</v>
      </c>
      <c r="CB36" s="208">
        <v>316267</v>
      </c>
      <c r="CC36" s="224">
        <v>303254</v>
      </c>
      <c r="CD36" s="174">
        <v>284819</v>
      </c>
      <c r="CE36" s="210">
        <v>266888</v>
      </c>
      <c r="CF36" s="211">
        <v>252272</v>
      </c>
      <c r="CG36" s="210">
        <v>240219</v>
      </c>
      <c r="CH36" s="174">
        <v>234183</v>
      </c>
      <c r="CI36" s="212">
        <v>232653</v>
      </c>
      <c r="CJ36" s="213">
        <v>233659</v>
      </c>
      <c r="CK36" s="179">
        <v>235424</v>
      </c>
    </row>
    <row r="37" spans="2:89" x14ac:dyDescent="0.3">
      <c r="B37" s="160" t="s">
        <v>82</v>
      </c>
      <c r="C37" s="174">
        <v>535111</v>
      </c>
      <c r="D37" s="174">
        <v>539273</v>
      </c>
      <c r="E37" s="174">
        <v>541713</v>
      </c>
      <c r="F37" s="174">
        <v>541929</v>
      </c>
      <c r="G37" s="174">
        <v>543873</v>
      </c>
      <c r="H37" s="174">
        <v>548689</v>
      </c>
      <c r="I37" s="174">
        <v>548906</v>
      </c>
      <c r="J37" s="174">
        <v>544158</v>
      </c>
      <c r="K37" s="174">
        <v>539241</v>
      </c>
      <c r="L37" s="174">
        <v>531080</v>
      </c>
      <c r="M37" s="174">
        <v>507851</v>
      </c>
      <c r="N37" s="174">
        <v>462318</v>
      </c>
      <c r="O37" s="176">
        <v>406082</v>
      </c>
      <c r="P37" s="175">
        <v>347835</v>
      </c>
      <c r="Q37" s="174">
        <v>307142</v>
      </c>
      <c r="R37" s="174">
        <v>308534</v>
      </c>
      <c r="S37" s="174">
        <v>347027</v>
      </c>
      <c r="T37" s="174">
        <v>399718</v>
      </c>
      <c r="U37" s="174">
        <v>326060</v>
      </c>
      <c r="V37" s="174">
        <v>328355</v>
      </c>
      <c r="W37" s="174">
        <v>353106</v>
      </c>
      <c r="X37" s="174">
        <v>344481</v>
      </c>
      <c r="Y37" s="174">
        <v>330286</v>
      </c>
      <c r="Z37" s="174">
        <v>314509</v>
      </c>
      <c r="AA37" s="174">
        <v>299367</v>
      </c>
      <c r="AB37" s="176">
        <v>287473</v>
      </c>
      <c r="AC37" s="175">
        <v>280357</v>
      </c>
      <c r="AD37" s="174">
        <v>278269</v>
      </c>
      <c r="AE37" s="174">
        <v>284563</v>
      </c>
      <c r="AF37" s="174">
        <v>297302</v>
      </c>
      <c r="AG37" s="174">
        <v>312023</v>
      </c>
      <c r="AH37" s="174">
        <v>331676</v>
      </c>
      <c r="AI37" s="174">
        <v>352992</v>
      </c>
      <c r="AJ37" s="174">
        <v>367662</v>
      </c>
      <c r="AK37" s="174">
        <v>384926</v>
      </c>
      <c r="AL37" s="174">
        <v>410245</v>
      </c>
      <c r="AM37" s="174">
        <v>429052</v>
      </c>
      <c r="AN37" s="174">
        <v>438650</v>
      </c>
      <c r="AO37" s="176">
        <v>448552</v>
      </c>
      <c r="AP37" s="175">
        <v>452723</v>
      </c>
      <c r="AQ37" s="174">
        <v>446595</v>
      </c>
      <c r="AR37" s="174">
        <v>439874</v>
      </c>
      <c r="AS37" s="174">
        <v>435096</v>
      </c>
      <c r="AT37" s="174">
        <v>423977</v>
      </c>
      <c r="AU37" s="174">
        <v>420429</v>
      </c>
      <c r="AV37" s="174">
        <v>411235</v>
      </c>
      <c r="AW37" s="174">
        <v>399086</v>
      </c>
      <c r="AX37" s="174">
        <v>383302</v>
      </c>
      <c r="AY37" s="174">
        <v>365230</v>
      </c>
      <c r="AZ37" s="174">
        <v>348910</v>
      </c>
      <c r="BA37" s="174">
        <v>336075</v>
      </c>
      <c r="BB37" s="176">
        <v>332632</v>
      </c>
      <c r="BC37" s="175">
        <v>340841</v>
      </c>
      <c r="BD37" s="174">
        <v>351289</v>
      </c>
      <c r="BE37" s="174">
        <v>356145</v>
      </c>
      <c r="BF37" s="174">
        <v>359560</v>
      </c>
      <c r="BG37" s="174">
        <v>358123</v>
      </c>
      <c r="BH37" s="174">
        <v>352905</v>
      </c>
      <c r="BI37" s="174">
        <v>350787</v>
      </c>
      <c r="BJ37" s="174">
        <v>354882</v>
      </c>
      <c r="BK37" s="174">
        <v>365193</v>
      </c>
      <c r="BL37" s="174">
        <v>383378</v>
      </c>
      <c r="BM37" s="174">
        <v>407799</v>
      </c>
      <c r="BN37" s="174">
        <v>431396</v>
      </c>
      <c r="BO37" s="176">
        <v>448679</v>
      </c>
      <c r="BP37" s="175">
        <v>460824</v>
      </c>
      <c r="BQ37" s="174">
        <v>464483</v>
      </c>
      <c r="BR37" s="174">
        <v>458571</v>
      </c>
      <c r="BS37" s="174">
        <v>444571</v>
      </c>
      <c r="BT37" s="174">
        <v>425193</v>
      </c>
      <c r="BU37" s="174">
        <v>405003</v>
      </c>
      <c r="BV37" s="174">
        <v>385297</v>
      </c>
      <c r="BW37" s="174">
        <v>366607</v>
      </c>
      <c r="BX37" s="174">
        <v>353378</v>
      </c>
      <c r="BY37" s="174">
        <v>347898</v>
      </c>
      <c r="BZ37" s="174">
        <v>342617</v>
      </c>
      <c r="CA37" s="208">
        <v>340074</v>
      </c>
      <c r="CB37" s="208">
        <v>337439</v>
      </c>
      <c r="CC37" s="224">
        <v>335080</v>
      </c>
      <c r="CD37" s="174">
        <v>333611</v>
      </c>
      <c r="CE37" s="210">
        <v>331711</v>
      </c>
      <c r="CF37" s="211">
        <v>329067</v>
      </c>
      <c r="CG37" s="210">
        <v>321471</v>
      </c>
      <c r="CH37" s="174">
        <v>307301</v>
      </c>
      <c r="CI37" s="212">
        <v>287364</v>
      </c>
      <c r="CJ37" s="213">
        <v>269545</v>
      </c>
      <c r="CK37" s="179">
        <v>253699</v>
      </c>
    </row>
    <row r="38" spans="2:89" x14ac:dyDescent="0.3">
      <c r="B38" s="160" t="s">
        <v>80</v>
      </c>
      <c r="C38" s="174">
        <v>448851</v>
      </c>
      <c r="D38" s="174">
        <v>460614</v>
      </c>
      <c r="E38" s="174">
        <v>481999</v>
      </c>
      <c r="F38" s="174">
        <v>500261</v>
      </c>
      <c r="G38" s="174">
        <v>513903</v>
      </c>
      <c r="H38" s="174">
        <v>520834</v>
      </c>
      <c r="I38" s="174">
        <v>524181</v>
      </c>
      <c r="J38" s="174">
        <v>525688</v>
      </c>
      <c r="K38" s="174">
        <v>526509</v>
      </c>
      <c r="L38" s="174">
        <v>529251</v>
      </c>
      <c r="M38" s="174">
        <v>533286</v>
      </c>
      <c r="N38" s="174">
        <v>534245</v>
      </c>
      <c r="O38" s="176">
        <v>531465</v>
      </c>
      <c r="P38" s="175">
        <v>527894</v>
      </c>
      <c r="Q38" s="174">
        <v>520994</v>
      </c>
      <c r="R38" s="174">
        <v>498451</v>
      </c>
      <c r="S38" s="174">
        <v>453784</v>
      </c>
      <c r="T38" s="174">
        <v>398514</v>
      </c>
      <c r="U38" s="174">
        <v>341133</v>
      </c>
      <c r="V38" s="174">
        <v>347057</v>
      </c>
      <c r="W38" s="174">
        <v>363668</v>
      </c>
      <c r="X38" s="174">
        <v>358981</v>
      </c>
      <c r="Y38" s="174">
        <v>352044</v>
      </c>
      <c r="Z38" s="174">
        <v>348603</v>
      </c>
      <c r="AA38" s="174">
        <v>347315</v>
      </c>
      <c r="AB38" s="176">
        <v>344272</v>
      </c>
      <c r="AC38" s="175">
        <v>337435</v>
      </c>
      <c r="AD38" s="174">
        <v>325716</v>
      </c>
      <c r="AE38" s="174">
        <v>311387</v>
      </c>
      <c r="AF38" s="174">
        <v>296973</v>
      </c>
      <c r="AG38" s="174">
        <v>286015</v>
      </c>
      <c r="AH38" s="174">
        <v>280066</v>
      </c>
      <c r="AI38" s="174">
        <v>279488</v>
      </c>
      <c r="AJ38" s="174">
        <v>286544</v>
      </c>
      <c r="AK38" s="174">
        <v>298877</v>
      </c>
      <c r="AL38" s="174">
        <v>313073</v>
      </c>
      <c r="AM38" s="174">
        <v>332367</v>
      </c>
      <c r="AN38" s="174">
        <v>354658</v>
      </c>
      <c r="AO38" s="176">
        <v>369875</v>
      </c>
      <c r="AP38" s="175">
        <v>386965</v>
      </c>
      <c r="AQ38" s="174">
        <v>412138</v>
      </c>
      <c r="AR38" s="174">
        <v>430656</v>
      </c>
      <c r="AS38" s="174">
        <v>439609</v>
      </c>
      <c r="AT38" s="174">
        <v>439507</v>
      </c>
      <c r="AU38" s="174">
        <v>447369</v>
      </c>
      <c r="AV38" s="174">
        <v>442215</v>
      </c>
      <c r="AW38" s="174">
        <v>435780</v>
      </c>
      <c r="AX38" s="174">
        <v>432094</v>
      </c>
      <c r="AY38" s="174">
        <v>427703</v>
      </c>
      <c r="AZ38" s="174">
        <v>420857</v>
      </c>
      <c r="BA38" s="174">
        <v>411991</v>
      </c>
      <c r="BB38" s="176">
        <v>399875</v>
      </c>
      <c r="BC38" s="175">
        <v>383459</v>
      </c>
      <c r="BD38" s="174">
        <v>365274</v>
      </c>
      <c r="BE38" s="174">
        <v>347045</v>
      </c>
      <c r="BF38" s="174">
        <v>334805</v>
      </c>
      <c r="BG38" s="174">
        <v>331708</v>
      </c>
      <c r="BH38" s="174">
        <v>339963</v>
      </c>
      <c r="BI38" s="174">
        <v>350209</v>
      </c>
      <c r="BJ38" s="174">
        <v>356750</v>
      </c>
      <c r="BK38" s="174">
        <v>360590</v>
      </c>
      <c r="BL38" s="174">
        <v>359106</v>
      </c>
      <c r="BM38" s="174">
        <v>353729</v>
      </c>
      <c r="BN38" s="174">
        <v>351588</v>
      </c>
      <c r="BO38" s="176">
        <v>353287</v>
      </c>
      <c r="BP38" s="175">
        <v>364596</v>
      </c>
      <c r="BQ38" s="174">
        <v>383117</v>
      </c>
      <c r="BR38" s="174">
        <v>407149</v>
      </c>
      <c r="BS38" s="174">
        <v>430287</v>
      </c>
      <c r="BT38" s="174">
        <v>448443</v>
      </c>
      <c r="BU38" s="174">
        <v>460636</v>
      </c>
      <c r="BV38" s="174">
        <v>464281</v>
      </c>
      <c r="BW38" s="174">
        <v>458220</v>
      </c>
      <c r="BX38" s="174">
        <v>444156</v>
      </c>
      <c r="BY38" s="174">
        <v>424326</v>
      </c>
      <c r="BZ38" s="174">
        <v>403796</v>
      </c>
      <c r="CA38" s="208">
        <v>386530</v>
      </c>
      <c r="CB38" s="208">
        <v>370148</v>
      </c>
      <c r="CC38" s="224">
        <v>360111</v>
      </c>
      <c r="CD38" s="174">
        <v>357071</v>
      </c>
      <c r="CE38" s="210">
        <v>358454</v>
      </c>
      <c r="CF38" s="211">
        <v>363689</v>
      </c>
      <c r="CG38" s="210">
        <v>363747</v>
      </c>
      <c r="CH38" s="174">
        <v>358237</v>
      </c>
      <c r="CI38" s="212">
        <v>344992</v>
      </c>
      <c r="CJ38" s="213">
        <v>340159</v>
      </c>
      <c r="CK38" s="179">
        <v>333172</v>
      </c>
    </row>
    <row r="39" spans="2:89" x14ac:dyDescent="0.3">
      <c r="B39" s="160" t="s">
        <v>81</v>
      </c>
      <c r="C39" s="174">
        <v>359497</v>
      </c>
      <c r="D39" s="174">
        <v>365246</v>
      </c>
      <c r="E39" s="174">
        <v>379166</v>
      </c>
      <c r="F39" s="174">
        <v>395333</v>
      </c>
      <c r="G39" s="174">
        <v>411784</v>
      </c>
      <c r="H39" s="174">
        <v>430592</v>
      </c>
      <c r="I39" s="174">
        <v>450251</v>
      </c>
      <c r="J39" s="174">
        <v>470140</v>
      </c>
      <c r="K39" s="174">
        <v>487607</v>
      </c>
      <c r="L39" s="174">
        <v>499947</v>
      </c>
      <c r="M39" s="174">
        <v>504407</v>
      </c>
      <c r="N39" s="174">
        <v>507230</v>
      </c>
      <c r="O39" s="176">
        <v>510201</v>
      </c>
      <c r="P39" s="175">
        <v>512424</v>
      </c>
      <c r="Q39" s="174">
        <v>516598</v>
      </c>
      <c r="R39" s="174">
        <v>521805</v>
      </c>
      <c r="S39" s="174">
        <v>523633</v>
      </c>
      <c r="T39" s="174">
        <v>521189</v>
      </c>
      <c r="U39" s="174">
        <v>209903</v>
      </c>
      <c r="V39" s="174">
        <v>249634</v>
      </c>
      <c r="W39" s="174">
        <v>287197</v>
      </c>
      <c r="X39" s="174">
        <v>334078</v>
      </c>
      <c r="Y39" s="174">
        <v>356054</v>
      </c>
      <c r="Z39" s="174">
        <v>359716</v>
      </c>
      <c r="AA39" s="174">
        <v>357961</v>
      </c>
      <c r="AB39" s="176">
        <v>353154</v>
      </c>
      <c r="AC39" s="175">
        <v>348953</v>
      </c>
      <c r="AD39" s="174">
        <v>346307</v>
      </c>
      <c r="AE39" s="174">
        <v>346206</v>
      </c>
      <c r="AF39" s="174">
        <v>345004</v>
      </c>
      <c r="AG39" s="174">
        <v>341370</v>
      </c>
      <c r="AH39" s="174">
        <v>334427</v>
      </c>
      <c r="AI39" s="174">
        <v>324604</v>
      </c>
      <c r="AJ39" s="174">
        <v>312549</v>
      </c>
      <c r="AK39" s="174">
        <v>300091</v>
      </c>
      <c r="AL39" s="174">
        <v>290685</v>
      </c>
      <c r="AM39" s="174">
        <v>285093</v>
      </c>
      <c r="AN39" s="174">
        <v>284467</v>
      </c>
      <c r="AO39" s="176">
        <v>291104</v>
      </c>
      <c r="AP39" s="175">
        <v>303386</v>
      </c>
      <c r="AQ39" s="174">
        <v>317071</v>
      </c>
      <c r="AR39" s="174">
        <v>335100</v>
      </c>
      <c r="AS39" s="174">
        <v>356110</v>
      </c>
      <c r="AT39" s="174">
        <v>362481</v>
      </c>
      <c r="AU39" s="174">
        <v>375559</v>
      </c>
      <c r="AV39" s="174">
        <v>400793</v>
      </c>
      <c r="AW39" s="174">
        <v>420159</v>
      </c>
      <c r="AX39" s="174">
        <v>431050</v>
      </c>
      <c r="AY39" s="174">
        <v>441359</v>
      </c>
      <c r="AZ39" s="174">
        <v>446591</v>
      </c>
      <c r="BA39" s="174">
        <v>441698</v>
      </c>
      <c r="BB39" s="176">
        <v>435524</v>
      </c>
      <c r="BC39" s="175">
        <v>431585</v>
      </c>
      <c r="BD39" s="174">
        <v>427479</v>
      </c>
      <c r="BE39" s="174">
        <v>415864</v>
      </c>
      <c r="BF39" s="174">
        <v>407285</v>
      </c>
      <c r="BG39" s="174">
        <v>395498</v>
      </c>
      <c r="BH39" s="174">
        <v>379985</v>
      </c>
      <c r="BI39" s="174">
        <v>363284</v>
      </c>
      <c r="BJ39" s="174">
        <v>348386</v>
      </c>
      <c r="BK39" s="174">
        <v>336625</v>
      </c>
      <c r="BL39" s="174">
        <v>333700</v>
      </c>
      <c r="BM39" s="174">
        <v>341972</v>
      </c>
      <c r="BN39" s="174">
        <v>352047</v>
      </c>
      <c r="BO39" s="176">
        <v>352742</v>
      </c>
      <c r="BP39" s="175">
        <v>356559</v>
      </c>
      <c r="BQ39" s="174">
        <v>355562</v>
      </c>
      <c r="BR39" s="174">
        <v>350709</v>
      </c>
      <c r="BS39" s="174">
        <v>349513</v>
      </c>
      <c r="BT39" s="174">
        <v>354893</v>
      </c>
      <c r="BU39" s="174">
        <v>366454</v>
      </c>
      <c r="BV39" s="174">
        <v>385075</v>
      </c>
      <c r="BW39" s="174">
        <v>408966</v>
      </c>
      <c r="BX39" s="174">
        <v>431870</v>
      </c>
      <c r="BY39" s="174">
        <v>445609</v>
      </c>
      <c r="BZ39" s="174">
        <v>456859</v>
      </c>
      <c r="CA39" s="208">
        <v>461743</v>
      </c>
      <c r="CB39" s="208">
        <v>457642</v>
      </c>
      <c r="CC39" s="224">
        <v>447505</v>
      </c>
      <c r="CD39" s="174">
        <v>432715</v>
      </c>
      <c r="CE39" s="210">
        <v>419503</v>
      </c>
      <c r="CF39" s="211">
        <v>410785</v>
      </c>
      <c r="CG39" s="210">
        <v>399701</v>
      </c>
      <c r="CH39" s="174">
        <v>389645</v>
      </c>
      <c r="CI39" s="212">
        <v>373073</v>
      </c>
      <c r="CJ39" s="213">
        <v>368849</v>
      </c>
      <c r="CK39" s="179">
        <v>363986</v>
      </c>
    </row>
    <row r="40" spans="2:89" x14ac:dyDescent="0.3">
      <c r="B40" s="160" t="s">
        <v>83</v>
      </c>
      <c r="C40" s="174">
        <v>319005</v>
      </c>
      <c r="D40" s="174">
        <v>322936</v>
      </c>
      <c r="E40" s="174">
        <v>328202</v>
      </c>
      <c r="F40" s="174">
        <v>331411</v>
      </c>
      <c r="G40" s="174">
        <v>336258</v>
      </c>
      <c r="H40" s="174">
        <v>345922</v>
      </c>
      <c r="I40" s="174">
        <v>356016</v>
      </c>
      <c r="J40" s="174">
        <v>368302</v>
      </c>
      <c r="K40" s="174">
        <v>383930</v>
      </c>
      <c r="L40" s="174">
        <v>400280</v>
      </c>
      <c r="M40" s="174">
        <v>419189</v>
      </c>
      <c r="N40" s="174">
        <v>439064</v>
      </c>
      <c r="O40" s="176">
        <v>458615</v>
      </c>
      <c r="P40" s="175">
        <v>475921</v>
      </c>
      <c r="Q40" s="174">
        <v>488276</v>
      </c>
      <c r="R40" s="174">
        <v>493201</v>
      </c>
      <c r="S40" s="174">
        <v>496786</v>
      </c>
      <c r="T40" s="174">
        <v>500153</v>
      </c>
      <c r="U40" s="174">
        <v>322120</v>
      </c>
      <c r="V40" s="174">
        <v>294075</v>
      </c>
      <c r="W40" s="174">
        <v>290458</v>
      </c>
      <c r="X40" s="174">
        <v>245668</v>
      </c>
      <c r="Y40" s="174">
        <v>214338</v>
      </c>
      <c r="Z40" s="174">
        <v>214652</v>
      </c>
      <c r="AA40" s="174">
        <v>243383</v>
      </c>
      <c r="AB40" s="176">
        <v>283754</v>
      </c>
      <c r="AC40" s="175">
        <v>325497</v>
      </c>
      <c r="AD40" s="174">
        <v>352045</v>
      </c>
      <c r="AE40" s="174">
        <v>358052</v>
      </c>
      <c r="AF40" s="174">
        <v>355507</v>
      </c>
      <c r="AG40" s="174">
        <v>350409</v>
      </c>
      <c r="AH40" s="174">
        <v>346167</v>
      </c>
      <c r="AI40" s="174">
        <v>344423</v>
      </c>
      <c r="AJ40" s="174">
        <v>345250</v>
      </c>
      <c r="AK40" s="174">
        <v>330789</v>
      </c>
      <c r="AL40" s="174">
        <v>329520</v>
      </c>
      <c r="AM40" s="174">
        <v>326344</v>
      </c>
      <c r="AN40" s="174">
        <v>320098</v>
      </c>
      <c r="AO40" s="176">
        <v>310648</v>
      </c>
      <c r="AP40" s="175">
        <v>299574</v>
      </c>
      <c r="AQ40" s="174">
        <v>289963</v>
      </c>
      <c r="AR40" s="174">
        <v>284012</v>
      </c>
      <c r="AS40" s="174">
        <v>282635</v>
      </c>
      <c r="AT40" s="174">
        <v>283350</v>
      </c>
      <c r="AU40" s="174">
        <v>289980</v>
      </c>
      <c r="AV40" s="174">
        <v>302700</v>
      </c>
      <c r="AW40" s="174">
        <v>320113</v>
      </c>
      <c r="AX40" s="174">
        <v>341260</v>
      </c>
      <c r="AY40" s="174">
        <v>356049</v>
      </c>
      <c r="AZ40" s="174">
        <v>373088</v>
      </c>
      <c r="BA40" s="174">
        <v>398189</v>
      </c>
      <c r="BB40" s="176">
        <v>417361</v>
      </c>
      <c r="BC40" s="175">
        <v>427548</v>
      </c>
      <c r="BD40" s="174">
        <v>437836</v>
      </c>
      <c r="BE40" s="174">
        <v>438267</v>
      </c>
      <c r="BF40" s="174">
        <v>433275</v>
      </c>
      <c r="BG40" s="174">
        <v>427341</v>
      </c>
      <c r="BH40" s="174">
        <v>423460</v>
      </c>
      <c r="BI40" s="174">
        <v>419537</v>
      </c>
      <c r="BJ40" s="174">
        <v>413541</v>
      </c>
      <c r="BK40" s="174">
        <v>405460</v>
      </c>
      <c r="BL40" s="174">
        <v>393868</v>
      </c>
      <c r="BM40" s="174">
        <v>378461</v>
      </c>
      <c r="BN40" s="174">
        <v>361881</v>
      </c>
      <c r="BO40" s="176">
        <v>340381</v>
      </c>
      <c r="BP40" s="175">
        <v>328905</v>
      </c>
      <c r="BQ40" s="174">
        <v>326528</v>
      </c>
      <c r="BR40" s="174">
        <v>335273</v>
      </c>
      <c r="BS40" s="174">
        <v>346232</v>
      </c>
      <c r="BT40" s="174">
        <v>353307</v>
      </c>
      <c r="BU40" s="174">
        <v>357733</v>
      </c>
      <c r="BV40" s="174">
        <v>357163</v>
      </c>
      <c r="BW40" s="174">
        <v>352568</v>
      </c>
      <c r="BX40" s="174">
        <v>351566</v>
      </c>
      <c r="BY40" s="174">
        <v>353233</v>
      </c>
      <c r="BZ40" s="174">
        <v>362077</v>
      </c>
      <c r="CA40" s="208">
        <v>380536</v>
      </c>
      <c r="CB40" s="208">
        <v>405007</v>
      </c>
      <c r="CC40" s="224">
        <v>430392</v>
      </c>
      <c r="CD40" s="174">
        <v>452030</v>
      </c>
      <c r="CE40" s="210">
        <v>469480</v>
      </c>
      <c r="CF40" s="211">
        <v>481285</v>
      </c>
      <c r="CG40" s="210">
        <v>480407</v>
      </c>
      <c r="CH40" s="174">
        <v>468771</v>
      </c>
      <c r="CI40" s="212">
        <v>445622</v>
      </c>
      <c r="CJ40" s="213">
        <v>427313</v>
      </c>
      <c r="CK40" s="179">
        <v>409144</v>
      </c>
    </row>
    <row r="41" spans="2:89" x14ac:dyDescent="0.3">
      <c r="B41" s="160" t="s">
        <v>84</v>
      </c>
      <c r="C41" s="174">
        <v>301417</v>
      </c>
      <c r="D41" s="174">
        <v>303974</v>
      </c>
      <c r="E41" s="174">
        <v>306407</v>
      </c>
      <c r="F41" s="174">
        <v>308328</v>
      </c>
      <c r="G41" s="174">
        <v>310429</v>
      </c>
      <c r="H41" s="174">
        <v>311601</v>
      </c>
      <c r="I41" s="174">
        <v>314888</v>
      </c>
      <c r="J41" s="174">
        <v>318712</v>
      </c>
      <c r="K41" s="174">
        <v>321592</v>
      </c>
      <c r="L41" s="174">
        <v>326423</v>
      </c>
      <c r="M41" s="174">
        <v>335223</v>
      </c>
      <c r="N41" s="174">
        <v>344826</v>
      </c>
      <c r="O41" s="176">
        <v>356849</v>
      </c>
      <c r="P41" s="175">
        <v>372287</v>
      </c>
      <c r="Q41" s="174">
        <v>388809</v>
      </c>
      <c r="R41" s="174">
        <v>408041</v>
      </c>
      <c r="S41" s="174">
        <v>428028</v>
      </c>
      <c r="T41" s="174">
        <v>447524</v>
      </c>
      <c r="U41" s="174">
        <v>353577</v>
      </c>
      <c r="V41" s="174">
        <v>359710</v>
      </c>
      <c r="W41" s="174">
        <v>376300</v>
      </c>
      <c r="X41" s="174">
        <v>374723</v>
      </c>
      <c r="Y41" s="174">
        <v>363362</v>
      </c>
      <c r="Z41" s="174">
        <v>343305</v>
      </c>
      <c r="AA41" s="174">
        <v>312746</v>
      </c>
      <c r="AB41" s="176">
        <v>275362</v>
      </c>
      <c r="AC41" s="175">
        <v>235944</v>
      </c>
      <c r="AD41" s="174">
        <v>209426</v>
      </c>
      <c r="AE41" s="174">
        <v>212646</v>
      </c>
      <c r="AF41" s="174">
        <v>241488</v>
      </c>
      <c r="AG41" s="174">
        <v>281044</v>
      </c>
      <c r="AH41" s="174">
        <v>321921</v>
      </c>
      <c r="AI41" s="174">
        <v>348544</v>
      </c>
      <c r="AJ41" s="174">
        <v>354999</v>
      </c>
      <c r="AK41" s="174">
        <v>347186</v>
      </c>
      <c r="AL41" s="174">
        <v>341037</v>
      </c>
      <c r="AM41" s="174">
        <v>334489</v>
      </c>
      <c r="AN41" s="174">
        <v>330090</v>
      </c>
      <c r="AO41" s="176">
        <v>328592</v>
      </c>
      <c r="AP41" s="175">
        <v>327820</v>
      </c>
      <c r="AQ41" s="174">
        <v>326210</v>
      </c>
      <c r="AR41" s="174">
        <v>322582</v>
      </c>
      <c r="AS41" s="174">
        <v>315739</v>
      </c>
      <c r="AT41" s="174">
        <v>302067</v>
      </c>
      <c r="AU41" s="174">
        <v>287804</v>
      </c>
      <c r="AV41" s="174">
        <v>278422</v>
      </c>
      <c r="AW41" s="174">
        <v>272412</v>
      </c>
      <c r="AX41" s="174">
        <v>271353</v>
      </c>
      <c r="AY41" s="174">
        <v>276556</v>
      </c>
      <c r="AZ41" s="174">
        <v>287101</v>
      </c>
      <c r="BA41" s="174">
        <v>299827</v>
      </c>
      <c r="BB41" s="176">
        <v>317126</v>
      </c>
      <c r="BC41" s="175">
        <v>337555</v>
      </c>
      <c r="BD41" s="174">
        <v>352009</v>
      </c>
      <c r="BE41" s="174">
        <v>365834</v>
      </c>
      <c r="BF41" s="174">
        <v>390129</v>
      </c>
      <c r="BG41" s="174">
        <v>408781</v>
      </c>
      <c r="BH41" s="174">
        <v>418693</v>
      </c>
      <c r="BI41" s="174">
        <v>428590</v>
      </c>
      <c r="BJ41" s="174">
        <v>433619</v>
      </c>
      <c r="BK41" s="174">
        <v>429060</v>
      </c>
      <c r="BL41" s="174">
        <v>423337</v>
      </c>
      <c r="BM41" s="174">
        <v>419531</v>
      </c>
      <c r="BN41" s="174">
        <v>415624</v>
      </c>
      <c r="BO41" s="176">
        <v>403302</v>
      </c>
      <c r="BP41" s="175">
        <v>395213</v>
      </c>
      <c r="BQ41" s="174">
        <v>384100</v>
      </c>
      <c r="BR41" s="174">
        <v>369257</v>
      </c>
      <c r="BS41" s="174">
        <v>353402</v>
      </c>
      <c r="BT41" s="174">
        <v>339389</v>
      </c>
      <c r="BU41" s="174">
        <v>328753</v>
      </c>
      <c r="BV41" s="174">
        <v>327010</v>
      </c>
      <c r="BW41" s="174">
        <v>335949</v>
      </c>
      <c r="BX41" s="174">
        <v>347036</v>
      </c>
      <c r="BY41" s="174">
        <v>352298</v>
      </c>
      <c r="BZ41" s="174">
        <v>354864</v>
      </c>
      <c r="CA41" s="208">
        <v>354259</v>
      </c>
      <c r="CB41" s="208">
        <v>350179</v>
      </c>
      <c r="CC41" s="224">
        <v>350741</v>
      </c>
      <c r="CD41" s="174">
        <v>357567</v>
      </c>
      <c r="CE41" s="210">
        <v>371576</v>
      </c>
      <c r="CF41" s="211">
        <v>395569</v>
      </c>
      <c r="CG41" s="210">
        <v>422486</v>
      </c>
      <c r="CH41" s="174">
        <v>445749</v>
      </c>
      <c r="CI41" s="212">
        <v>463219</v>
      </c>
      <c r="CJ41" s="213">
        <v>476482</v>
      </c>
      <c r="CK41" s="179">
        <v>480165</v>
      </c>
    </row>
    <row r="42" spans="2:89" x14ac:dyDescent="0.3">
      <c r="B42" s="160" t="s">
        <v>85</v>
      </c>
      <c r="C42" s="174">
        <v>285256</v>
      </c>
      <c r="D42" s="174">
        <v>285447</v>
      </c>
      <c r="E42" s="174">
        <v>287405</v>
      </c>
      <c r="F42" s="174">
        <v>288378</v>
      </c>
      <c r="G42" s="174">
        <v>288368</v>
      </c>
      <c r="H42" s="174">
        <v>291282</v>
      </c>
      <c r="I42" s="174">
        <v>294566</v>
      </c>
      <c r="J42" s="174">
        <v>296339</v>
      </c>
      <c r="K42" s="174">
        <v>298358</v>
      </c>
      <c r="L42" s="174">
        <v>300247</v>
      </c>
      <c r="M42" s="174">
        <v>300708</v>
      </c>
      <c r="N42" s="174">
        <v>303618</v>
      </c>
      <c r="O42" s="176">
        <v>307174</v>
      </c>
      <c r="P42" s="175">
        <v>310055</v>
      </c>
      <c r="Q42" s="174">
        <v>315314</v>
      </c>
      <c r="R42" s="174">
        <v>324290</v>
      </c>
      <c r="S42" s="174">
        <v>333912</v>
      </c>
      <c r="T42" s="174">
        <v>345739</v>
      </c>
      <c r="U42" s="174">
        <v>315112</v>
      </c>
      <c r="V42" s="174">
        <v>330273</v>
      </c>
      <c r="W42" s="174">
        <v>351666</v>
      </c>
      <c r="X42" s="174">
        <v>355815</v>
      </c>
      <c r="Y42" s="174">
        <v>356637</v>
      </c>
      <c r="Z42" s="174">
        <v>357837</v>
      </c>
      <c r="AA42" s="174">
        <v>359593</v>
      </c>
      <c r="AB42" s="176">
        <v>360780</v>
      </c>
      <c r="AC42" s="175">
        <v>360812</v>
      </c>
      <c r="AD42" s="174">
        <v>355874</v>
      </c>
      <c r="AE42" s="174">
        <v>339495</v>
      </c>
      <c r="AF42" s="174">
        <v>309130</v>
      </c>
      <c r="AG42" s="174">
        <v>271804</v>
      </c>
      <c r="AH42" s="174">
        <v>232560</v>
      </c>
      <c r="AI42" s="174">
        <v>206498</v>
      </c>
      <c r="AJ42" s="174">
        <v>209820</v>
      </c>
      <c r="AK42" s="174">
        <v>231156</v>
      </c>
      <c r="AL42" s="174">
        <v>267756</v>
      </c>
      <c r="AM42" s="174">
        <v>306921</v>
      </c>
      <c r="AN42" s="174">
        <v>334875</v>
      </c>
      <c r="AO42" s="176">
        <v>343748</v>
      </c>
      <c r="AP42" s="175">
        <v>342167</v>
      </c>
      <c r="AQ42" s="174">
        <v>335812</v>
      </c>
      <c r="AR42" s="174">
        <v>328913</v>
      </c>
      <c r="AS42" s="174">
        <v>323893</v>
      </c>
      <c r="AT42" s="174">
        <v>322622</v>
      </c>
      <c r="AU42" s="174">
        <v>315408</v>
      </c>
      <c r="AV42" s="174">
        <v>313540</v>
      </c>
      <c r="AW42" s="174">
        <v>309886</v>
      </c>
      <c r="AX42" s="174">
        <v>303442</v>
      </c>
      <c r="AY42" s="174">
        <v>293855</v>
      </c>
      <c r="AZ42" s="174">
        <v>283243</v>
      </c>
      <c r="BA42" s="174">
        <v>274115</v>
      </c>
      <c r="BB42" s="176">
        <v>268223</v>
      </c>
      <c r="BC42" s="175">
        <v>266835</v>
      </c>
      <c r="BD42" s="174">
        <v>271824</v>
      </c>
      <c r="BE42" s="174">
        <v>280741</v>
      </c>
      <c r="BF42" s="174">
        <v>292864</v>
      </c>
      <c r="BG42" s="174">
        <v>309497</v>
      </c>
      <c r="BH42" s="174">
        <v>329243</v>
      </c>
      <c r="BI42" s="174">
        <v>343229</v>
      </c>
      <c r="BJ42" s="174">
        <v>359495</v>
      </c>
      <c r="BK42" s="174">
        <v>383638</v>
      </c>
      <c r="BL42" s="174">
        <v>402054</v>
      </c>
      <c r="BM42" s="174">
        <v>411848</v>
      </c>
      <c r="BN42" s="174">
        <v>421537</v>
      </c>
      <c r="BO42" s="176">
        <v>421491</v>
      </c>
      <c r="BP42" s="175">
        <v>416929</v>
      </c>
      <c r="BQ42" s="174">
        <v>411898</v>
      </c>
      <c r="BR42" s="174">
        <v>408768</v>
      </c>
      <c r="BS42" s="174">
        <v>405266</v>
      </c>
      <c r="BT42" s="174">
        <v>399489</v>
      </c>
      <c r="BU42" s="174">
        <v>391948</v>
      </c>
      <c r="BV42" s="174">
        <v>381193</v>
      </c>
      <c r="BW42" s="174">
        <v>366638</v>
      </c>
      <c r="BX42" s="174">
        <v>351195</v>
      </c>
      <c r="BY42" s="174">
        <v>337277</v>
      </c>
      <c r="BZ42" s="174">
        <v>325295</v>
      </c>
      <c r="CA42" s="208">
        <v>323697</v>
      </c>
      <c r="CB42" s="208">
        <v>333098</v>
      </c>
      <c r="CC42" s="224">
        <v>345580</v>
      </c>
      <c r="CD42" s="174">
        <v>354203</v>
      </c>
      <c r="CE42" s="210">
        <v>360716</v>
      </c>
      <c r="CF42" s="211">
        <v>364169</v>
      </c>
      <c r="CG42" s="210">
        <v>361854</v>
      </c>
      <c r="CH42" s="174">
        <v>360593</v>
      </c>
      <c r="CI42" s="212">
        <v>365161</v>
      </c>
      <c r="CJ42" s="213">
        <v>376219</v>
      </c>
      <c r="CK42" s="179">
        <v>394058</v>
      </c>
    </row>
    <row r="43" spans="2:89" x14ac:dyDescent="0.3">
      <c r="B43" s="160" t="s">
        <v>86</v>
      </c>
      <c r="C43" s="174">
        <v>267028</v>
      </c>
      <c r="D43" s="174">
        <v>267728</v>
      </c>
      <c r="E43" s="174">
        <v>270158</v>
      </c>
      <c r="F43" s="174">
        <v>272488</v>
      </c>
      <c r="G43" s="174">
        <v>273784</v>
      </c>
      <c r="H43" s="174">
        <v>274312</v>
      </c>
      <c r="I43" s="174">
        <v>273974</v>
      </c>
      <c r="J43" s="174">
        <v>275191</v>
      </c>
      <c r="K43" s="174">
        <v>276227</v>
      </c>
      <c r="L43" s="174">
        <v>276071</v>
      </c>
      <c r="M43" s="174">
        <v>278085</v>
      </c>
      <c r="N43" s="174">
        <v>281185</v>
      </c>
      <c r="O43" s="176">
        <v>283139</v>
      </c>
      <c r="P43" s="175">
        <v>285192</v>
      </c>
      <c r="Q43" s="174">
        <v>287069</v>
      </c>
      <c r="R43" s="174">
        <v>287719</v>
      </c>
      <c r="S43" s="174">
        <v>290777</v>
      </c>
      <c r="T43" s="174">
        <v>294442</v>
      </c>
      <c r="U43" s="174">
        <v>260740</v>
      </c>
      <c r="V43" s="174">
        <v>280503</v>
      </c>
      <c r="W43" s="174">
        <v>311697</v>
      </c>
      <c r="X43" s="174">
        <v>324770</v>
      </c>
      <c r="Y43" s="174">
        <v>330519</v>
      </c>
      <c r="Z43" s="174">
        <v>332255</v>
      </c>
      <c r="AA43" s="174">
        <v>334256</v>
      </c>
      <c r="AB43" s="176">
        <v>336697</v>
      </c>
      <c r="AC43" s="175">
        <v>338843</v>
      </c>
      <c r="AD43" s="174">
        <v>343074</v>
      </c>
      <c r="AE43" s="174">
        <v>348979</v>
      </c>
      <c r="AF43" s="174">
        <v>352229</v>
      </c>
      <c r="AG43" s="174">
        <v>353009</v>
      </c>
      <c r="AH43" s="174">
        <v>352777</v>
      </c>
      <c r="AI43" s="174">
        <v>348327</v>
      </c>
      <c r="AJ43" s="174">
        <v>332454</v>
      </c>
      <c r="AK43" s="174">
        <v>298293</v>
      </c>
      <c r="AL43" s="174">
        <v>262220</v>
      </c>
      <c r="AM43" s="174">
        <v>224799</v>
      </c>
      <c r="AN43" s="174">
        <v>199237</v>
      </c>
      <c r="AO43" s="176">
        <v>200739</v>
      </c>
      <c r="AP43" s="175">
        <v>226011</v>
      </c>
      <c r="AQ43" s="174">
        <v>261591</v>
      </c>
      <c r="AR43" s="174">
        <v>299374</v>
      </c>
      <c r="AS43" s="174">
        <v>325889</v>
      </c>
      <c r="AT43" s="174">
        <v>329562</v>
      </c>
      <c r="AU43" s="174">
        <v>327742</v>
      </c>
      <c r="AV43" s="174">
        <v>321615</v>
      </c>
      <c r="AW43" s="174">
        <v>314989</v>
      </c>
      <c r="AX43" s="174">
        <v>310593</v>
      </c>
      <c r="AY43" s="174">
        <v>308621</v>
      </c>
      <c r="AZ43" s="174">
        <v>307416</v>
      </c>
      <c r="BA43" s="174">
        <v>305649</v>
      </c>
      <c r="BB43" s="176">
        <v>302004</v>
      </c>
      <c r="BC43" s="175">
        <v>295278</v>
      </c>
      <c r="BD43" s="174">
        <v>285678</v>
      </c>
      <c r="BE43" s="174">
        <v>274368</v>
      </c>
      <c r="BF43" s="174">
        <v>265307</v>
      </c>
      <c r="BG43" s="174">
        <v>259412</v>
      </c>
      <c r="BH43" s="174">
        <v>258014</v>
      </c>
      <c r="BI43" s="174">
        <v>262852</v>
      </c>
      <c r="BJ43" s="174">
        <v>272865</v>
      </c>
      <c r="BK43" s="174">
        <v>284932</v>
      </c>
      <c r="BL43" s="174">
        <v>301138</v>
      </c>
      <c r="BM43" s="174">
        <v>320343</v>
      </c>
      <c r="BN43" s="174">
        <v>333725</v>
      </c>
      <c r="BO43" s="176">
        <v>347319</v>
      </c>
      <c r="BP43" s="175">
        <v>370351</v>
      </c>
      <c r="BQ43" s="174">
        <v>388254</v>
      </c>
      <c r="BR43" s="174">
        <v>398013</v>
      </c>
      <c r="BS43" s="174">
        <v>408091</v>
      </c>
      <c r="BT43" s="174">
        <v>413315</v>
      </c>
      <c r="BU43" s="174">
        <v>409227</v>
      </c>
      <c r="BV43" s="174">
        <v>404407</v>
      </c>
      <c r="BW43" s="174">
        <v>401418</v>
      </c>
      <c r="BX43" s="174">
        <v>398083</v>
      </c>
      <c r="BY43" s="174">
        <v>391757</v>
      </c>
      <c r="BZ43" s="174">
        <v>383476</v>
      </c>
      <c r="CA43" s="208">
        <v>373551</v>
      </c>
      <c r="CB43" s="208">
        <v>359985</v>
      </c>
      <c r="CC43" s="224">
        <v>346363</v>
      </c>
      <c r="CD43" s="174">
        <v>334628</v>
      </c>
      <c r="CE43" s="210">
        <v>326772</v>
      </c>
      <c r="CF43" s="211">
        <v>329019</v>
      </c>
      <c r="CG43" s="210">
        <v>339637</v>
      </c>
      <c r="CH43" s="174">
        <v>350000</v>
      </c>
      <c r="CI43" s="212">
        <v>357359</v>
      </c>
      <c r="CJ43" s="213">
        <v>361430</v>
      </c>
      <c r="CK43" s="179">
        <v>360067</v>
      </c>
    </row>
    <row r="44" spans="2:89" x14ac:dyDescent="0.3">
      <c r="B44" s="160" t="s">
        <v>252</v>
      </c>
      <c r="C44" s="174">
        <v>236356</v>
      </c>
      <c r="D44" s="174">
        <v>237314</v>
      </c>
      <c r="E44" s="174">
        <v>240583</v>
      </c>
      <c r="F44" s="174">
        <v>243323</v>
      </c>
      <c r="G44" s="174">
        <v>246890</v>
      </c>
      <c r="H44" s="174">
        <v>250654</v>
      </c>
      <c r="I44" s="174">
        <v>252424</v>
      </c>
      <c r="J44" s="174">
        <v>254114</v>
      </c>
      <c r="K44" s="174">
        <v>256166</v>
      </c>
      <c r="L44" s="174">
        <v>257372</v>
      </c>
      <c r="M44" s="174">
        <v>257501</v>
      </c>
      <c r="N44" s="174">
        <v>257234</v>
      </c>
      <c r="O44" s="176">
        <v>258463</v>
      </c>
      <c r="P44" s="175">
        <v>259608</v>
      </c>
      <c r="Q44" s="174">
        <v>259967</v>
      </c>
      <c r="R44" s="174">
        <v>262152</v>
      </c>
      <c r="S44" s="174">
        <v>265144</v>
      </c>
      <c r="T44" s="174">
        <v>267050</v>
      </c>
      <c r="U44" s="174">
        <v>202396</v>
      </c>
      <c r="V44" s="174">
        <v>211742</v>
      </c>
      <c r="W44" s="174">
        <v>238109</v>
      </c>
      <c r="X44" s="174">
        <v>251288</v>
      </c>
      <c r="Y44" s="174">
        <v>257595</v>
      </c>
      <c r="Z44" s="174">
        <v>267212</v>
      </c>
      <c r="AA44" s="174">
        <v>281508</v>
      </c>
      <c r="AB44" s="176">
        <v>295692</v>
      </c>
      <c r="AC44" s="175">
        <v>308353</v>
      </c>
      <c r="AD44" s="174">
        <v>316803</v>
      </c>
      <c r="AE44" s="174">
        <v>319786</v>
      </c>
      <c r="AF44" s="174">
        <v>321501</v>
      </c>
      <c r="AG44" s="174">
        <v>323561</v>
      </c>
      <c r="AH44" s="174">
        <v>325504</v>
      </c>
      <c r="AI44" s="174">
        <v>330059</v>
      </c>
      <c r="AJ44" s="174">
        <v>336226</v>
      </c>
      <c r="AK44" s="174">
        <v>337032</v>
      </c>
      <c r="AL44" s="174">
        <v>336905</v>
      </c>
      <c r="AM44" s="174">
        <v>335570</v>
      </c>
      <c r="AN44" s="174">
        <v>331193</v>
      </c>
      <c r="AO44" s="176">
        <v>316271</v>
      </c>
      <c r="AP44" s="175">
        <v>287401</v>
      </c>
      <c r="AQ44" s="174">
        <v>252342</v>
      </c>
      <c r="AR44" s="174">
        <v>216052</v>
      </c>
      <c r="AS44" s="174">
        <v>191156</v>
      </c>
      <c r="AT44" s="174">
        <v>189415</v>
      </c>
      <c r="AU44" s="174">
        <v>213625</v>
      </c>
      <c r="AV44" s="174">
        <v>247021</v>
      </c>
      <c r="AW44" s="174">
        <v>284394</v>
      </c>
      <c r="AX44" s="174">
        <v>307646</v>
      </c>
      <c r="AY44" s="174">
        <v>315130</v>
      </c>
      <c r="AZ44" s="174">
        <v>313395</v>
      </c>
      <c r="BA44" s="174">
        <v>307691</v>
      </c>
      <c r="BB44" s="176">
        <v>301425</v>
      </c>
      <c r="BC44" s="175">
        <v>296916</v>
      </c>
      <c r="BD44" s="174">
        <v>294804</v>
      </c>
      <c r="BE44" s="174">
        <v>292564</v>
      </c>
      <c r="BF44" s="174">
        <v>290525</v>
      </c>
      <c r="BG44" s="174">
        <v>286926</v>
      </c>
      <c r="BH44" s="174">
        <v>280416</v>
      </c>
      <c r="BI44" s="174">
        <v>271418</v>
      </c>
      <c r="BJ44" s="174">
        <v>261639</v>
      </c>
      <c r="BK44" s="174">
        <v>253099</v>
      </c>
      <c r="BL44" s="174">
        <v>247540</v>
      </c>
      <c r="BM44" s="174">
        <v>246342</v>
      </c>
      <c r="BN44" s="174">
        <v>250995</v>
      </c>
      <c r="BO44" s="176">
        <v>260334</v>
      </c>
      <c r="BP44" s="175">
        <v>271844</v>
      </c>
      <c r="BQ44" s="174">
        <v>287730</v>
      </c>
      <c r="BR44" s="174">
        <v>306376</v>
      </c>
      <c r="BS44" s="174">
        <v>319538</v>
      </c>
      <c r="BT44" s="174">
        <v>334816</v>
      </c>
      <c r="BU44" s="174">
        <v>357521</v>
      </c>
      <c r="BV44" s="174">
        <v>374907</v>
      </c>
      <c r="BW44" s="174">
        <v>384499</v>
      </c>
      <c r="BX44" s="174">
        <v>394479</v>
      </c>
      <c r="BY44" s="174">
        <v>399313</v>
      </c>
      <c r="BZ44" s="174">
        <v>394651</v>
      </c>
      <c r="CA44" s="208">
        <v>389786</v>
      </c>
      <c r="CB44" s="208">
        <v>386639</v>
      </c>
      <c r="CC44" s="224">
        <v>384578</v>
      </c>
      <c r="CD44" s="174">
        <v>380532</v>
      </c>
      <c r="CE44" s="210">
        <v>375192</v>
      </c>
      <c r="CF44" s="211">
        <v>368444</v>
      </c>
      <c r="CG44" s="210">
        <v>356761</v>
      </c>
      <c r="CH44" s="174">
        <v>342733</v>
      </c>
      <c r="CI44" s="212">
        <v>331976</v>
      </c>
      <c r="CJ44" s="213">
        <v>323120</v>
      </c>
      <c r="CK44" s="179">
        <v>322048</v>
      </c>
    </row>
    <row r="45" spans="2:89" x14ac:dyDescent="0.3">
      <c r="B45" s="160" t="s">
        <v>253</v>
      </c>
      <c r="C45" s="174">
        <v>195324</v>
      </c>
      <c r="D45" s="174">
        <v>197661</v>
      </c>
      <c r="E45" s="174">
        <v>202697</v>
      </c>
      <c r="F45" s="174">
        <v>206262</v>
      </c>
      <c r="G45" s="174">
        <v>210164</v>
      </c>
      <c r="H45" s="174">
        <v>214190</v>
      </c>
      <c r="I45" s="174">
        <v>217616</v>
      </c>
      <c r="J45" s="174">
        <v>220249</v>
      </c>
      <c r="K45" s="174">
        <v>223123</v>
      </c>
      <c r="L45" s="174">
        <v>226717</v>
      </c>
      <c r="M45" s="174">
        <v>229578</v>
      </c>
      <c r="N45" s="174">
        <v>230898</v>
      </c>
      <c r="O45" s="176">
        <v>232529</v>
      </c>
      <c r="P45" s="175">
        <v>234412</v>
      </c>
      <c r="Q45" s="174">
        <v>235755</v>
      </c>
      <c r="R45" s="174">
        <v>236286</v>
      </c>
      <c r="S45" s="174">
        <v>236325</v>
      </c>
      <c r="T45" s="174">
        <v>237699</v>
      </c>
      <c r="U45" s="174">
        <v>169171</v>
      </c>
      <c r="V45" s="174">
        <v>176965</v>
      </c>
      <c r="W45" s="174">
        <v>192538</v>
      </c>
      <c r="X45" s="174">
        <v>195997</v>
      </c>
      <c r="Y45" s="174">
        <v>198811</v>
      </c>
      <c r="Z45" s="174">
        <v>205884</v>
      </c>
      <c r="AA45" s="174">
        <v>213581</v>
      </c>
      <c r="AB45" s="176">
        <v>220889</v>
      </c>
      <c r="AC45" s="175">
        <v>229961</v>
      </c>
      <c r="AD45" s="174">
        <v>238803</v>
      </c>
      <c r="AE45" s="174">
        <v>249965</v>
      </c>
      <c r="AF45" s="174">
        <v>262641</v>
      </c>
      <c r="AG45" s="174">
        <v>275542</v>
      </c>
      <c r="AH45" s="174">
        <v>287309</v>
      </c>
      <c r="AI45" s="174">
        <v>295754</v>
      </c>
      <c r="AJ45" s="174">
        <v>299013</v>
      </c>
      <c r="AK45" s="174">
        <v>294999</v>
      </c>
      <c r="AL45" s="174">
        <v>298705</v>
      </c>
      <c r="AM45" s="174">
        <v>302130</v>
      </c>
      <c r="AN45" s="174">
        <v>307344</v>
      </c>
      <c r="AO45" s="176">
        <v>313084</v>
      </c>
      <c r="AP45" s="175">
        <v>316128</v>
      </c>
      <c r="AQ45" s="174">
        <v>315917</v>
      </c>
      <c r="AR45" s="174">
        <v>314396</v>
      </c>
      <c r="AS45" s="174">
        <v>309598</v>
      </c>
      <c r="AT45" s="174">
        <v>290881</v>
      </c>
      <c r="AU45" s="174">
        <v>266093</v>
      </c>
      <c r="AV45" s="174">
        <v>233140</v>
      </c>
      <c r="AW45" s="174">
        <v>197009</v>
      </c>
      <c r="AX45" s="174">
        <v>175930</v>
      </c>
      <c r="AY45" s="174">
        <v>177061</v>
      </c>
      <c r="AZ45" s="174">
        <v>199192</v>
      </c>
      <c r="BA45" s="174">
        <v>230307</v>
      </c>
      <c r="BB45" s="176">
        <v>262878</v>
      </c>
      <c r="BC45" s="175">
        <v>285583</v>
      </c>
      <c r="BD45" s="174">
        <v>292011</v>
      </c>
      <c r="BE45" s="174">
        <v>289597</v>
      </c>
      <c r="BF45" s="174">
        <v>284114</v>
      </c>
      <c r="BG45" s="174">
        <v>278209</v>
      </c>
      <c r="BH45" s="174">
        <v>273923</v>
      </c>
      <c r="BI45" s="174">
        <v>272036</v>
      </c>
      <c r="BJ45" s="174">
        <v>270666</v>
      </c>
      <c r="BK45" s="174">
        <v>269027</v>
      </c>
      <c r="BL45" s="174">
        <v>265877</v>
      </c>
      <c r="BM45" s="174">
        <v>259917</v>
      </c>
      <c r="BN45" s="174">
        <v>251600</v>
      </c>
      <c r="BO45" s="176">
        <v>242434</v>
      </c>
      <c r="BP45" s="175">
        <v>234679</v>
      </c>
      <c r="BQ45" s="174">
        <v>230196</v>
      </c>
      <c r="BR45" s="174">
        <v>229692</v>
      </c>
      <c r="BS45" s="174">
        <v>234955</v>
      </c>
      <c r="BT45" s="174">
        <v>244627</v>
      </c>
      <c r="BU45" s="174">
        <v>255979</v>
      </c>
      <c r="BV45" s="174">
        <v>271247</v>
      </c>
      <c r="BW45" s="174">
        <v>289007</v>
      </c>
      <c r="BX45" s="174">
        <v>301672</v>
      </c>
      <c r="BY45" s="174">
        <v>315978</v>
      </c>
      <c r="BZ45" s="174">
        <v>337311</v>
      </c>
      <c r="CA45" s="208">
        <v>354173</v>
      </c>
      <c r="CB45" s="208">
        <v>363337</v>
      </c>
      <c r="CC45" s="224">
        <v>373284</v>
      </c>
      <c r="CD45" s="174">
        <v>378683</v>
      </c>
      <c r="CE45" s="210">
        <v>375799</v>
      </c>
      <c r="CF45" s="211">
        <v>373369</v>
      </c>
      <c r="CG45" s="210">
        <v>371675</v>
      </c>
      <c r="CH45" s="174">
        <v>369134</v>
      </c>
      <c r="CI45" s="212">
        <v>367616</v>
      </c>
      <c r="CJ45" s="213">
        <v>362183</v>
      </c>
      <c r="CK45" s="179">
        <v>353630</v>
      </c>
    </row>
    <row r="46" spans="2:89" x14ac:dyDescent="0.3">
      <c r="B46" s="160" t="s">
        <v>254</v>
      </c>
      <c r="C46" s="174">
        <v>164950</v>
      </c>
      <c r="D46" s="174">
        <v>163572</v>
      </c>
      <c r="E46" s="174">
        <v>164446</v>
      </c>
      <c r="F46" s="174">
        <v>165507</v>
      </c>
      <c r="G46" s="174">
        <v>166676</v>
      </c>
      <c r="H46" s="174">
        <v>169308</v>
      </c>
      <c r="I46" s="174">
        <v>174142</v>
      </c>
      <c r="J46" s="174">
        <v>178178</v>
      </c>
      <c r="K46" s="174">
        <v>181269</v>
      </c>
      <c r="L46" s="174">
        <v>184509</v>
      </c>
      <c r="M46" s="174">
        <v>187741</v>
      </c>
      <c r="N46" s="174">
        <v>190874</v>
      </c>
      <c r="O46" s="176">
        <v>193465</v>
      </c>
      <c r="P46" s="175">
        <v>196554</v>
      </c>
      <c r="Q46" s="174">
        <v>200326</v>
      </c>
      <c r="R46" s="174">
        <v>203046</v>
      </c>
      <c r="S46" s="174">
        <v>204335</v>
      </c>
      <c r="T46" s="174">
        <v>205847</v>
      </c>
      <c r="U46" s="174">
        <v>145437</v>
      </c>
      <c r="V46" s="174">
        <v>150919</v>
      </c>
      <c r="W46" s="174">
        <v>161252</v>
      </c>
      <c r="X46" s="174">
        <v>163797</v>
      </c>
      <c r="Y46" s="174">
        <v>164464</v>
      </c>
      <c r="Z46" s="174">
        <v>164171</v>
      </c>
      <c r="AA46" s="174">
        <v>167537</v>
      </c>
      <c r="AB46" s="176">
        <v>171337</v>
      </c>
      <c r="AC46" s="175">
        <v>174717</v>
      </c>
      <c r="AD46" s="174">
        <v>178835</v>
      </c>
      <c r="AE46" s="174">
        <v>185445</v>
      </c>
      <c r="AF46" s="174">
        <v>191159</v>
      </c>
      <c r="AG46" s="174">
        <v>197082</v>
      </c>
      <c r="AH46" s="174">
        <v>204832</v>
      </c>
      <c r="AI46" s="174">
        <v>212918</v>
      </c>
      <c r="AJ46" s="174">
        <v>222997</v>
      </c>
      <c r="AK46" s="174">
        <v>228390</v>
      </c>
      <c r="AL46" s="174">
        <v>238696</v>
      </c>
      <c r="AM46" s="174">
        <v>248049</v>
      </c>
      <c r="AN46" s="174">
        <v>255729</v>
      </c>
      <c r="AO46" s="176">
        <v>259973</v>
      </c>
      <c r="AP46" s="175">
        <v>263395</v>
      </c>
      <c r="AQ46" s="174">
        <v>266787</v>
      </c>
      <c r="AR46" s="174">
        <v>269688</v>
      </c>
      <c r="AS46" s="174">
        <v>273710</v>
      </c>
      <c r="AT46" s="174">
        <v>275318</v>
      </c>
      <c r="AU46" s="174">
        <v>279398</v>
      </c>
      <c r="AV46" s="174">
        <v>278917</v>
      </c>
      <c r="AW46" s="174">
        <v>277642</v>
      </c>
      <c r="AX46" s="174">
        <v>273956</v>
      </c>
      <c r="AY46" s="174">
        <v>261226</v>
      </c>
      <c r="AZ46" s="174">
        <v>237027</v>
      </c>
      <c r="BA46" s="174">
        <v>207503</v>
      </c>
      <c r="BB46" s="176">
        <v>177019</v>
      </c>
      <c r="BC46" s="175">
        <v>156412</v>
      </c>
      <c r="BD46" s="174">
        <v>157404</v>
      </c>
      <c r="BE46" s="174">
        <v>176793</v>
      </c>
      <c r="BF46" s="174">
        <v>203798</v>
      </c>
      <c r="BG46" s="174">
        <v>231895</v>
      </c>
      <c r="BH46" s="174">
        <v>251183</v>
      </c>
      <c r="BI46" s="174">
        <v>256549</v>
      </c>
      <c r="BJ46" s="174">
        <v>254869</v>
      </c>
      <c r="BK46" s="174">
        <v>250266</v>
      </c>
      <c r="BL46" s="174">
        <v>245406</v>
      </c>
      <c r="BM46" s="174">
        <v>242028</v>
      </c>
      <c r="BN46" s="174">
        <v>240408</v>
      </c>
      <c r="BO46" s="176">
        <v>240629</v>
      </c>
      <c r="BP46" s="175">
        <v>239753</v>
      </c>
      <c r="BQ46" s="174">
        <v>237507</v>
      </c>
      <c r="BR46" s="174">
        <v>232719</v>
      </c>
      <c r="BS46" s="174">
        <v>226102</v>
      </c>
      <c r="BT46" s="174">
        <v>218723</v>
      </c>
      <c r="BU46" s="174">
        <v>212359</v>
      </c>
      <c r="BV46" s="174">
        <v>208923</v>
      </c>
      <c r="BW46" s="174">
        <v>209077</v>
      </c>
      <c r="BX46" s="174">
        <v>214423</v>
      </c>
      <c r="BY46" s="174">
        <v>223505</v>
      </c>
      <c r="BZ46" s="174">
        <v>233765</v>
      </c>
      <c r="CA46" s="208">
        <v>247838</v>
      </c>
      <c r="CB46" s="208">
        <v>264146</v>
      </c>
      <c r="CC46" s="224">
        <v>276392</v>
      </c>
      <c r="CD46" s="174">
        <v>290430</v>
      </c>
      <c r="CE46" s="210">
        <v>311087</v>
      </c>
      <c r="CF46" s="211">
        <v>328281</v>
      </c>
      <c r="CG46" s="210">
        <v>337837</v>
      </c>
      <c r="CH46" s="174">
        <v>346788</v>
      </c>
      <c r="CI46" s="212">
        <v>354596</v>
      </c>
      <c r="CJ46" s="213">
        <v>352318</v>
      </c>
      <c r="CK46" s="179">
        <v>349266</v>
      </c>
    </row>
    <row r="47" spans="2:89" x14ac:dyDescent="0.3">
      <c r="B47" s="160" t="s">
        <v>255</v>
      </c>
      <c r="C47" s="174">
        <v>120344</v>
      </c>
      <c r="D47" s="174">
        <v>118743</v>
      </c>
      <c r="E47" s="174">
        <v>121225</v>
      </c>
      <c r="F47" s="174">
        <v>124520</v>
      </c>
      <c r="G47" s="174">
        <v>128429</v>
      </c>
      <c r="H47" s="174">
        <v>132852</v>
      </c>
      <c r="I47" s="174">
        <v>135136</v>
      </c>
      <c r="J47" s="174">
        <v>135272</v>
      </c>
      <c r="K47" s="174">
        <v>136009</v>
      </c>
      <c r="L47" s="174">
        <v>136997</v>
      </c>
      <c r="M47" s="174">
        <v>138989</v>
      </c>
      <c r="N47" s="174">
        <v>143152</v>
      </c>
      <c r="O47" s="176">
        <v>146793</v>
      </c>
      <c r="P47" s="175">
        <v>149746</v>
      </c>
      <c r="Q47" s="174">
        <v>153169</v>
      </c>
      <c r="R47" s="174">
        <v>156579</v>
      </c>
      <c r="S47" s="174">
        <v>159359</v>
      </c>
      <c r="T47" s="174">
        <v>161420</v>
      </c>
      <c r="U47" s="174">
        <v>115690</v>
      </c>
      <c r="V47" s="174">
        <v>119055</v>
      </c>
      <c r="W47" s="174">
        <v>125981</v>
      </c>
      <c r="X47" s="174">
        <v>128653</v>
      </c>
      <c r="Y47" s="174">
        <v>129880</v>
      </c>
      <c r="Z47" s="174">
        <v>132908</v>
      </c>
      <c r="AA47" s="174">
        <v>135070</v>
      </c>
      <c r="AB47" s="176">
        <v>135823</v>
      </c>
      <c r="AC47" s="175">
        <v>137347</v>
      </c>
      <c r="AD47" s="174">
        <v>138076</v>
      </c>
      <c r="AE47" s="174">
        <v>138250</v>
      </c>
      <c r="AF47" s="174">
        <v>140806</v>
      </c>
      <c r="AG47" s="174">
        <v>144149</v>
      </c>
      <c r="AH47" s="174">
        <v>146651</v>
      </c>
      <c r="AI47" s="174">
        <v>150101</v>
      </c>
      <c r="AJ47" s="174">
        <v>155803</v>
      </c>
      <c r="AK47" s="174">
        <v>153796</v>
      </c>
      <c r="AL47" s="174">
        <v>159461</v>
      </c>
      <c r="AM47" s="174">
        <v>166271</v>
      </c>
      <c r="AN47" s="174">
        <v>173139</v>
      </c>
      <c r="AO47" s="176">
        <v>181023</v>
      </c>
      <c r="AP47" s="175">
        <v>189416</v>
      </c>
      <c r="AQ47" s="174">
        <v>197665</v>
      </c>
      <c r="AR47" s="174">
        <v>205023</v>
      </c>
      <c r="AS47" s="174">
        <v>210406</v>
      </c>
      <c r="AT47" s="174">
        <v>211161</v>
      </c>
      <c r="AU47" s="174">
        <v>213709</v>
      </c>
      <c r="AV47" s="174">
        <v>216898</v>
      </c>
      <c r="AW47" s="174">
        <v>219886</v>
      </c>
      <c r="AX47" s="174">
        <v>224225</v>
      </c>
      <c r="AY47" s="174">
        <v>228658</v>
      </c>
      <c r="AZ47" s="174">
        <v>231021</v>
      </c>
      <c r="BA47" s="174">
        <v>231332</v>
      </c>
      <c r="BB47" s="176">
        <v>230892</v>
      </c>
      <c r="BC47" s="175">
        <v>228073</v>
      </c>
      <c r="BD47" s="174">
        <v>217241</v>
      </c>
      <c r="BE47" s="174">
        <v>196134</v>
      </c>
      <c r="BF47" s="174">
        <v>171059</v>
      </c>
      <c r="BG47" s="174">
        <v>145340</v>
      </c>
      <c r="BH47" s="174">
        <v>128400</v>
      </c>
      <c r="BI47" s="174">
        <v>129834</v>
      </c>
      <c r="BJ47" s="174">
        <v>146165</v>
      </c>
      <c r="BK47" s="174">
        <v>168492</v>
      </c>
      <c r="BL47" s="174">
        <v>191355</v>
      </c>
      <c r="BM47" s="174">
        <v>206858</v>
      </c>
      <c r="BN47" s="174">
        <v>211169</v>
      </c>
      <c r="BO47" s="176">
        <v>210855</v>
      </c>
      <c r="BP47" s="175">
        <v>207760</v>
      </c>
      <c r="BQ47" s="174">
        <v>205088</v>
      </c>
      <c r="BR47" s="174">
        <v>203940</v>
      </c>
      <c r="BS47" s="174">
        <v>204306</v>
      </c>
      <c r="BT47" s="174">
        <v>204955</v>
      </c>
      <c r="BU47" s="174">
        <v>205092</v>
      </c>
      <c r="BV47" s="174">
        <v>203827</v>
      </c>
      <c r="BW47" s="174">
        <v>200473</v>
      </c>
      <c r="BX47" s="174">
        <v>195570</v>
      </c>
      <c r="BY47" s="174">
        <v>189887</v>
      </c>
      <c r="BZ47" s="174">
        <v>184842</v>
      </c>
      <c r="CA47" s="208">
        <v>182293</v>
      </c>
      <c r="CB47" s="208">
        <v>182670</v>
      </c>
      <c r="CC47" s="224">
        <v>188193</v>
      </c>
      <c r="CD47" s="174">
        <v>197289</v>
      </c>
      <c r="CE47" s="210">
        <v>207394</v>
      </c>
      <c r="CF47" s="211">
        <v>221182</v>
      </c>
      <c r="CG47" s="210">
        <v>236183</v>
      </c>
      <c r="CH47" s="174">
        <v>246403</v>
      </c>
      <c r="CI47" s="212">
        <v>261273</v>
      </c>
      <c r="CJ47" s="213">
        <v>280574</v>
      </c>
      <c r="CK47" s="179">
        <v>295604</v>
      </c>
    </row>
    <row r="48" spans="2:89" x14ac:dyDescent="0.3">
      <c r="B48" s="160" t="s">
        <v>256</v>
      </c>
      <c r="C48" s="174">
        <v>78899</v>
      </c>
      <c r="D48" s="174">
        <v>78325</v>
      </c>
      <c r="E48" s="174">
        <v>82047</v>
      </c>
      <c r="F48" s="174">
        <v>85311</v>
      </c>
      <c r="G48" s="174">
        <v>87937</v>
      </c>
      <c r="H48" s="174">
        <v>88468</v>
      </c>
      <c r="I48" s="174">
        <v>88535</v>
      </c>
      <c r="J48" s="174">
        <v>90368</v>
      </c>
      <c r="K48" s="174">
        <v>92760</v>
      </c>
      <c r="L48" s="174">
        <v>94994</v>
      </c>
      <c r="M48" s="174">
        <v>97855</v>
      </c>
      <c r="N48" s="174">
        <v>99894</v>
      </c>
      <c r="O48" s="176">
        <v>100445</v>
      </c>
      <c r="P48" s="175">
        <v>101516</v>
      </c>
      <c r="Q48" s="174">
        <v>103041</v>
      </c>
      <c r="R48" s="174">
        <v>104973</v>
      </c>
      <c r="S48" s="174">
        <v>108219</v>
      </c>
      <c r="T48" s="174">
        <v>111161</v>
      </c>
      <c r="U48" s="174">
        <v>82714</v>
      </c>
      <c r="V48" s="174">
        <v>85981</v>
      </c>
      <c r="W48" s="174">
        <v>90370</v>
      </c>
      <c r="X48" s="174">
        <v>92688</v>
      </c>
      <c r="Y48" s="174">
        <v>93471</v>
      </c>
      <c r="Z48" s="174">
        <v>94587</v>
      </c>
      <c r="AA48" s="174">
        <v>96648</v>
      </c>
      <c r="AB48" s="176">
        <v>99221</v>
      </c>
      <c r="AC48" s="175">
        <v>100785</v>
      </c>
      <c r="AD48" s="174">
        <v>101498</v>
      </c>
      <c r="AE48" s="174">
        <v>102841</v>
      </c>
      <c r="AF48" s="174">
        <v>103486</v>
      </c>
      <c r="AG48" s="174">
        <v>103415</v>
      </c>
      <c r="AH48" s="174">
        <v>104381</v>
      </c>
      <c r="AI48" s="174">
        <v>105243</v>
      </c>
      <c r="AJ48" s="174">
        <v>105479</v>
      </c>
      <c r="AK48" s="174">
        <v>103193</v>
      </c>
      <c r="AL48" s="174">
        <v>104710</v>
      </c>
      <c r="AM48" s="174">
        <v>105899</v>
      </c>
      <c r="AN48" s="174">
        <v>108303</v>
      </c>
      <c r="AO48" s="176">
        <v>111856</v>
      </c>
      <c r="AP48" s="175">
        <v>115426</v>
      </c>
      <c r="AQ48" s="174">
        <v>119435</v>
      </c>
      <c r="AR48" s="174">
        <v>124136</v>
      </c>
      <c r="AS48" s="174">
        <v>128259</v>
      </c>
      <c r="AT48" s="174">
        <v>132658</v>
      </c>
      <c r="AU48" s="174">
        <v>138115</v>
      </c>
      <c r="AV48" s="174">
        <v>143778</v>
      </c>
      <c r="AW48" s="174">
        <v>149109</v>
      </c>
      <c r="AX48" s="174">
        <v>153272</v>
      </c>
      <c r="AY48" s="174">
        <v>155028</v>
      </c>
      <c r="AZ48" s="174">
        <v>157021</v>
      </c>
      <c r="BA48" s="174">
        <v>159947</v>
      </c>
      <c r="BB48" s="176">
        <v>162721</v>
      </c>
      <c r="BC48" s="175">
        <v>166485</v>
      </c>
      <c r="BD48" s="174">
        <v>170079</v>
      </c>
      <c r="BE48" s="174">
        <v>170883</v>
      </c>
      <c r="BF48" s="174">
        <v>171438</v>
      </c>
      <c r="BG48" s="174">
        <v>171309</v>
      </c>
      <c r="BH48" s="174">
        <v>169424</v>
      </c>
      <c r="BI48" s="174">
        <v>161465</v>
      </c>
      <c r="BJ48" s="174">
        <v>145584</v>
      </c>
      <c r="BK48" s="174">
        <v>126832</v>
      </c>
      <c r="BL48" s="174">
        <v>107940</v>
      </c>
      <c r="BM48" s="174">
        <v>95869</v>
      </c>
      <c r="BN48" s="174">
        <v>97587</v>
      </c>
      <c r="BO48" s="176">
        <v>111232</v>
      </c>
      <c r="BP48" s="175">
        <v>128766</v>
      </c>
      <c r="BQ48" s="174">
        <v>146549</v>
      </c>
      <c r="BR48" s="174">
        <v>158759</v>
      </c>
      <c r="BS48" s="174">
        <v>162939</v>
      </c>
      <c r="BT48" s="174">
        <v>163480</v>
      </c>
      <c r="BU48" s="174">
        <v>162596</v>
      </c>
      <c r="BV48" s="174">
        <v>161794</v>
      </c>
      <c r="BW48" s="174">
        <v>162099</v>
      </c>
      <c r="BX48" s="174">
        <v>163633</v>
      </c>
      <c r="BY48" s="174">
        <v>164397</v>
      </c>
      <c r="BZ48" s="174">
        <v>165221</v>
      </c>
      <c r="CA48" s="208">
        <v>165098</v>
      </c>
      <c r="CB48" s="208">
        <v>163039</v>
      </c>
      <c r="CC48" s="224">
        <v>160135</v>
      </c>
      <c r="CD48" s="174">
        <v>156485</v>
      </c>
      <c r="CE48" s="210">
        <v>153232</v>
      </c>
      <c r="CF48" s="211">
        <v>152860</v>
      </c>
      <c r="CG48" s="210">
        <v>154438</v>
      </c>
      <c r="CH48" s="174">
        <v>159380</v>
      </c>
      <c r="CI48" s="212">
        <v>168629</v>
      </c>
      <c r="CJ48" s="213">
        <v>177994</v>
      </c>
      <c r="CK48" s="179">
        <v>189511</v>
      </c>
    </row>
    <row r="49" spans="2:89" x14ac:dyDescent="0.3">
      <c r="B49" s="160" t="s">
        <v>257</v>
      </c>
      <c r="C49" s="174">
        <v>44898</v>
      </c>
      <c r="D49" s="174">
        <v>42944</v>
      </c>
      <c r="E49" s="174">
        <v>43254</v>
      </c>
      <c r="F49" s="174">
        <v>44004</v>
      </c>
      <c r="G49" s="174">
        <v>45410</v>
      </c>
      <c r="H49" s="174">
        <v>46846</v>
      </c>
      <c r="I49" s="174">
        <v>49125</v>
      </c>
      <c r="J49" s="174">
        <v>51350</v>
      </c>
      <c r="K49" s="174">
        <v>53339</v>
      </c>
      <c r="L49" s="174">
        <v>54845</v>
      </c>
      <c r="M49" s="174">
        <v>55069</v>
      </c>
      <c r="N49" s="174">
        <v>55251</v>
      </c>
      <c r="O49" s="176">
        <v>56636</v>
      </c>
      <c r="P49" s="175">
        <v>58625</v>
      </c>
      <c r="Q49" s="174">
        <v>60842</v>
      </c>
      <c r="R49" s="174">
        <v>63003</v>
      </c>
      <c r="S49" s="174">
        <v>64259</v>
      </c>
      <c r="T49" s="174">
        <v>64817</v>
      </c>
      <c r="U49" s="174">
        <v>48177</v>
      </c>
      <c r="V49" s="174">
        <v>50487</v>
      </c>
      <c r="W49" s="174">
        <v>54551</v>
      </c>
      <c r="X49" s="174">
        <v>56204</v>
      </c>
      <c r="Y49" s="174">
        <v>57606</v>
      </c>
      <c r="Z49" s="174">
        <v>58707</v>
      </c>
      <c r="AA49" s="174">
        <v>58871</v>
      </c>
      <c r="AB49" s="176">
        <v>58727</v>
      </c>
      <c r="AC49" s="175">
        <v>59445</v>
      </c>
      <c r="AD49" s="174">
        <v>60700</v>
      </c>
      <c r="AE49" s="174">
        <v>62389</v>
      </c>
      <c r="AF49" s="174">
        <v>64310</v>
      </c>
      <c r="AG49" s="174">
        <v>66173</v>
      </c>
      <c r="AH49" s="174">
        <v>67038</v>
      </c>
      <c r="AI49" s="174">
        <v>67841</v>
      </c>
      <c r="AJ49" s="174">
        <v>69192</v>
      </c>
      <c r="AK49" s="174">
        <v>64454</v>
      </c>
      <c r="AL49" s="174">
        <v>64808</v>
      </c>
      <c r="AM49" s="174">
        <v>65165</v>
      </c>
      <c r="AN49" s="174">
        <v>65938</v>
      </c>
      <c r="AO49" s="176">
        <v>66401</v>
      </c>
      <c r="AP49" s="175">
        <v>67335</v>
      </c>
      <c r="AQ49" s="174">
        <v>68170</v>
      </c>
      <c r="AR49" s="174">
        <v>68673</v>
      </c>
      <c r="AS49" s="174">
        <v>69598</v>
      </c>
      <c r="AT49" s="174">
        <v>71016</v>
      </c>
      <c r="AU49" s="174">
        <v>71628</v>
      </c>
      <c r="AV49" s="174">
        <v>73644</v>
      </c>
      <c r="AW49" s="174">
        <v>76204</v>
      </c>
      <c r="AX49" s="174">
        <v>78651</v>
      </c>
      <c r="AY49" s="174">
        <v>82210</v>
      </c>
      <c r="AZ49" s="174">
        <v>86332</v>
      </c>
      <c r="BA49" s="174">
        <v>90066</v>
      </c>
      <c r="BB49" s="176">
        <v>93541</v>
      </c>
      <c r="BC49" s="175">
        <v>96370</v>
      </c>
      <c r="BD49" s="174">
        <v>97381</v>
      </c>
      <c r="BE49" s="174">
        <v>97326</v>
      </c>
      <c r="BF49" s="174">
        <v>99371</v>
      </c>
      <c r="BG49" s="174">
        <v>101188</v>
      </c>
      <c r="BH49" s="174">
        <v>103742</v>
      </c>
      <c r="BI49" s="174">
        <v>106455</v>
      </c>
      <c r="BJ49" s="174">
        <v>107917</v>
      </c>
      <c r="BK49" s="174">
        <v>108598</v>
      </c>
      <c r="BL49" s="174">
        <v>109269</v>
      </c>
      <c r="BM49" s="174">
        <v>109101</v>
      </c>
      <c r="BN49" s="174">
        <v>104469</v>
      </c>
      <c r="BO49" s="176">
        <v>94292</v>
      </c>
      <c r="BP49" s="175">
        <v>82134</v>
      </c>
      <c r="BQ49" s="174">
        <v>70310</v>
      </c>
      <c r="BR49" s="174">
        <v>63820</v>
      </c>
      <c r="BS49" s="174">
        <v>66774</v>
      </c>
      <c r="BT49" s="174">
        <v>76844</v>
      </c>
      <c r="BU49" s="174">
        <v>89545</v>
      </c>
      <c r="BV49" s="174">
        <v>102110</v>
      </c>
      <c r="BW49" s="174">
        <v>111010</v>
      </c>
      <c r="BX49" s="174">
        <v>114858</v>
      </c>
      <c r="BY49" s="174">
        <v>115526</v>
      </c>
      <c r="BZ49" s="174">
        <v>115968</v>
      </c>
      <c r="CA49" s="208">
        <v>116374</v>
      </c>
      <c r="CB49" s="208">
        <v>117478</v>
      </c>
      <c r="CC49" s="224">
        <v>119679</v>
      </c>
      <c r="CD49" s="174">
        <v>121943</v>
      </c>
      <c r="CE49" s="210">
        <v>123917</v>
      </c>
      <c r="CF49" s="211">
        <v>125432</v>
      </c>
      <c r="CG49" s="210">
        <v>124958</v>
      </c>
      <c r="CH49" s="174">
        <v>123226</v>
      </c>
      <c r="CI49" s="212">
        <v>121490</v>
      </c>
      <c r="CJ49" s="213">
        <v>119877</v>
      </c>
      <c r="CK49" s="179">
        <v>119754</v>
      </c>
    </row>
    <row r="50" spans="2:89" x14ac:dyDescent="0.3">
      <c r="B50" s="160" t="s">
        <v>258</v>
      </c>
      <c r="C50" s="174">
        <v>18826</v>
      </c>
      <c r="D50" s="174">
        <v>17458</v>
      </c>
      <c r="E50" s="174">
        <v>17901</v>
      </c>
      <c r="F50" s="174">
        <v>18258</v>
      </c>
      <c r="G50" s="174">
        <v>19133</v>
      </c>
      <c r="H50" s="174">
        <v>20294</v>
      </c>
      <c r="I50" s="174">
        <v>20873</v>
      </c>
      <c r="J50" s="174">
        <v>20928</v>
      </c>
      <c r="K50" s="174">
        <v>21112</v>
      </c>
      <c r="L50" s="174">
        <v>21548</v>
      </c>
      <c r="M50" s="174">
        <v>22360</v>
      </c>
      <c r="N50" s="174">
        <v>23736</v>
      </c>
      <c r="O50" s="176">
        <v>25006</v>
      </c>
      <c r="P50" s="175">
        <v>26133</v>
      </c>
      <c r="Q50" s="174">
        <v>27245</v>
      </c>
      <c r="R50" s="174">
        <v>27586</v>
      </c>
      <c r="S50" s="174">
        <v>27536</v>
      </c>
      <c r="T50" s="174">
        <v>28324</v>
      </c>
      <c r="U50" s="174">
        <v>20747</v>
      </c>
      <c r="V50" s="174">
        <v>22225</v>
      </c>
      <c r="W50" s="174">
        <v>23367</v>
      </c>
      <c r="X50" s="174">
        <v>24703</v>
      </c>
      <c r="Y50" s="174">
        <v>25869</v>
      </c>
      <c r="Z50" s="174">
        <v>27935</v>
      </c>
      <c r="AA50" s="174">
        <v>29964</v>
      </c>
      <c r="AB50" s="176">
        <v>31041</v>
      </c>
      <c r="AC50" s="175">
        <v>31491</v>
      </c>
      <c r="AD50" s="174">
        <v>31383</v>
      </c>
      <c r="AE50" s="174">
        <v>30959</v>
      </c>
      <c r="AF50" s="174">
        <v>30353</v>
      </c>
      <c r="AG50" s="174">
        <v>29918</v>
      </c>
      <c r="AH50" s="174">
        <v>30366</v>
      </c>
      <c r="AI50" s="174">
        <v>31704</v>
      </c>
      <c r="AJ50" s="174">
        <v>33206</v>
      </c>
      <c r="AK50" s="174">
        <v>30909</v>
      </c>
      <c r="AL50" s="174">
        <v>31404</v>
      </c>
      <c r="AM50" s="174">
        <v>31886</v>
      </c>
      <c r="AN50" s="174">
        <v>32424</v>
      </c>
      <c r="AO50" s="176">
        <v>32946</v>
      </c>
      <c r="AP50" s="175">
        <v>33395</v>
      </c>
      <c r="AQ50" s="174">
        <v>33839</v>
      </c>
      <c r="AR50" s="174">
        <v>34037</v>
      </c>
      <c r="AS50" s="174">
        <v>34118</v>
      </c>
      <c r="AT50" s="174">
        <v>33838</v>
      </c>
      <c r="AU50" s="174">
        <v>33244</v>
      </c>
      <c r="AV50" s="174">
        <v>33444</v>
      </c>
      <c r="AW50" s="174">
        <v>33462</v>
      </c>
      <c r="AX50" s="174">
        <v>33848</v>
      </c>
      <c r="AY50" s="174">
        <v>34530</v>
      </c>
      <c r="AZ50" s="174">
        <v>35184</v>
      </c>
      <c r="BA50" s="174">
        <v>36040</v>
      </c>
      <c r="BB50" s="176">
        <v>37352</v>
      </c>
      <c r="BC50" s="175">
        <v>38692</v>
      </c>
      <c r="BD50" s="174">
        <v>40553</v>
      </c>
      <c r="BE50" s="174">
        <v>41055</v>
      </c>
      <c r="BF50" s="174">
        <v>42818</v>
      </c>
      <c r="BG50" s="174">
        <v>44474</v>
      </c>
      <c r="BH50" s="174">
        <v>45838</v>
      </c>
      <c r="BI50" s="174">
        <v>46566</v>
      </c>
      <c r="BJ50" s="174">
        <v>47313</v>
      </c>
      <c r="BK50" s="174">
        <v>48803</v>
      </c>
      <c r="BL50" s="174">
        <v>50610</v>
      </c>
      <c r="BM50" s="174">
        <v>52671</v>
      </c>
      <c r="BN50" s="174">
        <v>54371</v>
      </c>
      <c r="BO50" s="176">
        <v>55664</v>
      </c>
      <c r="BP50" s="175">
        <v>56909</v>
      </c>
      <c r="BQ50" s="174">
        <v>58255</v>
      </c>
      <c r="BR50" s="174">
        <v>58945</v>
      </c>
      <c r="BS50" s="174">
        <v>57071</v>
      </c>
      <c r="BT50" s="174">
        <v>51975</v>
      </c>
      <c r="BU50" s="174">
        <v>45716</v>
      </c>
      <c r="BV50" s="174">
        <v>39575</v>
      </c>
      <c r="BW50" s="174">
        <v>36796</v>
      </c>
      <c r="BX50" s="174">
        <v>39532</v>
      </c>
      <c r="BY50" s="174">
        <v>45577</v>
      </c>
      <c r="BZ50" s="174">
        <v>53563</v>
      </c>
      <c r="CA50" s="208">
        <v>61182</v>
      </c>
      <c r="CB50" s="208">
        <v>66784</v>
      </c>
      <c r="CC50" s="224">
        <v>69650</v>
      </c>
      <c r="CD50" s="174">
        <v>71290</v>
      </c>
      <c r="CE50" s="210">
        <v>72703</v>
      </c>
      <c r="CF50" s="211">
        <v>74472</v>
      </c>
      <c r="CG50" s="210">
        <v>76454</v>
      </c>
      <c r="CH50" s="174">
        <v>78585</v>
      </c>
      <c r="CI50" s="212">
        <v>80800</v>
      </c>
      <c r="CJ50" s="213">
        <v>82848</v>
      </c>
      <c r="CK50" s="179">
        <v>84162</v>
      </c>
    </row>
    <row r="51" spans="2:89" x14ac:dyDescent="0.3">
      <c r="B51" s="160" t="s">
        <v>259</v>
      </c>
      <c r="C51" s="174">
        <v>5642</v>
      </c>
      <c r="D51" s="174">
        <v>5150</v>
      </c>
      <c r="E51" s="174">
        <v>5349</v>
      </c>
      <c r="F51" s="174">
        <v>5515</v>
      </c>
      <c r="G51" s="174">
        <v>5871</v>
      </c>
      <c r="H51" s="174">
        <v>6352</v>
      </c>
      <c r="I51" s="174">
        <v>6712</v>
      </c>
      <c r="J51" s="174">
        <v>6817</v>
      </c>
      <c r="K51" s="174">
        <v>6946</v>
      </c>
      <c r="L51" s="174">
        <v>7201</v>
      </c>
      <c r="M51" s="174">
        <v>7662</v>
      </c>
      <c r="N51" s="174">
        <v>7993</v>
      </c>
      <c r="O51" s="176">
        <v>8108</v>
      </c>
      <c r="P51" s="175">
        <v>8341</v>
      </c>
      <c r="Q51" s="174">
        <v>8753</v>
      </c>
      <c r="R51" s="174">
        <v>9246</v>
      </c>
      <c r="S51" s="174">
        <v>9718</v>
      </c>
      <c r="T51" s="174">
        <v>10190</v>
      </c>
      <c r="U51" s="174">
        <v>7824</v>
      </c>
      <c r="V51" s="174">
        <v>8122</v>
      </c>
      <c r="W51" s="174">
        <v>8047</v>
      </c>
      <c r="X51" s="174">
        <v>8557</v>
      </c>
      <c r="Y51" s="174">
        <v>8953</v>
      </c>
      <c r="Z51" s="174">
        <v>9776</v>
      </c>
      <c r="AA51" s="174">
        <v>10614</v>
      </c>
      <c r="AB51" s="176">
        <v>11133</v>
      </c>
      <c r="AC51" s="175">
        <v>12012</v>
      </c>
      <c r="AD51" s="174">
        <v>12701</v>
      </c>
      <c r="AE51" s="174">
        <v>13745</v>
      </c>
      <c r="AF51" s="174">
        <v>15193</v>
      </c>
      <c r="AG51" s="174">
        <v>16210</v>
      </c>
      <c r="AH51" s="174">
        <v>17040</v>
      </c>
      <c r="AI51" s="174">
        <v>17340</v>
      </c>
      <c r="AJ51" s="174">
        <v>17421</v>
      </c>
      <c r="AK51" s="174">
        <v>12864</v>
      </c>
      <c r="AL51" s="174">
        <v>12932</v>
      </c>
      <c r="AM51" s="174">
        <v>13039</v>
      </c>
      <c r="AN51" s="174">
        <v>13502</v>
      </c>
      <c r="AO51" s="176">
        <v>13956</v>
      </c>
      <c r="AP51" s="175">
        <v>14364</v>
      </c>
      <c r="AQ51" s="174">
        <v>14722</v>
      </c>
      <c r="AR51" s="174">
        <v>14950</v>
      </c>
      <c r="AS51" s="174">
        <v>15160</v>
      </c>
      <c r="AT51" s="174">
        <v>15044</v>
      </c>
      <c r="AU51" s="174">
        <v>14404</v>
      </c>
      <c r="AV51" s="174">
        <v>14514</v>
      </c>
      <c r="AW51" s="174">
        <v>14597</v>
      </c>
      <c r="AX51" s="174">
        <v>14499</v>
      </c>
      <c r="AY51" s="174">
        <v>14359</v>
      </c>
      <c r="AZ51" s="174">
        <v>14385</v>
      </c>
      <c r="BA51" s="174">
        <v>14485</v>
      </c>
      <c r="BB51" s="176">
        <v>14639</v>
      </c>
      <c r="BC51" s="175">
        <v>14955</v>
      </c>
      <c r="BD51" s="174">
        <v>15264</v>
      </c>
      <c r="BE51" s="174">
        <v>14694</v>
      </c>
      <c r="BF51" s="174">
        <v>14933</v>
      </c>
      <c r="BG51" s="174">
        <v>15240</v>
      </c>
      <c r="BH51" s="174">
        <v>15659</v>
      </c>
      <c r="BI51" s="174">
        <v>16507</v>
      </c>
      <c r="BJ51" s="174">
        <v>17042</v>
      </c>
      <c r="BK51" s="174">
        <v>17828</v>
      </c>
      <c r="BL51" s="174">
        <v>18809</v>
      </c>
      <c r="BM51" s="174">
        <v>19627</v>
      </c>
      <c r="BN51" s="174">
        <v>20324</v>
      </c>
      <c r="BO51" s="176">
        <v>21242</v>
      </c>
      <c r="BP51" s="175">
        <v>22383</v>
      </c>
      <c r="BQ51" s="174">
        <v>23668</v>
      </c>
      <c r="BR51" s="174">
        <v>25281</v>
      </c>
      <c r="BS51" s="174">
        <v>26919</v>
      </c>
      <c r="BT51" s="174">
        <v>28428</v>
      </c>
      <c r="BU51" s="174">
        <v>30117</v>
      </c>
      <c r="BV51" s="174">
        <v>31834</v>
      </c>
      <c r="BW51" s="174">
        <v>33273</v>
      </c>
      <c r="BX51" s="174">
        <v>33482</v>
      </c>
      <c r="BY51" s="174">
        <v>29424</v>
      </c>
      <c r="BZ51" s="174">
        <v>27088</v>
      </c>
      <c r="CA51" s="208">
        <v>24761</v>
      </c>
      <c r="CB51" s="176">
        <v>24193</v>
      </c>
      <c r="CC51" s="215">
        <v>26037</v>
      </c>
      <c r="CD51" s="174">
        <v>29043</v>
      </c>
      <c r="CE51" s="176">
        <v>32395</v>
      </c>
      <c r="CF51" s="174">
        <v>35846</v>
      </c>
      <c r="CG51" s="176">
        <v>38853</v>
      </c>
      <c r="CH51" s="174">
        <v>41400</v>
      </c>
      <c r="CI51" s="176">
        <v>43714</v>
      </c>
      <c r="CJ51" s="179">
        <v>46227</v>
      </c>
      <c r="CK51" s="179">
        <v>48616</v>
      </c>
    </row>
    <row r="52" spans="2:89" ht="24.6" thickBot="1" x14ac:dyDescent="0.35">
      <c r="B52" s="21" t="s">
        <v>263</v>
      </c>
      <c r="C52" s="225">
        <v>5116</v>
      </c>
      <c r="D52" s="225">
        <v>5098</v>
      </c>
      <c r="E52" s="225">
        <v>5076</v>
      </c>
      <c r="F52" s="225">
        <v>5041</v>
      </c>
      <c r="G52" s="225">
        <v>5008</v>
      </c>
      <c r="H52" s="225">
        <v>4991</v>
      </c>
      <c r="I52" s="225">
        <v>4970</v>
      </c>
      <c r="J52" s="225">
        <v>4950</v>
      </c>
      <c r="K52" s="225">
        <v>4937</v>
      </c>
      <c r="L52" s="225">
        <v>4929</v>
      </c>
      <c r="M52" s="225">
        <v>4927</v>
      </c>
      <c r="N52" s="225">
        <v>4922</v>
      </c>
      <c r="O52" s="226">
        <v>4915</v>
      </c>
      <c r="P52" s="227">
        <v>4912</v>
      </c>
      <c r="Q52" s="225">
        <v>4899</v>
      </c>
      <c r="R52" s="225">
        <v>4886</v>
      </c>
      <c r="S52" s="225">
        <v>4882</v>
      </c>
      <c r="T52" s="225">
        <v>4879</v>
      </c>
      <c r="U52" s="225" t="s">
        <v>5</v>
      </c>
      <c r="V52" s="225" t="s">
        <v>5</v>
      </c>
      <c r="W52" s="225">
        <v>7625</v>
      </c>
      <c r="X52" s="225" t="s">
        <v>5</v>
      </c>
      <c r="Y52" s="225" t="s">
        <v>5</v>
      </c>
      <c r="Z52" s="225" t="s">
        <v>5</v>
      </c>
      <c r="AA52" s="225" t="s">
        <v>5</v>
      </c>
      <c r="AB52" s="226" t="s">
        <v>5</v>
      </c>
      <c r="AC52" s="227" t="s">
        <v>5</v>
      </c>
      <c r="AD52" s="225" t="s">
        <v>5</v>
      </c>
      <c r="AE52" s="225" t="s">
        <v>5</v>
      </c>
      <c r="AF52" s="225" t="s">
        <v>5</v>
      </c>
      <c r="AG52" s="225" t="s">
        <v>5</v>
      </c>
      <c r="AH52" s="225" t="s">
        <v>5</v>
      </c>
      <c r="AI52" s="225" t="s">
        <v>5</v>
      </c>
      <c r="AJ52" s="225" t="s">
        <v>5</v>
      </c>
      <c r="AK52" s="225" t="s">
        <v>5</v>
      </c>
      <c r="AL52" s="225" t="s">
        <v>5</v>
      </c>
      <c r="AM52" s="225" t="s">
        <v>5</v>
      </c>
      <c r="AN52" s="225" t="s">
        <v>5</v>
      </c>
      <c r="AO52" s="226" t="s">
        <v>5</v>
      </c>
      <c r="AP52" s="227" t="s">
        <v>5</v>
      </c>
      <c r="AQ52" s="225" t="s">
        <v>5</v>
      </c>
      <c r="AR52" s="225" t="s">
        <v>5</v>
      </c>
      <c r="AS52" s="225" t="s">
        <v>5</v>
      </c>
      <c r="AT52" s="225" t="s">
        <v>5</v>
      </c>
      <c r="AU52" s="225" t="s">
        <v>5</v>
      </c>
      <c r="AV52" s="225" t="s">
        <v>5</v>
      </c>
      <c r="AW52" s="225" t="s">
        <v>5</v>
      </c>
      <c r="AX52" s="225" t="s">
        <v>5</v>
      </c>
      <c r="AY52" s="225" t="s">
        <v>5</v>
      </c>
      <c r="AZ52" s="225" t="s">
        <v>5</v>
      </c>
      <c r="BA52" s="225" t="s">
        <v>5</v>
      </c>
      <c r="BB52" s="226" t="s">
        <v>5</v>
      </c>
      <c r="BC52" s="227" t="s">
        <v>5</v>
      </c>
      <c r="BD52" s="225" t="s">
        <v>5</v>
      </c>
      <c r="BE52" s="225" t="s">
        <v>5</v>
      </c>
      <c r="BF52" s="225" t="s">
        <v>5</v>
      </c>
      <c r="BG52" s="225" t="s">
        <v>5</v>
      </c>
      <c r="BH52" s="225" t="s">
        <v>5</v>
      </c>
      <c r="BI52" s="225" t="s">
        <v>5</v>
      </c>
      <c r="BJ52" s="225" t="s">
        <v>5</v>
      </c>
      <c r="BK52" s="225" t="s">
        <v>5</v>
      </c>
      <c r="BL52" s="225" t="s">
        <v>5</v>
      </c>
      <c r="BM52" s="225" t="s">
        <v>5</v>
      </c>
      <c r="BN52" s="225" t="s">
        <v>5</v>
      </c>
      <c r="BO52" s="226" t="s">
        <v>5</v>
      </c>
      <c r="BP52" s="227" t="s">
        <v>5</v>
      </c>
      <c r="BQ52" s="225" t="s">
        <v>5</v>
      </c>
      <c r="BR52" s="225" t="s">
        <v>5</v>
      </c>
      <c r="BS52" s="225" t="s">
        <v>5</v>
      </c>
      <c r="BT52" s="225" t="s">
        <v>5</v>
      </c>
      <c r="BU52" s="225" t="s">
        <v>5</v>
      </c>
      <c r="BV52" s="225" t="s">
        <v>5</v>
      </c>
      <c r="BW52" s="225" t="s">
        <v>5</v>
      </c>
      <c r="BX52" s="225" t="s">
        <v>5</v>
      </c>
      <c r="BY52" s="225" t="s">
        <v>5</v>
      </c>
      <c r="BZ52" s="225" t="s">
        <v>5</v>
      </c>
      <c r="CA52" s="228" t="s">
        <v>5</v>
      </c>
      <c r="CB52" s="228" t="s">
        <v>5</v>
      </c>
      <c r="CC52" s="229" t="s">
        <v>5</v>
      </c>
      <c r="CD52" s="228" t="s">
        <v>5</v>
      </c>
      <c r="CE52" s="228" t="s">
        <v>5</v>
      </c>
      <c r="CF52" s="228" t="s">
        <v>5</v>
      </c>
      <c r="CG52" s="228" t="s">
        <v>5</v>
      </c>
      <c r="CH52" s="228" t="s">
        <v>5</v>
      </c>
      <c r="CI52" s="228" t="s">
        <v>5</v>
      </c>
      <c r="CJ52" s="230" t="s">
        <v>5</v>
      </c>
      <c r="CK52" s="230" t="s">
        <v>5</v>
      </c>
    </row>
    <row r="53" spans="2:89" x14ac:dyDescent="0.3">
      <c r="B53" s="317"/>
      <c r="C53" s="862" t="s">
        <v>265</v>
      </c>
      <c r="D53" s="863"/>
      <c r="E53" s="863"/>
      <c r="F53" s="863"/>
      <c r="G53" s="863"/>
      <c r="H53" s="863"/>
      <c r="I53" s="863"/>
      <c r="J53" s="863"/>
      <c r="K53" s="863"/>
      <c r="L53" s="863"/>
      <c r="M53" s="863"/>
      <c r="N53" s="863"/>
      <c r="O53" s="863"/>
      <c r="P53" s="862" t="s">
        <v>265</v>
      </c>
      <c r="Q53" s="863"/>
      <c r="R53" s="863"/>
      <c r="S53" s="863"/>
      <c r="T53" s="863"/>
      <c r="U53" s="863"/>
      <c r="V53" s="863"/>
      <c r="W53" s="863"/>
      <c r="X53" s="863"/>
      <c r="Y53" s="863"/>
      <c r="Z53" s="863"/>
      <c r="AA53" s="863"/>
      <c r="AB53" s="863"/>
      <c r="AC53" s="862" t="s">
        <v>265</v>
      </c>
      <c r="AD53" s="863"/>
      <c r="AE53" s="863"/>
      <c r="AF53" s="863"/>
      <c r="AG53" s="863"/>
      <c r="AH53" s="863"/>
      <c r="AI53" s="863"/>
      <c r="AJ53" s="863"/>
      <c r="AK53" s="863"/>
      <c r="AL53" s="863"/>
      <c r="AM53" s="863"/>
      <c r="AN53" s="863"/>
      <c r="AO53" s="863"/>
      <c r="AP53" s="862" t="s">
        <v>265</v>
      </c>
      <c r="AQ53" s="863"/>
      <c r="AR53" s="863"/>
      <c r="AS53" s="863"/>
      <c r="AT53" s="863"/>
      <c r="AU53" s="863"/>
      <c r="AV53" s="863"/>
      <c r="AW53" s="863"/>
      <c r="AX53" s="863"/>
      <c r="AY53" s="863"/>
      <c r="AZ53" s="863"/>
      <c r="BA53" s="863"/>
      <c r="BB53" s="863"/>
      <c r="BC53" s="862" t="s">
        <v>265</v>
      </c>
      <c r="BD53" s="863"/>
      <c r="BE53" s="863"/>
      <c r="BF53" s="863"/>
      <c r="BG53" s="863"/>
      <c r="BH53" s="863"/>
      <c r="BI53" s="863"/>
      <c r="BJ53" s="863"/>
      <c r="BK53" s="863"/>
      <c r="BL53" s="863"/>
      <c r="BM53" s="863"/>
      <c r="BN53" s="863"/>
      <c r="BO53" s="863"/>
      <c r="BP53" s="862" t="s">
        <v>265</v>
      </c>
      <c r="BQ53" s="863"/>
      <c r="BR53" s="863"/>
      <c r="BS53" s="863"/>
      <c r="BT53" s="863"/>
      <c r="BU53" s="863"/>
      <c r="BV53" s="863"/>
      <c r="BW53" s="863"/>
      <c r="BX53" s="863"/>
      <c r="BY53" s="863"/>
      <c r="BZ53" s="863"/>
      <c r="CA53" s="863"/>
      <c r="CB53" s="863"/>
      <c r="CC53" s="809" t="s">
        <v>265</v>
      </c>
      <c r="CD53" s="809"/>
      <c r="CE53" s="809"/>
      <c r="CF53" s="809"/>
      <c r="CG53" s="809"/>
      <c r="CH53" s="854"/>
      <c r="CI53" s="854"/>
      <c r="CJ53" s="854"/>
      <c r="CK53" s="854"/>
    </row>
    <row r="54" spans="2:89" ht="12.6" thickBot="1" x14ac:dyDescent="0.35">
      <c r="B54" s="231"/>
      <c r="C54" s="856"/>
      <c r="D54" s="857"/>
      <c r="E54" s="857"/>
      <c r="F54" s="857"/>
      <c r="G54" s="857"/>
      <c r="H54" s="857"/>
      <c r="I54" s="857"/>
      <c r="J54" s="857"/>
      <c r="K54" s="857"/>
      <c r="L54" s="857"/>
      <c r="M54" s="857"/>
      <c r="N54" s="857"/>
      <c r="O54" s="857"/>
      <c r="P54" s="856"/>
      <c r="Q54" s="857"/>
      <c r="R54" s="857"/>
      <c r="S54" s="857"/>
      <c r="T54" s="857"/>
      <c r="U54" s="857"/>
      <c r="V54" s="857"/>
      <c r="W54" s="857"/>
      <c r="X54" s="857"/>
      <c r="Y54" s="857"/>
      <c r="Z54" s="857"/>
      <c r="AA54" s="857"/>
      <c r="AB54" s="857"/>
      <c r="AC54" s="856"/>
      <c r="AD54" s="857"/>
      <c r="AE54" s="857"/>
      <c r="AF54" s="857"/>
      <c r="AG54" s="857"/>
      <c r="AH54" s="857"/>
      <c r="AI54" s="857"/>
      <c r="AJ54" s="857"/>
      <c r="AK54" s="857"/>
      <c r="AL54" s="857"/>
      <c r="AM54" s="857"/>
      <c r="AN54" s="857"/>
      <c r="AO54" s="857"/>
      <c r="AP54" s="856"/>
      <c r="AQ54" s="857"/>
      <c r="AR54" s="857"/>
      <c r="AS54" s="857"/>
      <c r="AT54" s="857"/>
      <c r="AU54" s="857"/>
      <c r="AV54" s="857"/>
      <c r="AW54" s="857"/>
      <c r="AX54" s="857"/>
      <c r="AY54" s="857"/>
      <c r="AZ54" s="857"/>
      <c r="BA54" s="857"/>
      <c r="BB54" s="857"/>
      <c r="BC54" s="856"/>
      <c r="BD54" s="857"/>
      <c r="BE54" s="857"/>
      <c r="BF54" s="857"/>
      <c r="BG54" s="857"/>
      <c r="BH54" s="857"/>
      <c r="BI54" s="857"/>
      <c r="BJ54" s="857"/>
      <c r="BK54" s="857"/>
      <c r="BL54" s="857"/>
      <c r="BM54" s="857"/>
      <c r="BN54" s="857"/>
      <c r="BO54" s="857"/>
      <c r="BP54" s="856"/>
      <c r="BQ54" s="857"/>
      <c r="BR54" s="857"/>
      <c r="BS54" s="857"/>
      <c r="BT54" s="857"/>
      <c r="BU54" s="857"/>
      <c r="BV54" s="857"/>
      <c r="BW54" s="857"/>
      <c r="BX54" s="857"/>
      <c r="BY54" s="857"/>
      <c r="BZ54" s="857"/>
      <c r="CA54" s="857"/>
      <c r="CB54" s="857"/>
      <c r="CC54" s="864"/>
      <c r="CD54" s="864"/>
      <c r="CE54" s="864"/>
      <c r="CF54" s="864"/>
      <c r="CG54" s="864"/>
      <c r="CH54" s="857"/>
      <c r="CI54" s="857"/>
      <c r="CJ54" s="857"/>
      <c r="CK54" s="857"/>
    </row>
    <row r="55" spans="2:89" ht="24" x14ac:dyDescent="0.3">
      <c r="B55" s="193" t="s">
        <v>143</v>
      </c>
      <c r="C55" s="195">
        <v>5196420</v>
      </c>
      <c r="D55" s="195">
        <v>5199965</v>
      </c>
      <c r="E55" s="195">
        <v>5250193</v>
      </c>
      <c r="F55" s="195">
        <v>5288082</v>
      </c>
      <c r="G55" s="195">
        <v>5323370</v>
      </c>
      <c r="H55" s="195">
        <v>5365573</v>
      </c>
      <c r="I55" s="195">
        <v>5397907</v>
      </c>
      <c r="J55" s="195">
        <v>5420688</v>
      </c>
      <c r="K55" s="195">
        <v>5444180</v>
      </c>
      <c r="L55" s="195">
        <v>5465423</v>
      </c>
      <c r="M55" s="195">
        <v>5487899</v>
      </c>
      <c r="N55" s="195">
        <v>5513209</v>
      </c>
      <c r="O55" s="197">
        <v>5535752</v>
      </c>
      <c r="P55" s="198">
        <v>5554697</v>
      </c>
      <c r="Q55" s="196">
        <v>5570501</v>
      </c>
      <c r="R55" s="196">
        <v>5583029</v>
      </c>
      <c r="S55" s="196">
        <v>5591556</v>
      </c>
      <c r="T55" s="196">
        <v>5598542</v>
      </c>
      <c r="U55" s="196">
        <v>4042744</v>
      </c>
      <c r="V55" s="196">
        <v>4185197</v>
      </c>
      <c r="W55" s="196">
        <v>4516850</v>
      </c>
      <c r="X55" s="196">
        <v>4579999</v>
      </c>
      <c r="Y55" s="196">
        <v>4575249</v>
      </c>
      <c r="Z55" s="196">
        <v>4587424</v>
      </c>
      <c r="AA55" s="196">
        <v>4634536</v>
      </c>
      <c r="AB55" s="199">
        <v>4682551</v>
      </c>
      <c r="AC55" s="198">
        <v>4728395</v>
      </c>
      <c r="AD55" s="196">
        <v>4764327</v>
      </c>
      <c r="AE55" s="196">
        <v>4803905</v>
      </c>
      <c r="AF55" s="196">
        <v>4842622</v>
      </c>
      <c r="AG55" s="196">
        <v>4878217</v>
      </c>
      <c r="AH55" s="196">
        <v>4908748</v>
      </c>
      <c r="AI55" s="196">
        <v>4931195</v>
      </c>
      <c r="AJ55" s="196">
        <v>4952054</v>
      </c>
      <c r="AK55" s="196">
        <v>4939169</v>
      </c>
      <c r="AL55" s="196">
        <v>4956201</v>
      </c>
      <c r="AM55" s="196">
        <v>4980217</v>
      </c>
      <c r="AN55" s="196">
        <v>5010423</v>
      </c>
      <c r="AO55" s="199">
        <v>5037738</v>
      </c>
      <c r="AP55" s="198">
        <v>5059115</v>
      </c>
      <c r="AQ55" s="196">
        <v>5073379</v>
      </c>
      <c r="AR55" s="196">
        <v>5085625</v>
      </c>
      <c r="AS55" s="196">
        <v>5096134</v>
      </c>
      <c r="AT55" s="196">
        <v>5056029</v>
      </c>
      <c r="AU55" s="196">
        <v>5069781</v>
      </c>
      <c r="AV55" s="196">
        <v>5089614</v>
      </c>
      <c r="AW55" s="196">
        <v>5115186</v>
      </c>
      <c r="AX55" s="196">
        <v>5151810</v>
      </c>
      <c r="AY55" s="196">
        <v>5185723</v>
      </c>
      <c r="AZ55" s="196">
        <v>5218710</v>
      </c>
      <c r="BA55" s="196">
        <v>5249300</v>
      </c>
      <c r="BB55" s="199">
        <v>5277241</v>
      </c>
      <c r="BC55" s="198">
        <v>5301906</v>
      </c>
      <c r="BD55" s="196">
        <v>5315753</v>
      </c>
      <c r="BE55" s="196">
        <v>5308755</v>
      </c>
      <c r="BF55" s="196">
        <v>5313358</v>
      </c>
      <c r="BG55" s="196">
        <v>5316332</v>
      </c>
      <c r="BH55" s="196">
        <v>5318655</v>
      </c>
      <c r="BI55" s="196">
        <v>5320366</v>
      </c>
      <c r="BJ55" s="196">
        <v>5320174</v>
      </c>
      <c r="BK55" s="196">
        <v>5322799</v>
      </c>
      <c r="BL55" s="196">
        <v>5325409</v>
      </c>
      <c r="BM55" s="196">
        <v>5326995</v>
      </c>
      <c r="BN55" s="196">
        <v>5326254</v>
      </c>
      <c r="BO55" s="199">
        <v>5305080</v>
      </c>
      <c r="BP55" s="198">
        <v>5308578</v>
      </c>
      <c r="BQ55" s="196">
        <v>5313657</v>
      </c>
      <c r="BR55" s="196">
        <v>5314754</v>
      </c>
      <c r="BS55" s="196">
        <v>5310596</v>
      </c>
      <c r="BT55" s="196">
        <v>5300686</v>
      </c>
      <c r="BU55" s="196">
        <v>5293111</v>
      </c>
      <c r="BV55" s="196">
        <v>5287463</v>
      </c>
      <c r="BW55" s="196">
        <v>5279961</v>
      </c>
      <c r="BX55" s="196">
        <v>5273177</v>
      </c>
      <c r="BY55" s="196">
        <v>5245241</v>
      </c>
      <c r="BZ55" s="196">
        <v>5236176</v>
      </c>
      <c r="CA55" s="201">
        <v>5233462</v>
      </c>
      <c r="CB55" s="199">
        <v>5235193</v>
      </c>
      <c r="CC55" s="222">
        <v>5242653</v>
      </c>
      <c r="CD55" s="195">
        <v>5253606</v>
      </c>
      <c r="CE55" s="203">
        <v>5274588</v>
      </c>
      <c r="CF55" s="195">
        <v>5316360</v>
      </c>
      <c r="CG55" s="203">
        <v>5340983</v>
      </c>
      <c r="CH55" s="195">
        <v>5356465</v>
      </c>
      <c r="CI55" s="232">
        <v>5343663</v>
      </c>
      <c r="CJ55" s="223">
        <v>5348373</v>
      </c>
      <c r="CK55" s="206">
        <v>5349102</v>
      </c>
    </row>
    <row r="56" spans="2:89" x14ac:dyDescent="0.3">
      <c r="B56" s="160" t="s">
        <v>10</v>
      </c>
      <c r="C56" s="174">
        <v>114153</v>
      </c>
      <c r="D56" s="174">
        <v>109237</v>
      </c>
      <c r="E56" s="174">
        <v>108246</v>
      </c>
      <c r="F56" s="174">
        <v>106960</v>
      </c>
      <c r="G56" s="174">
        <v>103344</v>
      </c>
      <c r="H56" s="174">
        <v>100207</v>
      </c>
      <c r="I56" s="174">
        <v>98403</v>
      </c>
      <c r="J56" s="174">
        <v>94829</v>
      </c>
      <c r="K56" s="174">
        <v>92781</v>
      </c>
      <c r="L56" s="174">
        <v>91205</v>
      </c>
      <c r="M56" s="174">
        <v>90675</v>
      </c>
      <c r="N56" s="174">
        <v>89744</v>
      </c>
      <c r="O56" s="176">
        <v>86400</v>
      </c>
      <c r="P56" s="175">
        <v>82263</v>
      </c>
      <c r="Q56" s="174">
        <v>78011</v>
      </c>
      <c r="R56" s="174">
        <v>75059</v>
      </c>
      <c r="S56" s="174">
        <v>72324</v>
      </c>
      <c r="T56" s="174">
        <v>70935</v>
      </c>
      <c r="U56" s="174">
        <v>69683</v>
      </c>
      <c r="V56" s="174">
        <v>89220</v>
      </c>
      <c r="W56" s="174">
        <v>93541</v>
      </c>
      <c r="X56" s="174">
        <v>92981</v>
      </c>
      <c r="Y56" s="174">
        <v>86911</v>
      </c>
      <c r="Z56" s="174">
        <v>85105</v>
      </c>
      <c r="AA56" s="174">
        <v>86004</v>
      </c>
      <c r="AB56" s="176">
        <v>85524</v>
      </c>
      <c r="AC56" s="175">
        <v>83203</v>
      </c>
      <c r="AD56" s="174">
        <v>80900</v>
      </c>
      <c r="AE56" s="174">
        <v>79485</v>
      </c>
      <c r="AF56" s="174">
        <v>78282</v>
      </c>
      <c r="AG56" s="174">
        <v>75890</v>
      </c>
      <c r="AH56" s="174">
        <v>71010</v>
      </c>
      <c r="AI56" s="174">
        <v>64838</v>
      </c>
      <c r="AJ56" s="174">
        <v>61667</v>
      </c>
      <c r="AK56" s="174">
        <v>62476</v>
      </c>
      <c r="AL56" s="174">
        <v>63490</v>
      </c>
      <c r="AM56" s="174">
        <v>67794</v>
      </c>
      <c r="AN56" s="174">
        <v>72705</v>
      </c>
      <c r="AO56" s="176">
        <v>72135</v>
      </c>
      <c r="AP56" s="175">
        <v>68978</v>
      </c>
      <c r="AQ56" s="174">
        <v>66893</v>
      </c>
      <c r="AR56" s="174">
        <v>66032</v>
      </c>
      <c r="AS56" s="174">
        <v>67055</v>
      </c>
      <c r="AT56" s="174">
        <v>69151</v>
      </c>
      <c r="AU56" s="174">
        <v>72448</v>
      </c>
      <c r="AV56" s="174">
        <v>76187</v>
      </c>
      <c r="AW56" s="174">
        <v>82457</v>
      </c>
      <c r="AX56" s="174">
        <v>89849</v>
      </c>
      <c r="AY56" s="174">
        <v>92670</v>
      </c>
      <c r="AZ56" s="174">
        <v>91221</v>
      </c>
      <c r="BA56" s="174">
        <v>88684</v>
      </c>
      <c r="BB56" s="176">
        <v>86683</v>
      </c>
      <c r="BC56" s="175">
        <v>84360</v>
      </c>
      <c r="BD56" s="174">
        <v>78123</v>
      </c>
      <c r="BE56" s="174">
        <v>71578</v>
      </c>
      <c r="BF56" s="174">
        <v>69071</v>
      </c>
      <c r="BG56" s="174">
        <v>67297</v>
      </c>
      <c r="BH56" s="174">
        <v>66087</v>
      </c>
      <c r="BI56" s="174">
        <v>65846</v>
      </c>
      <c r="BJ56" s="174">
        <v>64923</v>
      </c>
      <c r="BK56" s="174">
        <v>63657</v>
      </c>
      <c r="BL56" s="174">
        <v>63683</v>
      </c>
      <c r="BM56" s="174">
        <v>63277</v>
      </c>
      <c r="BN56" s="174">
        <v>62685</v>
      </c>
      <c r="BO56" s="176">
        <v>62263</v>
      </c>
      <c r="BP56" s="175">
        <v>60451</v>
      </c>
      <c r="BQ56" s="174">
        <v>58579</v>
      </c>
      <c r="BR56" s="174">
        <v>55074</v>
      </c>
      <c r="BS56" s="174">
        <v>49021</v>
      </c>
      <c r="BT56" s="174">
        <v>45125</v>
      </c>
      <c r="BU56" s="174">
        <v>43861</v>
      </c>
      <c r="BV56" s="174">
        <v>43875</v>
      </c>
      <c r="BW56" s="174">
        <v>43663</v>
      </c>
      <c r="BX56" s="174">
        <v>43620</v>
      </c>
      <c r="BY56" s="174">
        <v>43482</v>
      </c>
      <c r="BZ56" s="174">
        <v>44592</v>
      </c>
      <c r="CA56" s="208">
        <v>45361</v>
      </c>
      <c r="CB56" s="208">
        <v>46479</v>
      </c>
      <c r="CC56" s="224">
        <v>48639</v>
      </c>
      <c r="CD56" s="174">
        <v>50579</v>
      </c>
      <c r="CE56" s="210">
        <v>53631</v>
      </c>
      <c r="CF56" s="211">
        <v>57317</v>
      </c>
      <c r="CG56" s="210">
        <v>58314</v>
      </c>
      <c r="CH56" s="174">
        <v>57624</v>
      </c>
      <c r="CI56" s="212">
        <v>55470</v>
      </c>
      <c r="CJ56" s="213">
        <v>53028</v>
      </c>
      <c r="CK56" s="179">
        <v>52611</v>
      </c>
    </row>
    <row r="57" spans="2:89" x14ac:dyDescent="0.3">
      <c r="B57" s="160" t="s">
        <v>250</v>
      </c>
      <c r="C57" s="174">
        <v>222406</v>
      </c>
      <c r="D57" s="174">
        <v>246978</v>
      </c>
      <c r="E57" s="174">
        <v>299982</v>
      </c>
      <c r="F57" s="174">
        <v>355316</v>
      </c>
      <c r="G57" s="174">
        <v>396064</v>
      </c>
      <c r="H57" s="174">
        <v>406817</v>
      </c>
      <c r="I57" s="174">
        <v>399868</v>
      </c>
      <c r="J57" s="174">
        <v>389546</v>
      </c>
      <c r="K57" s="174">
        <v>377632</v>
      </c>
      <c r="L57" s="174">
        <v>367478</v>
      </c>
      <c r="M57" s="174">
        <v>358688</v>
      </c>
      <c r="N57" s="174">
        <v>351678</v>
      </c>
      <c r="O57" s="176">
        <v>346980</v>
      </c>
      <c r="P57" s="175">
        <v>340924</v>
      </c>
      <c r="Q57" s="174">
        <v>333632</v>
      </c>
      <c r="R57" s="174">
        <v>322759</v>
      </c>
      <c r="S57" s="174">
        <v>308973</v>
      </c>
      <c r="T57" s="174">
        <v>295806</v>
      </c>
      <c r="U57" s="174">
        <v>281486</v>
      </c>
      <c r="V57" s="174">
        <v>293851</v>
      </c>
      <c r="W57" s="174">
        <v>306111</v>
      </c>
      <c r="X57" s="174">
        <v>327997</v>
      </c>
      <c r="Y57" s="174">
        <v>340921</v>
      </c>
      <c r="Z57" s="174">
        <v>350542</v>
      </c>
      <c r="AA57" s="174">
        <v>352457</v>
      </c>
      <c r="AB57" s="176">
        <v>346543</v>
      </c>
      <c r="AC57" s="175">
        <v>340656</v>
      </c>
      <c r="AD57" s="174">
        <v>336549</v>
      </c>
      <c r="AE57" s="174">
        <v>332635</v>
      </c>
      <c r="AF57" s="174">
        <v>326653</v>
      </c>
      <c r="AG57" s="174">
        <v>320207</v>
      </c>
      <c r="AH57" s="174">
        <v>313322</v>
      </c>
      <c r="AI57" s="174">
        <v>303617</v>
      </c>
      <c r="AJ57" s="174">
        <v>289463</v>
      </c>
      <c r="AK57" s="174">
        <v>273824</v>
      </c>
      <c r="AL57" s="174">
        <v>260460</v>
      </c>
      <c r="AM57" s="174">
        <v>253059</v>
      </c>
      <c r="AN57" s="174">
        <v>255896</v>
      </c>
      <c r="AO57" s="176">
        <v>266641</v>
      </c>
      <c r="AP57" s="175">
        <v>276308</v>
      </c>
      <c r="AQ57" s="174">
        <v>281491</v>
      </c>
      <c r="AR57" s="174">
        <v>280311</v>
      </c>
      <c r="AS57" s="174">
        <v>273437</v>
      </c>
      <c r="AT57" s="174">
        <v>266430</v>
      </c>
      <c r="AU57" s="174">
        <v>267792</v>
      </c>
      <c r="AV57" s="174">
        <v>273995</v>
      </c>
      <c r="AW57" s="174">
        <v>284397</v>
      </c>
      <c r="AX57" s="174">
        <v>300215</v>
      </c>
      <c r="AY57" s="174">
        <v>320396</v>
      </c>
      <c r="AZ57" s="174">
        <v>340572</v>
      </c>
      <c r="BA57" s="174">
        <v>355512</v>
      </c>
      <c r="BB57" s="176">
        <v>361743</v>
      </c>
      <c r="BC57" s="175">
        <v>358704</v>
      </c>
      <c r="BD57" s="174">
        <v>350452</v>
      </c>
      <c r="BE57" s="174">
        <v>337548</v>
      </c>
      <c r="BF57" s="174">
        <v>320445</v>
      </c>
      <c r="BG57" s="174">
        <v>302762</v>
      </c>
      <c r="BH57" s="174">
        <v>285752</v>
      </c>
      <c r="BI57" s="174">
        <v>273847</v>
      </c>
      <c r="BJ57" s="174">
        <v>268125</v>
      </c>
      <c r="BK57" s="174">
        <v>264056</v>
      </c>
      <c r="BL57" s="174">
        <v>260456</v>
      </c>
      <c r="BM57" s="174">
        <v>258050</v>
      </c>
      <c r="BN57" s="174">
        <v>255366</v>
      </c>
      <c r="BO57" s="176">
        <v>250403</v>
      </c>
      <c r="BP57" s="175">
        <v>249614</v>
      </c>
      <c r="BQ57" s="174">
        <v>247045</v>
      </c>
      <c r="BR57" s="174">
        <v>243050</v>
      </c>
      <c r="BS57" s="174">
        <v>236255</v>
      </c>
      <c r="BT57" s="174">
        <v>223033</v>
      </c>
      <c r="BU57" s="174">
        <v>207722</v>
      </c>
      <c r="BV57" s="174">
        <v>193056</v>
      </c>
      <c r="BW57" s="174">
        <v>181897</v>
      </c>
      <c r="BX57" s="174">
        <v>176542</v>
      </c>
      <c r="BY57" s="174">
        <v>173163</v>
      </c>
      <c r="BZ57" s="174">
        <v>173248</v>
      </c>
      <c r="CA57" s="208">
        <v>174785</v>
      </c>
      <c r="CB57" s="208">
        <v>177117</v>
      </c>
      <c r="CC57" s="224">
        <v>180813</v>
      </c>
      <c r="CD57" s="174">
        <v>185801</v>
      </c>
      <c r="CE57" s="210">
        <v>191719</v>
      </c>
      <c r="CF57" s="211">
        <v>200731</v>
      </c>
      <c r="CG57" s="210">
        <v>211712</v>
      </c>
      <c r="CH57" s="174">
        <v>221366</v>
      </c>
      <c r="CI57" s="212">
        <v>232670</v>
      </c>
      <c r="CJ57" s="213">
        <v>233077</v>
      </c>
      <c r="CK57" s="179">
        <v>227488</v>
      </c>
    </row>
    <row r="58" spans="2:89" x14ac:dyDescent="0.3">
      <c r="B58" s="160" t="s">
        <v>251</v>
      </c>
      <c r="C58" s="174">
        <v>487978</v>
      </c>
      <c r="D58" s="174">
        <v>462585</v>
      </c>
      <c r="E58" s="174">
        <v>406600</v>
      </c>
      <c r="F58" s="174">
        <v>346982</v>
      </c>
      <c r="G58" s="174">
        <v>304914</v>
      </c>
      <c r="H58" s="174">
        <v>306346</v>
      </c>
      <c r="I58" s="174">
        <v>345193</v>
      </c>
      <c r="J58" s="174">
        <v>397626</v>
      </c>
      <c r="K58" s="174">
        <v>452129</v>
      </c>
      <c r="L58" s="174">
        <v>488835</v>
      </c>
      <c r="M58" s="174">
        <v>496914</v>
      </c>
      <c r="N58" s="174">
        <v>488872</v>
      </c>
      <c r="O58" s="176">
        <v>475105</v>
      </c>
      <c r="P58" s="175">
        <v>460974</v>
      </c>
      <c r="Q58" s="174">
        <v>447454</v>
      </c>
      <c r="R58" s="174">
        <v>437312</v>
      </c>
      <c r="S58" s="174">
        <v>430073</v>
      </c>
      <c r="T58" s="174">
        <v>422532</v>
      </c>
      <c r="U58" s="174">
        <v>257411</v>
      </c>
      <c r="V58" s="174">
        <v>273148</v>
      </c>
      <c r="W58" s="174">
        <v>300198</v>
      </c>
      <c r="X58" s="174">
        <v>321531</v>
      </c>
      <c r="Y58" s="174">
        <v>340845</v>
      </c>
      <c r="Z58" s="174">
        <v>355215</v>
      </c>
      <c r="AA58" s="174">
        <v>372620</v>
      </c>
      <c r="AB58" s="176">
        <v>397626</v>
      </c>
      <c r="AC58" s="175">
        <v>416797</v>
      </c>
      <c r="AD58" s="174">
        <v>426157</v>
      </c>
      <c r="AE58" s="174">
        <v>434746</v>
      </c>
      <c r="AF58" s="174">
        <v>437933</v>
      </c>
      <c r="AG58" s="174">
        <v>431433</v>
      </c>
      <c r="AH58" s="174">
        <v>423217</v>
      </c>
      <c r="AI58" s="174">
        <v>417580</v>
      </c>
      <c r="AJ58" s="174">
        <v>412425</v>
      </c>
      <c r="AK58" s="174">
        <v>405275</v>
      </c>
      <c r="AL58" s="174">
        <v>396220</v>
      </c>
      <c r="AM58" s="174">
        <v>384976</v>
      </c>
      <c r="AN58" s="174">
        <v>369862</v>
      </c>
      <c r="AO58" s="176">
        <v>352811</v>
      </c>
      <c r="AP58" s="175">
        <v>337086</v>
      </c>
      <c r="AQ58" s="174">
        <v>324582</v>
      </c>
      <c r="AR58" s="174">
        <v>321093</v>
      </c>
      <c r="AS58" s="174">
        <v>328196</v>
      </c>
      <c r="AT58" s="174">
        <v>334680</v>
      </c>
      <c r="AU58" s="174">
        <v>340947</v>
      </c>
      <c r="AV58" s="174">
        <v>344108</v>
      </c>
      <c r="AW58" s="174">
        <v>342581</v>
      </c>
      <c r="AX58" s="174">
        <v>337875</v>
      </c>
      <c r="AY58" s="174">
        <v>335693</v>
      </c>
      <c r="AZ58" s="174">
        <v>339822</v>
      </c>
      <c r="BA58" s="174">
        <v>349753</v>
      </c>
      <c r="BB58" s="176">
        <v>366458</v>
      </c>
      <c r="BC58" s="175">
        <v>389367</v>
      </c>
      <c r="BD58" s="174">
        <v>412602</v>
      </c>
      <c r="BE58" s="174">
        <v>431015</v>
      </c>
      <c r="BF58" s="174">
        <v>443610</v>
      </c>
      <c r="BG58" s="174">
        <v>448029</v>
      </c>
      <c r="BH58" s="174">
        <v>442763</v>
      </c>
      <c r="BI58" s="174">
        <v>428281</v>
      </c>
      <c r="BJ58" s="174">
        <v>408729</v>
      </c>
      <c r="BK58" s="174">
        <v>389261</v>
      </c>
      <c r="BL58" s="174">
        <v>369907</v>
      </c>
      <c r="BM58" s="174">
        <v>351740</v>
      </c>
      <c r="BN58" s="174">
        <v>339498</v>
      </c>
      <c r="BO58" s="176">
        <v>329989</v>
      </c>
      <c r="BP58" s="175">
        <v>324431</v>
      </c>
      <c r="BQ58" s="174">
        <v>320766</v>
      </c>
      <c r="BR58" s="174">
        <v>317880</v>
      </c>
      <c r="BS58" s="174">
        <v>314766</v>
      </c>
      <c r="BT58" s="174">
        <v>312502</v>
      </c>
      <c r="BU58" s="174">
        <v>310128</v>
      </c>
      <c r="BV58" s="174">
        <v>305981</v>
      </c>
      <c r="BW58" s="174">
        <v>298555</v>
      </c>
      <c r="BX58" s="174">
        <v>285714</v>
      </c>
      <c r="BY58" s="174">
        <v>268097</v>
      </c>
      <c r="BZ58" s="174">
        <v>251533</v>
      </c>
      <c r="CA58" s="208">
        <v>236731</v>
      </c>
      <c r="CB58" s="208">
        <v>225138</v>
      </c>
      <c r="CC58" s="224">
        <v>219451</v>
      </c>
      <c r="CD58" s="174">
        <v>218308</v>
      </c>
      <c r="CE58" s="210">
        <v>219527</v>
      </c>
      <c r="CF58" s="211">
        <v>222370</v>
      </c>
      <c r="CG58" s="210">
        <v>226213</v>
      </c>
      <c r="CH58" s="174">
        <v>232235</v>
      </c>
      <c r="CI58" s="212">
        <v>237681</v>
      </c>
      <c r="CJ58" s="213">
        <v>248173</v>
      </c>
      <c r="CK58" s="179">
        <v>261487</v>
      </c>
    </row>
    <row r="59" spans="2:89" x14ac:dyDescent="0.3">
      <c r="B59" s="160" t="s">
        <v>229</v>
      </c>
      <c r="C59" s="174">
        <v>552452</v>
      </c>
      <c r="D59" s="174">
        <v>550972</v>
      </c>
      <c r="E59" s="174">
        <v>546543</v>
      </c>
      <c r="F59" s="174">
        <v>540265</v>
      </c>
      <c r="G59" s="174">
        <v>530591</v>
      </c>
      <c r="H59" s="174">
        <v>505988</v>
      </c>
      <c r="I59" s="174">
        <v>459831</v>
      </c>
      <c r="J59" s="174">
        <v>402821</v>
      </c>
      <c r="K59" s="174">
        <v>343840</v>
      </c>
      <c r="L59" s="174">
        <v>302779</v>
      </c>
      <c r="M59" s="174">
        <v>303443</v>
      </c>
      <c r="N59" s="174">
        <v>341333</v>
      </c>
      <c r="O59" s="176">
        <v>394111</v>
      </c>
      <c r="P59" s="175">
        <v>448478</v>
      </c>
      <c r="Q59" s="174">
        <v>484826</v>
      </c>
      <c r="R59" s="174">
        <v>492005</v>
      </c>
      <c r="S59" s="174">
        <v>483312</v>
      </c>
      <c r="T59" s="174">
        <v>469695</v>
      </c>
      <c r="U59" s="174">
        <v>278172</v>
      </c>
      <c r="V59" s="174">
        <v>274012</v>
      </c>
      <c r="W59" s="174">
        <v>282726</v>
      </c>
      <c r="X59" s="174">
        <v>276394</v>
      </c>
      <c r="Y59" s="174">
        <v>272075</v>
      </c>
      <c r="Z59" s="174">
        <v>274678</v>
      </c>
      <c r="AA59" s="174">
        <v>285692</v>
      </c>
      <c r="AB59" s="176">
        <v>299979</v>
      </c>
      <c r="AC59" s="175">
        <v>318870</v>
      </c>
      <c r="AD59" s="174">
        <v>339799</v>
      </c>
      <c r="AE59" s="174">
        <v>355788</v>
      </c>
      <c r="AF59" s="174">
        <v>373311</v>
      </c>
      <c r="AG59" s="174">
        <v>397994</v>
      </c>
      <c r="AH59" s="174">
        <v>416854</v>
      </c>
      <c r="AI59" s="174">
        <v>426376</v>
      </c>
      <c r="AJ59" s="174">
        <v>434902</v>
      </c>
      <c r="AK59" s="174">
        <v>435284</v>
      </c>
      <c r="AL59" s="174">
        <v>428724</v>
      </c>
      <c r="AM59" s="174">
        <v>421903</v>
      </c>
      <c r="AN59" s="174">
        <v>417414</v>
      </c>
      <c r="AO59" s="176">
        <v>412700</v>
      </c>
      <c r="AP59" s="175">
        <v>405628</v>
      </c>
      <c r="AQ59" s="174">
        <v>396433</v>
      </c>
      <c r="AR59" s="174">
        <v>384763</v>
      </c>
      <c r="AS59" s="174">
        <v>369158</v>
      </c>
      <c r="AT59" s="174">
        <v>348728</v>
      </c>
      <c r="AU59" s="174">
        <v>332025</v>
      </c>
      <c r="AV59" s="174">
        <v>319908</v>
      </c>
      <c r="AW59" s="174">
        <v>316603</v>
      </c>
      <c r="AX59" s="174">
        <v>324299</v>
      </c>
      <c r="AY59" s="174">
        <v>334256</v>
      </c>
      <c r="AZ59" s="174">
        <v>340675</v>
      </c>
      <c r="BA59" s="174">
        <v>343870</v>
      </c>
      <c r="BB59" s="176">
        <v>342436</v>
      </c>
      <c r="BC59" s="175">
        <v>337455</v>
      </c>
      <c r="BD59" s="174">
        <v>335424</v>
      </c>
      <c r="BE59" s="174">
        <v>339725</v>
      </c>
      <c r="BF59" s="174">
        <v>349555</v>
      </c>
      <c r="BG59" s="174">
        <v>366326</v>
      </c>
      <c r="BH59" s="174">
        <v>389201</v>
      </c>
      <c r="BI59" s="174">
        <v>412142</v>
      </c>
      <c r="BJ59" s="174">
        <v>430751</v>
      </c>
      <c r="BK59" s="174">
        <v>443570</v>
      </c>
      <c r="BL59" s="174">
        <v>447936</v>
      </c>
      <c r="BM59" s="174">
        <v>442592</v>
      </c>
      <c r="BN59" s="174">
        <v>427955</v>
      </c>
      <c r="BO59" s="176">
        <v>405503</v>
      </c>
      <c r="BP59" s="175">
        <v>385877</v>
      </c>
      <c r="BQ59" s="174">
        <v>366791</v>
      </c>
      <c r="BR59" s="174">
        <v>348862</v>
      </c>
      <c r="BS59" s="174">
        <v>336846</v>
      </c>
      <c r="BT59" s="174">
        <v>330088</v>
      </c>
      <c r="BU59" s="174">
        <v>324701</v>
      </c>
      <c r="BV59" s="174">
        <v>321170</v>
      </c>
      <c r="BW59" s="174">
        <v>318340</v>
      </c>
      <c r="BX59" s="174">
        <v>315129</v>
      </c>
      <c r="BY59" s="174">
        <v>315185</v>
      </c>
      <c r="BZ59" s="174">
        <v>312399</v>
      </c>
      <c r="CA59" s="208">
        <v>308078</v>
      </c>
      <c r="CB59" s="208">
        <v>300637</v>
      </c>
      <c r="CC59" s="224">
        <v>287391</v>
      </c>
      <c r="CD59" s="174">
        <v>269990</v>
      </c>
      <c r="CE59" s="210">
        <v>253459</v>
      </c>
      <c r="CF59" s="211">
        <v>239341</v>
      </c>
      <c r="CG59" s="210">
        <v>227735</v>
      </c>
      <c r="CH59" s="174">
        <v>222033</v>
      </c>
      <c r="CI59" s="212">
        <v>219913</v>
      </c>
      <c r="CJ59" s="213">
        <v>220670</v>
      </c>
      <c r="CK59" s="179">
        <v>222317</v>
      </c>
    </row>
    <row r="60" spans="2:89" x14ac:dyDescent="0.3">
      <c r="B60" s="160" t="s">
        <v>82</v>
      </c>
      <c r="C60" s="174">
        <v>536283</v>
      </c>
      <c r="D60" s="174">
        <v>537747</v>
      </c>
      <c r="E60" s="174">
        <v>538153</v>
      </c>
      <c r="F60" s="174">
        <v>537531</v>
      </c>
      <c r="G60" s="174">
        <v>538216</v>
      </c>
      <c r="H60" s="174">
        <v>542638</v>
      </c>
      <c r="I60" s="174">
        <v>543254</v>
      </c>
      <c r="J60" s="174">
        <v>538369</v>
      </c>
      <c r="K60" s="174">
        <v>533375</v>
      </c>
      <c r="L60" s="174">
        <v>524466</v>
      </c>
      <c r="M60" s="174">
        <v>499777</v>
      </c>
      <c r="N60" s="174">
        <v>454127</v>
      </c>
      <c r="O60" s="176">
        <v>397857</v>
      </c>
      <c r="P60" s="175">
        <v>339762</v>
      </c>
      <c r="Q60" s="174">
        <v>299580</v>
      </c>
      <c r="R60" s="174">
        <v>300513</v>
      </c>
      <c r="S60" s="174">
        <v>338014</v>
      </c>
      <c r="T60" s="174">
        <v>390273</v>
      </c>
      <c r="U60" s="174">
        <v>319006</v>
      </c>
      <c r="V60" s="174">
        <v>320697</v>
      </c>
      <c r="W60" s="174">
        <v>344605</v>
      </c>
      <c r="X60" s="174">
        <v>334720</v>
      </c>
      <c r="Y60" s="174">
        <v>320690</v>
      </c>
      <c r="Z60" s="174">
        <v>305309</v>
      </c>
      <c r="AA60" s="174">
        <v>290567</v>
      </c>
      <c r="AB60" s="176">
        <v>278903</v>
      </c>
      <c r="AC60" s="175">
        <v>272037</v>
      </c>
      <c r="AD60" s="174">
        <v>270296</v>
      </c>
      <c r="AE60" s="174">
        <v>275860</v>
      </c>
      <c r="AF60" s="174">
        <v>287427</v>
      </c>
      <c r="AG60" s="174">
        <v>301764</v>
      </c>
      <c r="AH60" s="174">
        <v>320381</v>
      </c>
      <c r="AI60" s="174">
        <v>341136</v>
      </c>
      <c r="AJ60" s="174">
        <v>356785</v>
      </c>
      <c r="AK60" s="174">
        <v>373535</v>
      </c>
      <c r="AL60" s="174">
        <v>397940</v>
      </c>
      <c r="AM60" s="174">
        <v>415664</v>
      </c>
      <c r="AN60" s="174">
        <v>424335</v>
      </c>
      <c r="AO60" s="176">
        <v>432549</v>
      </c>
      <c r="AP60" s="175">
        <v>435377</v>
      </c>
      <c r="AQ60" s="174">
        <v>428703</v>
      </c>
      <c r="AR60" s="174">
        <v>421554</v>
      </c>
      <c r="AS60" s="174">
        <v>416588</v>
      </c>
      <c r="AT60" s="174">
        <v>407213</v>
      </c>
      <c r="AU60" s="174">
        <v>401125</v>
      </c>
      <c r="AV60" s="174">
        <v>392161</v>
      </c>
      <c r="AW60" s="174">
        <v>380640</v>
      </c>
      <c r="AX60" s="174">
        <v>365377</v>
      </c>
      <c r="AY60" s="174">
        <v>347792</v>
      </c>
      <c r="AZ60" s="174">
        <v>331992</v>
      </c>
      <c r="BA60" s="174">
        <v>319945</v>
      </c>
      <c r="BB60" s="176">
        <v>316767</v>
      </c>
      <c r="BC60" s="175">
        <v>324228</v>
      </c>
      <c r="BD60" s="174">
        <v>334158</v>
      </c>
      <c r="BE60" s="174">
        <v>339865</v>
      </c>
      <c r="BF60" s="174">
        <v>343143</v>
      </c>
      <c r="BG60" s="174">
        <v>341675</v>
      </c>
      <c r="BH60" s="174">
        <v>336776</v>
      </c>
      <c r="BI60" s="174">
        <v>335081</v>
      </c>
      <c r="BJ60" s="174">
        <v>339458</v>
      </c>
      <c r="BK60" s="174">
        <v>349496</v>
      </c>
      <c r="BL60" s="174">
        <v>366284</v>
      </c>
      <c r="BM60" s="174">
        <v>389139</v>
      </c>
      <c r="BN60" s="174">
        <v>412053</v>
      </c>
      <c r="BO60" s="176">
        <v>428811</v>
      </c>
      <c r="BP60" s="175">
        <v>440761</v>
      </c>
      <c r="BQ60" s="174">
        <v>444960</v>
      </c>
      <c r="BR60" s="174">
        <v>439712</v>
      </c>
      <c r="BS60" s="174">
        <v>425388</v>
      </c>
      <c r="BT60" s="174">
        <v>405787</v>
      </c>
      <c r="BU60" s="174">
        <v>386340</v>
      </c>
      <c r="BV60" s="174">
        <v>367326</v>
      </c>
      <c r="BW60" s="174">
        <v>349402</v>
      </c>
      <c r="BX60" s="174">
        <v>337312</v>
      </c>
      <c r="BY60" s="174">
        <v>332396</v>
      </c>
      <c r="BZ60" s="174">
        <v>326915</v>
      </c>
      <c r="CA60" s="208">
        <v>324140</v>
      </c>
      <c r="CB60" s="208">
        <v>322481</v>
      </c>
      <c r="CC60" s="224">
        <v>320052</v>
      </c>
      <c r="CD60" s="174">
        <v>318580</v>
      </c>
      <c r="CE60" s="210">
        <v>316379</v>
      </c>
      <c r="CF60" s="211">
        <v>313123</v>
      </c>
      <c r="CG60" s="210">
        <v>305405</v>
      </c>
      <c r="CH60" s="174">
        <v>291904</v>
      </c>
      <c r="CI60" s="212">
        <v>272758</v>
      </c>
      <c r="CJ60" s="213">
        <v>256107</v>
      </c>
      <c r="CK60" s="179">
        <v>241242</v>
      </c>
    </row>
    <row r="61" spans="2:89" x14ac:dyDescent="0.3">
      <c r="B61" s="160" t="s">
        <v>80</v>
      </c>
      <c r="C61" s="174">
        <v>495707</v>
      </c>
      <c r="D61" s="174">
        <v>501309</v>
      </c>
      <c r="E61" s="174">
        <v>512080</v>
      </c>
      <c r="F61" s="174">
        <v>518783</v>
      </c>
      <c r="G61" s="174">
        <v>523616</v>
      </c>
      <c r="H61" s="174">
        <v>524534</v>
      </c>
      <c r="I61" s="174">
        <v>523048</v>
      </c>
      <c r="J61" s="174">
        <v>522980</v>
      </c>
      <c r="K61" s="174">
        <v>523020</v>
      </c>
      <c r="L61" s="174">
        <v>525246</v>
      </c>
      <c r="M61" s="174">
        <v>529488</v>
      </c>
      <c r="N61" s="174">
        <v>530427</v>
      </c>
      <c r="O61" s="176">
        <v>527323</v>
      </c>
      <c r="P61" s="175">
        <v>523601</v>
      </c>
      <c r="Q61" s="174">
        <v>515516</v>
      </c>
      <c r="R61" s="174">
        <v>491619</v>
      </c>
      <c r="S61" s="174">
        <v>446975</v>
      </c>
      <c r="T61" s="174">
        <v>391699</v>
      </c>
      <c r="U61" s="174">
        <v>337159</v>
      </c>
      <c r="V61" s="174">
        <v>342137</v>
      </c>
      <c r="W61" s="174">
        <v>381370</v>
      </c>
      <c r="X61" s="174">
        <v>372356</v>
      </c>
      <c r="Y61" s="174">
        <v>357871</v>
      </c>
      <c r="Z61" s="174">
        <v>349388</v>
      </c>
      <c r="AA61" s="174">
        <v>345793</v>
      </c>
      <c r="AB61" s="176">
        <v>340196</v>
      </c>
      <c r="AC61" s="175">
        <v>331468</v>
      </c>
      <c r="AD61" s="174">
        <v>320008</v>
      </c>
      <c r="AE61" s="174">
        <v>306644</v>
      </c>
      <c r="AF61" s="174">
        <v>292624</v>
      </c>
      <c r="AG61" s="174">
        <v>281669</v>
      </c>
      <c r="AH61" s="174">
        <v>275400</v>
      </c>
      <c r="AI61" s="174">
        <v>274333</v>
      </c>
      <c r="AJ61" s="174">
        <v>280086</v>
      </c>
      <c r="AK61" s="174">
        <v>292033</v>
      </c>
      <c r="AL61" s="174">
        <v>304939</v>
      </c>
      <c r="AM61" s="174">
        <v>322636</v>
      </c>
      <c r="AN61" s="174">
        <v>343331</v>
      </c>
      <c r="AO61" s="176">
        <v>358771</v>
      </c>
      <c r="AP61" s="175">
        <v>376424</v>
      </c>
      <c r="AQ61" s="174">
        <v>400670</v>
      </c>
      <c r="AR61" s="174">
        <v>418013</v>
      </c>
      <c r="AS61" s="174">
        <v>426117</v>
      </c>
      <c r="AT61" s="174">
        <v>426609</v>
      </c>
      <c r="AU61" s="174">
        <v>429951</v>
      </c>
      <c r="AV61" s="174">
        <v>424654</v>
      </c>
      <c r="AW61" s="174">
        <v>418586</v>
      </c>
      <c r="AX61" s="174">
        <v>415099</v>
      </c>
      <c r="AY61" s="174">
        <v>410816</v>
      </c>
      <c r="AZ61" s="174">
        <v>403950</v>
      </c>
      <c r="BA61" s="174">
        <v>395083</v>
      </c>
      <c r="BB61" s="176">
        <v>383544</v>
      </c>
      <c r="BC61" s="175">
        <v>367774</v>
      </c>
      <c r="BD61" s="174">
        <v>350002</v>
      </c>
      <c r="BE61" s="174">
        <v>332572</v>
      </c>
      <c r="BF61" s="174">
        <v>320313</v>
      </c>
      <c r="BG61" s="174">
        <v>317088</v>
      </c>
      <c r="BH61" s="174">
        <v>324584</v>
      </c>
      <c r="BI61" s="174">
        <v>334539</v>
      </c>
      <c r="BJ61" s="174">
        <v>340974</v>
      </c>
      <c r="BK61" s="174">
        <v>344467</v>
      </c>
      <c r="BL61" s="174">
        <v>342866</v>
      </c>
      <c r="BM61" s="174">
        <v>337670</v>
      </c>
      <c r="BN61" s="174">
        <v>335822</v>
      </c>
      <c r="BO61" s="176">
        <v>337600</v>
      </c>
      <c r="BP61" s="175">
        <v>348218</v>
      </c>
      <c r="BQ61" s="174">
        <v>365485</v>
      </c>
      <c r="BR61" s="174">
        <v>388419</v>
      </c>
      <c r="BS61" s="174">
        <v>411647</v>
      </c>
      <c r="BT61" s="174">
        <v>429915</v>
      </c>
      <c r="BU61" s="174">
        <v>442119</v>
      </c>
      <c r="BV61" s="174">
        <v>446423</v>
      </c>
      <c r="BW61" s="174">
        <v>441076</v>
      </c>
      <c r="BX61" s="174">
        <v>426536</v>
      </c>
      <c r="BY61" s="174">
        <v>406746</v>
      </c>
      <c r="BZ61" s="174">
        <v>387573</v>
      </c>
      <c r="CA61" s="208">
        <v>369962</v>
      </c>
      <c r="CB61" s="208">
        <v>353603</v>
      </c>
      <c r="CC61" s="224">
        <v>343406</v>
      </c>
      <c r="CD61" s="174">
        <v>339542</v>
      </c>
      <c r="CE61" s="210">
        <v>338171</v>
      </c>
      <c r="CF61" s="211">
        <v>340364</v>
      </c>
      <c r="CG61" s="210">
        <v>340674</v>
      </c>
      <c r="CH61" s="174">
        <v>338033</v>
      </c>
      <c r="CI61" s="212">
        <v>329275</v>
      </c>
      <c r="CJ61" s="213">
        <v>325522</v>
      </c>
      <c r="CK61" s="179">
        <v>319149</v>
      </c>
    </row>
    <row r="62" spans="2:89" x14ac:dyDescent="0.3">
      <c r="B62" s="160" t="s">
        <v>81</v>
      </c>
      <c r="C62" s="174">
        <v>428046</v>
      </c>
      <c r="D62" s="174">
        <v>433226</v>
      </c>
      <c r="E62" s="174">
        <v>445534</v>
      </c>
      <c r="F62" s="174">
        <v>457247</v>
      </c>
      <c r="G62" s="174">
        <v>466156</v>
      </c>
      <c r="H62" s="174">
        <v>475898</v>
      </c>
      <c r="I62" s="174">
        <v>485231</v>
      </c>
      <c r="J62" s="174">
        <v>493981</v>
      </c>
      <c r="K62" s="174">
        <v>500806</v>
      </c>
      <c r="L62" s="174">
        <v>505129</v>
      </c>
      <c r="M62" s="174">
        <v>505354</v>
      </c>
      <c r="N62" s="174">
        <v>505896</v>
      </c>
      <c r="O62" s="176">
        <v>508276</v>
      </c>
      <c r="P62" s="175">
        <v>510047</v>
      </c>
      <c r="Q62" s="174">
        <v>514029</v>
      </c>
      <c r="R62" s="174">
        <v>519440</v>
      </c>
      <c r="S62" s="174">
        <v>521003</v>
      </c>
      <c r="T62" s="174">
        <v>518278</v>
      </c>
      <c r="U62" s="174">
        <v>208915</v>
      </c>
      <c r="V62" s="174">
        <v>248894</v>
      </c>
      <c r="W62" s="174">
        <v>298238</v>
      </c>
      <c r="X62" s="174">
        <v>347715</v>
      </c>
      <c r="Y62" s="174">
        <v>373388</v>
      </c>
      <c r="Z62" s="174">
        <v>379148</v>
      </c>
      <c r="AA62" s="174">
        <v>376755</v>
      </c>
      <c r="AB62" s="176">
        <v>369473</v>
      </c>
      <c r="AC62" s="175">
        <v>361651</v>
      </c>
      <c r="AD62" s="174">
        <v>353978</v>
      </c>
      <c r="AE62" s="174">
        <v>349587</v>
      </c>
      <c r="AF62" s="174">
        <v>346626</v>
      </c>
      <c r="AG62" s="174">
        <v>341477</v>
      </c>
      <c r="AH62" s="174">
        <v>333134</v>
      </c>
      <c r="AI62" s="174">
        <v>322163</v>
      </c>
      <c r="AJ62" s="174">
        <v>308957</v>
      </c>
      <c r="AK62" s="174">
        <v>296800</v>
      </c>
      <c r="AL62" s="174">
        <v>286588</v>
      </c>
      <c r="AM62" s="174">
        <v>280509</v>
      </c>
      <c r="AN62" s="174">
        <v>279338</v>
      </c>
      <c r="AO62" s="176">
        <v>284074</v>
      </c>
      <c r="AP62" s="175">
        <v>294275</v>
      </c>
      <c r="AQ62" s="174">
        <v>306845</v>
      </c>
      <c r="AR62" s="174">
        <v>323787</v>
      </c>
      <c r="AS62" s="174">
        <v>343567</v>
      </c>
      <c r="AT62" s="174">
        <v>353376</v>
      </c>
      <c r="AU62" s="174">
        <v>366273</v>
      </c>
      <c r="AV62" s="174">
        <v>390118</v>
      </c>
      <c r="AW62" s="174">
        <v>407532</v>
      </c>
      <c r="AX62" s="174">
        <v>416825</v>
      </c>
      <c r="AY62" s="174">
        <v>425748</v>
      </c>
      <c r="AZ62" s="174">
        <v>429908</v>
      </c>
      <c r="BA62" s="174">
        <v>425213</v>
      </c>
      <c r="BB62" s="176">
        <v>419656</v>
      </c>
      <c r="BC62" s="175">
        <v>416130</v>
      </c>
      <c r="BD62" s="174">
        <v>411939</v>
      </c>
      <c r="BE62" s="174">
        <v>403267</v>
      </c>
      <c r="BF62" s="174">
        <v>394091</v>
      </c>
      <c r="BG62" s="174">
        <v>382402</v>
      </c>
      <c r="BH62" s="174">
        <v>366796</v>
      </c>
      <c r="BI62" s="174">
        <v>349313</v>
      </c>
      <c r="BJ62" s="174">
        <v>333658</v>
      </c>
      <c r="BK62" s="174">
        <v>321779</v>
      </c>
      <c r="BL62" s="174">
        <v>318510</v>
      </c>
      <c r="BM62" s="174">
        <v>325854</v>
      </c>
      <c r="BN62" s="174">
        <v>335607</v>
      </c>
      <c r="BO62" s="176">
        <v>338704</v>
      </c>
      <c r="BP62" s="175">
        <v>341830</v>
      </c>
      <c r="BQ62" s="174">
        <v>340511</v>
      </c>
      <c r="BR62" s="174">
        <v>335923</v>
      </c>
      <c r="BS62" s="174">
        <v>334915</v>
      </c>
      <c r="BT62" s="174">
        <v>339739</v>
      </c>
      <c r="BU62" s="174">
        <v>350639</v>
      </c>
      <c r="BV62" s="174">
        <v>368162</v>
      </c>
      <c r="BW62" s="174">
        <v>391119</v>
      </c>
      <c r="BX62" s="174">
        <v>414223</v>
      </c>
      <c r="BY62" s="174">
        <v>427414</v>
      </c>
      <c r="BZ62" s="174">
        <v>439809</v>
      </c>
      <c r="CA62" s="208">
        <v>445088</v>
      </c>
      <c r="CB62" s="208">
        <v>441444</v>
      </c>
      <c r="CC62" s="224">
        <v>429736</v>
      </c>
      <c r="CD62" s="174">
        <v>413452</v>
      </c>
      <c r="CE62" s="210">
        <v>398393</v>
      </c>
      <c r="CF62" s="211">
        <v>385908</v>
      </c>
      <c r="CG62" s="210">
        <v>372270</v>
      </c>
      <c r="CH62" s="174">
        <v>362832</v>
      </c>
      <c r="CI62" s="212">
        <v>351537</v>
      </c>
      <c r="CJ62" s="213">
        <v>347363</v>
      </c>
      <c r="CK62" s="179">
        <v>343872</v>
      </c>
    </row>
    <row r="63" spans="2:89" x14ac:dyDescent="0.3">
      <c r="B63" s="160" t="s">
        <v>83</v>
      </c>
      <c r="C63" s="174">
        <v>374257</v>
      </c>
      <c r="D63" s="174">
        <v>377148</v>
      </c>
      <c r="E63" s="174">
        <v>383389</v>
      </c>
      <c r="F63" s="174">
        <v>387467</v>
      </c>
      <c r="G63" s="174">
        <v>393717</v>
      </c>
      <c r="H63" s="174">
        <v>407015</v>
      </c>
      <c r="I63" s="174">
        <v>419659</v>
      </c>
      <c r="J63" s="174">
        <v>430368</v>
      </c>
      <c r="K63" s="174">
        <v>441546</v>
      </c>
      <c r="L63" s="174">
        <v>450777</v>
      </c>
      <c r="M63" s="174">
        <v>459806</v>
      </c>
      <c r="N63" s="174">
        <v>468323</v>
      </c>
      <c r="O63" s="176">
        <v>477521</v>
      </c>
      <c r="P63" s="175">
        <v>485895</v>
      </c>
      <c r="Q63" s="174">
        <v>491812</v>
      </c>
      <c r="R63" s="174">
        <v>493929</v>
      </c>
      <c r="S63" s="174">
        <v>496135</v>
      </c>
      <c r="T63" s="174">
        <v>499342</v>
      </c>
      <c r="U63" s="174">
        <v>323728</v>
      </c>
      <c r="V63" s="174">
        <v>295756</v>
      </c>
      <c r="W63" s="174">
        <v>303241</v>
      </c>
      <c r="X63" s="174">
        <v>256684</v>
      </c>
      <c r="Y63" s="174">
        <v>223681</v>
      </c>
      <c r="Z63" s="174">
        <v>222866</v>
      </c>
      <c r="AA63" s="174">
        <v>252739</v>
      </c>
      <c r="AB63" s="176">
        <v>294421</v>
      </c>
      <c r="AC63" s="175">
        <v>338619</v>
      </c>
      <c r="AD63" s="174">
        <v>369450</v>
      </c>
      <c r="AE63" s="174">
        <v>378969</v>
      </c>
      <c r="AF63" s="174">
        <v>376441</v>
      </c>
      <c r="AG63" s="174">
        <v>369268</v>
      </c>
      <c r="AH63" s="174">
        <v>361446</v>
      </c>
      <c r="AI63" s="174">
        <v>354033</v>
      </c>
      <c r="AJ63" s="174">
        <v>349773</v>
      </c>
      <c r="AK63" s="174">
        <v>337375</v>
      </c>
      <c r="AL63" s="174">
        <v>332907</v>
      </c>
      <c r="AM63" s="174">
        <v>326775</v>
      </c>
      <c r="AN63" s="174">
        <v>318661</v>
      </c>
      <c r="AO63" s="176">
        <v>308604</v>
      </c>
      <c r="AP63" s="175">
        <v>297073</v>
      </c>
      <c r="AQ63" s="174">
        <v>286572</v>
      </c>
      <c r="AR63" s="174">
        <v>280094</v>
      </c>
      <c r="AS63" s="174">
        <v>278453</v>
      </c>
      <c r="AT63" s="174">
        <v>278699</v>
      </c>
      <c r="AU63" s="174">
        <v>286702</v>
      </c>
      <c r="AV63" s="174">
        <v>298508</v>
      </c>
      <c r="AW63" s="174">
        <v>314619</v>
      </c>
      <c r="AX63" s="174">
        <v>333996</v>
      </c>
      <c r="AY63" s="174">
        <v>348198</v>
      </c>
      <c r="AZ63" s="174">
        <v>364861</v>
      </c>
      <c r="BA63" s="174">
        <v>388725</v>
      </c>
      <c r="BB63" s="176">
        <v>406221</v>
      </c>
      <c r="BC63" s="175">
        <v>415172</v>
      </c>
      <c r="BD63" s="174">
        <v>424099</v>
      </c>
      <c r="BE63" s="174">
        <v>426501</v>
      </c>
      <c r="BF63" s="174">
        <v>421853</v>
      </c>
      <c r="BG63" s="174">
        <v>416504</v>
      </c>
      <c r="BH63" s="174">
        <v>413049</v>
      </c>
      <c r="BI63" s="174">
        <v>408949</v>
      </c>
      <c r="BJ63" s="174">
        <v>402177</v>
      </c>
      <c r="BK63" s="174">
        <v>393423</v>
      </c>
      <c r="BL63" s="174">
        <v>381878</v>
      </c>
      <c r="BM63" s="174">
        <v>366215</v>
      </c>
      <c r="BN63" s="174">
        <v>348637</v>
      </c>
      <c r="BO63" s="176">
        <v>330222</v>
      </c>
      <c r="BP63" s="175">
        <v>318396</v>
      </c>
      <c r="BQ63" s="174">
        <v>315372</v>
      </c>
      <c r="BR63" s="174">
        <v>322958</v>
      </c>
      <c r="BS63" s="174">
        <v>333236</v>
      </c>
      <c r="BT63" s="174">
        <v>339689</v>
      </c>
      <c r="BU63" s="174">
        <v>343292</v>
      </c>
      <c r="BV63" s="174">
        <v>342357</v>
      </c>
      <c r="BW63" s="174">
        <v>337875</v>
      </c>
      <c r="BX63" s="174">
        <v>336894</v>
      </c>
      <c r="BY63" s="174">
        <v>338865</v>
      </c>
      <c r="BZ63" s="174">
        <v>348357</v>
      </c>
      <c r="CA63" s="208">
        <v>365119</v>
      </c>
      <c r="CB63" s="208">
        <v>388384</v>
      </c>
      <c r="CC63" s="224">
        <v>412198</v>
      </c>
      <c r="CD63" s="174">
        <v>432132</v>
      </c>
      <c r="CE63" s="210">
        <v>447699</v>
      </c>
      <c r="CF63" s="211">
        <v>456950</v>
      </c>
      <c r="CG63" s="210">
        <v>454809</v>
      </c>
      <c r="CH63" s="174">
        <v>442920</v>
      </c>
      <c r="CI63" s="212">
        <v>420359</v>
      </c>
      <c r="CJ63" s="213">
        <v>402669</v>
      </c>
      <c r="CK63" s="179">
        <v>385493</v>
      </c>
    </row>
    <row r="64" spans="2:89" x14ac:dyDescent="0.3">
      <c r="B64" s="160" t="s">
        <v>84</v>
      </c>
      <c r="C64" s="174">
        <v>344009</v>
      </c>
      <c r="D64" s="174">
        <v>347681</v>
      </c>
      <c r="E64" s="174">
        <v>352145</v>
      </c>
      <c r="F64" s="174">
        <v>357218</v>
      </c>
      <c r="G64" s="174">
        <v>362590</v>
      </c>
      <c r="H64" s="174">
        <v>363689</v>
      </c>
      <c r="I64" s="174">
        <v>365988</v>
      </c>
      <c r="J64" s="174">
        <v>370879</v>
      </c>
      <c r="K64" s="174">
        <v>375093</v>
      </c>
      <c r="L64" s="174">
        <v>381213</v>
      </c>
      <c r="M64" s="174">
        <v>392973</v>
      </c>
      <c r="N64" s="174">
        <v>406134</v>
      </c>
      <c r="O64" s="176">
        <v>418065</v>
      </c>
      <c r="P64" s="175">
        <v>429850</v>
      </c>
      <c r="Q64" s="174">
        <v>440419</v>
      </c>
      <c r="R64" s="174">
        <v>450669</v>
      </c>
      <c r="S64" s="174">
        <v>459354</v>
      </c>
      <c r="T64" s="174">
        <v>468191</v>
      </c>
      <c r="U64" s="174">
        <v>351002</v>
      </c>
      <c r="V64" s="174">
        <v>358613</v>
      </c>
      <c r="W64" s="174">
        <v>385929</v>
      </c>
      <c r="X64" s="174">
        <v>386397</v>
      </c>
      <c r="Y64" s="174">
        <v>373999</v>
      </c>
      <c r="Z64" s="174">
        <v>352415</v>
      </c>
      <c r="AA64" s="174">
        <v>321944</v>
      </c>
      <c r="AB64" s="176">
        <v>284268</v>
      </c>
      <c r="AC64" s="175">
        <v>244837</v>
      </c>
      <c r="AD64" s="174">
        <v>218547</v>
      </c>
      <c r="AE64" s="174">
        <v>222169</v>
      </c>
      <c r="AF64" s="174">
        <v>251805</v>
      </c>
      <c r="AG64" s="174">
        <v>293180</v>
      </c>
      <c r="AH64" s="174">
        <v>337061</v>
      </c>
      <c r="AI64" s="174">
        <v>367906</v>
      </c>
      <c r="AJ64" s="174">
        <v>377360</v>
      </c>
      <c r="AK64" s="174">
        <v>368554</v>
      </c>
      <c r="AL64" s="174">
        <v>361181</v>
      </c>
      <c r="AM64" s="174">
        <v>352853</v>
      </c>
      <c r="AN64" s="174">
        <v>345101</v>
      </c>
      <c r="AO64" s="176">
        <v>339859</v>
      </c>
      <c r="AP64" s="175">
        <v>336031</v>
      </c>
      <c r="AQ64" s="174">
        <v>331340</v>
      </c>
      <c r="AR64" s="174">
        <v>324814</v>
      </c>
      <c r="AS64" s="174">
        <v>316246</v>
      </c>
      <c r="AT64" s="174">
        <v>302918</v>
      </c>
      <c r="AU64" s="174">
        <v>289800</v>
      </c>
      <c r="AV64" s="174">
        <v>279649</v>
      </c>
      <c r="AW64" s="174">
        <v>273391</v>
      </c>
      <c r="AX64" s="174">
        <v>272115</v>
      </c>
      <c r="AY64" s="174">
        <v>276197</v>
      </c>
      <c r="AZ64" s="174">
        <v>285465</v>
      </c>
      <c r="BA64" s="174">
        <v>297242</v>
      </c>
      <c r="BB64" s="176">
        <v>313267</v>
      </c>
      <c r="BC64" s="175">
        <v>332182</v>
      </c>
      <c r="BD64" s="174">
        <v>346087</v>
      </c>
      <c r="BE64" s="174">
        <v>361305</v>
      </c>
      <c r="BF64" s="174">
        <v>384633</v>
      </c>
      <c r="BG64" s="174">
        <v>401780</v>
      </c>
      <c r="BH64" s="174">
        <v>410669</v>
      </c>
      <c r="BI64" s="174">
        <v>419751</v>
      </c>
      <c r="BJ64" s="174">
        <v>424239</v>
      </c>
      <c r="BK64" s="174">
        <v>420098</v>
      </c>
      <c r="BL64" s="174">
        <v>414884</v>
      </c>
      <c r="BM64" s="174">
        <v>411385</v>
      </c>
      <c r="BN64" s="174">
        <v>407240</v>
      </c>
      <c r="BO64" s="176">
        <v>397481</v>
      </c>
      <c r="BP64" s="175">
        <v>388759</v>
      </c>
      <c r="BQ64" s="174">
        <v>377622</v>
      </c>
      <c r="BR64" s="174">
        <v>362492</v>
      </c>
      <c r="BS64" s="174">
        <v>345680</v>
      </c>
      <c r="BT64" s="174">
        <v>330546</v>
      </c>
      <c r="BU64" s="174">
        <v>319062</v>
      </c>
      <c r="BV64" s="174">
        <v>316356</v>
      </c>
      <c r="BW64" s="174">
        <v>323924</v>
      </c>
      <c r="BX64" s="174">
        <v>334178</v>
      </c>
      <c r="BY64" s="174">
        <v>339588</v>
      </c>
      <c r="BZ64" s="174">
        <v>342388</v>
      </c>
      <c r="CA64" s="208">
        <v>340995</v>
      </c>
      <c r="CB64" s="208">
        <v>336758</v>
      </c>
      <c r="CC64" s="224">
        <v>336277</v>
      </c>
      <c r="CD64" s="174">
        <v>341772</v>
      </c>
      <c r="CE64" s="210">
        <v>353489</v>
      </c>
      <c r="CF64" s="211">
        <v>373381</v>
      </c>
      <c r="CG64" s="210">
        <v>397802</v>
      </c>
      <c r="CH64" s="174">
        <v>421360</v>
      </c>
      <c r="CI64" s="212">
        <v>437905</v>
      </c>
      <c r="CJ64" s="213">
        <v>450641</v>
      </c>
      <c r="CK64" s="179">
        <v>455034</v>
      </c>
    </row>
    <row r="65" spans="2:89" x14ac:dyDescent="0.3">
      <c r="B65" s="160" t="s">
        <v>85</v>
      </c>
      <c r="C65" s="174">
        <v>317346</v>
      </c>
      <c r="D65" s="174">
        <v>317256</v>
      </c>
      <c r="E65" s="174">
        <v>321788</v>
      </c>
      <c r="F65" s="174">
        <v>324571</v>
      </c>
      <c r="G65" s="174">
        <v>324988</v>
      </c>
      <c r="H65" s="174">
        <v>330339</v>
      </c>
      <c r="I65" s="174">
        <v>337135</v>
      </c>
      <c r="J65" s="174">
        <v>340963</v>
      </c>
      <c r="K65" s="174">
        <v>345809</v>
      </c>
      <c r="L65" s="174">
        <v>350977</v>
      </c>
      <c r="M65" s="174">
        <v>351582</v>
      </c>
      <c r="N65" s="174">
        <v>353867</v>
      </c>
      <c r="O65" s="176">
        <v>359107</v>
      </c>
      <c r="P65" s="175">
        <v>363792</v>
      </c>
      <c r="Q65" s="174">
        <v>370574</v>
      </c>
      <c r="R65" s="174">
        <v>382969</v>
      </c>
      <c r="S65" s="174">
        <v>396523</v>
      </c>
      <c r="T65" s="174">
        <v>408489</v>
      </c>
      <c r="U65" s="174">
        <v>326621</v>
      </c>
      <c r="V65" s="174">
        <v>339756</v>
      </c>
      <c r="W65" s="174">
        <v>363580</v>
      </c>
      <c r="X65" s="174">
        <v>367598</v>
      </c>
      <c r="Y65" s="174">
        <v>368409</v>
      </c>
      <c r="Z65" s="174">
        <v>371216</v>
      </c>
      <c r="AA65" s="174">
        <v>372954</v>
      </c>
      <c r="AB65" s="176">
        <v>371839</v>
      </c>
      <c r="AC65" s="175">
        <v>370308</v>
      </c>
      <c r="AD65" s="174">
        <v>365503</v>
      </c>
      <c r="AE65" s="174">
        <v>349805</v>
      </c>
      <c r="AF65" s="174">
        <v>319320</v>
      </c>
      <c r="AG65" s="174">
        <v>281825</v>
      </c>
      <c r="AH65" s="174">
        <v>242617</v>
      </c>
      <c r="AI65" s="174">
        <v>216716</v>
      </c>
      <c r="AJ65" s="174">
        <v>220448</v>
      </c>
      <c r="AK65" s="174">
        <v>246374</v>
      </c>
      <c r="AL65" s="174">
        <v>286075</v>
      </c>
      <c r="AM65" s="174">
        <v>328321</v>
      </c>
      <c r="AN65" s="174">
        <v>358169</v>
      </c>
      <c r="AO65" s="176">
        <v>367654</v>
      </c>
      <c r="AP65" s="175">
        <v>365564</v>
      </c>
      <c r="AQ65" s="174">
        <v>358083</v>
      </c>
      <c r="AR65" s="174">
        <v>349518</v>
      </c>
      <c r="AS65" s="174">
        <v>341424</v>
      </c>
      <c r="AT65" s="174">
        <v>332461</v>
      </c>
      <c r="AU65" s="174">
        <v>328300</v>
      </c>
      <c r="AV65" s="174">
        <v>323692</v>
      </c>
      <c r="AW65" s="174">
        <v>317206</v>
      </c>
      <c r="AX65" s="174">
        <v>309126</v>
      </c>
      <c r="AY65" s="174">
        <v>299014</v>
      </c>
      <c r="AZ65" s="174">
        <v>287633</v>
      </c>
      <c r="BA65" s="174">
        <v>277674</v>
      </c>
      <c r="BB65" s="176">
        <v>271603</v>
      </c>
      <c r="BC65" s="175">
        <v>270102</v>
      </c>
      <c r="BD65" s="174">
        <v>273936</v>
      </c>
      <c r="BE65" s="174">
        <v>282526</v>
      </c>
      <c r="BF65" s="174">
        <v>293917</v>
      </c>
      <c r="BG65" s="174">
        <v>309667</v>
      </c>
      <c r="BH65" s="174">
        <v>328445</v>
      </c>
      <c r="BI65" s="174">
        <v>342183</v>
      </c>
      <c r="BJ65" s="174">
        <v>358336</v>
      </c>
      <c r="BK65" s="174">
        <v>381781</v>
      </c>
      <c r="BL65" s="174">
        <v>398929</v>
      </c>
      <c r="BM65" s="174">
        <v>407748</v>
      </c>
      <c r="BN65" s="174">
        <v>416706</v>
      </c>
      <c r="BO65" s="176">
        <v>418881</v>
      </c>
      <c r="BP65" s="175">
        <v>414728</v>
      </c>
      <c r="BQ65" s="174">
        <v>409948</v>
      </c>
      <c r="BR65" s="174">
        <v>406847</v>
      </c>
      <c r="BS65" s="174">
        <v>403207</v>
      </c>
      <c r="BT65" s="174">
        <v>396725</v>
      </c>
      <c r="BU65" s="174">
        <v>388165</v>
      </c>
      <c r="BV65" s="174">
        <v>377218</v>
      </c>
      <c r="BW65" s="174">
        <v>362061</v>
      </c>
      <c r="BX65" s="174">
        <v>345326</v>
      </c>
      <c r="BY65" s="174">
        <v>330048</v>
      </c>
      <c r="BZ65" s="174">
        <v>318312</v>
      </c>
      <c r="CA65" s="208">
        <v>315592</v>
      </c>
      <c r="CB65" s="208">
        <v>323441</v>
      </c>
      <c r="CC65" s="224">
        <v>334148</v>
      </c>
      <c r="CD65" s="174">
        <v>341283</v>
      </c>
      <c r="CE65" s="210">
        <v>345782</v>
      </c>
      <c r="CF65" s="211">
        <v>346584</v>
      </c>
      <c r="CG65" s="210">
        <v>342947</v>
      </c>
      <c r="CH65" s="174">
        <v>342119</v>
      </c>
      <c r="CI65" s="212">
        <v>345700</v>
      </c>
      <c r="CJ65" s="213">
        <v>355963</v>
      </c>
      <c r="CK65" s="179">
        <v>372647</v>
      </c>
    </row>
    <row r="66" spans="2:89" x14ac:dyDescent="0.3">
      <c r="B66" s="160" t="s">
        <v>86</v>
      </c>
      <c r="C66" s="174">
        <v>292330</v>
      </c>
      <c r="D66" s="174">
        <v>295694</v>
      </c>
      <c r="E66" s="174">
        <v>299608</v>
      </c>
      <c r="F66" s="174">
        <v>301737</v>
      </c>
      <c r="G66" s="174">
        <v>305389</v>
      </c>
      <c r="H66" s="174">
        <v>306722</v>
      </c>
      <c r="I66" s="174">
        <v>306183</v>
      </c>
      <c r="J66" s="174">
        <v>309515</v>
      </c>
      <c r="K66" s="174">
        <v>312528</v>
      </c>
      <c r="L66" s="174">
        <v>313723</v>
      </c>
      <c r="M66" s="174">
        <v>318414</v>
      </c>
      <c r="N66" s="174">
        <v>325031</v>
      </c>
      <c r="O66" s="176">
        <v>329386</v>
      </c>
      <c r="P66" s="175">
        <v>334283</v>
      </c>
      <c r="Q66" s="174">
        <v>339541</v>
      </c>
      <c r="R66" s="174">
        <v>340707</v>
      </c>
      <c r="S66" s="174">
        <v>343258</v>
      </c>
      <c r="T66" s="174">
        <v>348630</v>
      </c>
      <c r="U66" s="174">
        <v>294183</v>
      </c>
      <c r="V66" s="174">
        <v>307311</v>
      </c>
      <c r="W66" s="174">
        <v>337228</v>
      </c>
      <c r="X66" s="174">
        <v>345292</v>
      </c>
      <c r="Y66" s="174">
        <v>346160</v>
      </c>
      <c r="Z66" s="174">
        <v>346839</v>
      </c>
      <c r="AA66" s="174">
        <v>349795</v>
      </c>
      <c r="AB66" s="176">
        <v>353860</v>
      </c>
      <c r="AC66" s="175">
        <v>357177</v>
      </c>
      <c r="AD66" s="174">
        <v>361197</v>
      </c>
      <c r="AE66" s="174">
        <v>366197</v>
      </c>
      <c r="AF66" s="174">
        <v>367984</v>
      </c>
      <c r="AG66" s="174">
        <v>366708</v>
      </c>
      <c r="AH66" s="174">
        <v>365104</v>
      </c>
      <c r="AI66" s="174">
        <v>360561</v>
      </c>
      <c r="AJ66" s="174">
        <v>345005</v>
      </c>
      <c r="AK66" s="174">
        <v>318553</v>
      </c>
      <c r="AL66" s="174">
        <v>280690</v>
      </c>
      <c r="AM66" s="174">
        <v>241175</v>
      </c>
      <c r="AN66" s="174">
        <v>214417</v>
      </c>
      <c r="AO66" s="176">
        <v>216087</v>
      </c>
      <c r="AP66" s="175">
        <v>243294</v>
      </c>
      <c r="AQ66" s="174">
        <v>282272</v>
      </c>
      <c r="AR66" s="174">
        <v>323546</v>
      </c>
      <c r="AS66" s="174">
        <v>352447</v>
      </c>
      <c r="AT66" s="174">
        <v>357976</v>
      </c>
      <c r="AU66" s="174">
        <v>356318</v>
      </c>
      <c r="AV66" s="174">
        <v>349170</v>
      </c>
      <c r="AW66" s="174">
        <v>340932</v>
      </c>
      <c r="AX66" s="174">
        <v>333486</v>
      </c>
      <c r="AY66" s="174">
        <v>328156</v>
      </c>
      <c r="AZ66" s="174">
        <v>324210</v>
      </c>
      <c r="BA66" s="174">
        <v>319774</v>
      </c>
      <c r="BB66" s="176">
        <v>313522</v>
      </c>
      <c r="BC66" s="175">
        <v>305358</v>
      </c>
      <c r="BD66" s="174">
        <v>295216</v>
      </c>
      <c r="BE66" s="174">
        <v>283259</v>
      </c>
      <c r="BF66" s="174">
        <v>273228</v>
      </c>
      <c r="BG66" s="174">
        <v>267089</v>
      </c>
      <c r="BH66" s="174">
        <v>265660</v>
      </c>
      <c r="BI66" s="174">
        <v>269770</v>
      </c>
      <c r="BJ66" s="174">
        <v>278949</v>
      </c>
      <c r="BK66" s="174">
        <v>290487</v>
      </c>
      <c r="BL66" s="174">
        <v>306107</v>
      </c>
      <c r="BM66" s="174">
        <v>324581</v>
      </c>
      <c r="BN66" s="174">
        <v>338042</v>
      </c>
      <c r="BO66" s="176">
        <v>353549</v>
      </c>
      <c r="BP66" s="175">
        <v>376611</v>
      </c>
      <c r="BQ66" s="174">
        <v>393886</v>
      </c>
      <c r="BR66" s="174">
        <v>403006</v>
      </c>
      <c r="BS66" s="174">
        <v>412128</v>
      </c>
      <c r="BT66" s="174">
        <v>416481</v>
      </c>
      <c r="BU66" s="174">
        <v>412564</v>
      </c>
      <c r="BV66" s="174">
        <v>407752</v>
      </c>
      <c r="BW66" s="174">
        <v>404432</v>
      </c>
      <c r="BX66" s="174">
        <v>400726</v>
      </c>
      <c r="BY66" s="174">
        <v>393226</v>
      </c>
      <c r="BZ66" s="174">
        <v>384670</v>
      </c>
      <c r="CA66" s="208">
        <v>374019</v>
      </c>
      <c r="CB66" s="208">
        <v>359573</v>
      </c>
      <c r="CC66" s="224">
        <v>343623</v>
      </c>
      <c r="CD66" s="174">
        <v>329650</v>
      </c>
      <c r="CE66" s="210">
        <v>319798</v>
      </c>
      <c r="CF66" s="211">
        <v>319378</v>
      </c>
      <c r="CG66" s="210">
        <v>327873</v>
      </c>
      <c r="CH66" s="174">
        <v>338094</v>
      </c>
      <c r="CI66" s="212">
        <v>343528</v>
      </c>
      <c r="CJ66" s="213">
        <v>346462</v>
      </c>
      <c r="CK66" s="179">
        <v>344427</v>
      </c>
    </row>
    <row r="67" spans="2:89" x14ac:dyDescent="0.3">
      <c r="B67" s="160" t="s">
        <v>252</v>
      </c>
      <c r="C67" s="174">
        <v>259842</v>
      </c>
      <c r="D67" s="174">
        <v>255870</v>
      </c>
      <c r="E67" s="174">
        <v>257932</v>
      </c>
      <c r="F67" s="174">
        <v>265003</v>
      </c>
      <c r="G67" s="174">
        <v>270373</v>
      </c>
      <c r="H67" s="174">
        <v>276355</v>
      </c>
      <c r="I67" s="174">
        <v>282140</v>
      </c>
      <c r="J67" s="174">
        <v>285538</v>
      </c>
      <c r="K67" s="174">
        <v>287834</v>
      </c>
      <c r="L67" s="174">
        <v>290830</v>
      </c>
      <c r="M67" s="174">
        <v>291627</v>
      </c>
      <c r="N67" s="174">
        <v>291619</v>
      </c>
      <c r="O67" s="176">
        <v>295145</v>
      </c>
      <c r="P67" s="175">
        <v>298505</v>
      </c>
      <c r="Q67" s="174">
        <v>300393</v>
      </c>
      <c r="R67" s="174">
        <v>305250</v>
      </c>
      <c r="S67" s="174">
        <v>311763</v>
      </c>
      <c r="T67" s="174">
        <v>316053</v>
      </c>
      <c r="U67" s="174">
        <v>247948</v>
      </c>
      <c r="V67" s="174">
        <v>261366</v>
      </c>
      <c r="W67" s="174">
        <v>283911</v>
      </c>
      <c r="X67" s="174">
        <v>296956</v>
      </c>
      <c r="Y67" s="174">
        <v>302424</v>
      </c>
      <c r="Z67" s="174">
        <v>309784</v>
      </c>
      <c r="AA67" s="174">
        <v>317539</v>
      </c>
      <c r="AB67" s="176">
        <v>324692</v>
      </c>
      <c r="AC67" s="175">
        <v>331604</v>
      </c>
      <c r="AD67" s="174">
        <v>336906</v>
      </c>
      <c r="AE67" s="174">
        <v>339480</v>
      </c>
      <c r="AF67" s="174">
        <v>342027</v>
      </c>
      <c r="AG67" s="174">
        <v>345770</v>
      </c>
      <c r="AH67" s="174">
        <v>348883</v>
      </c>
      <c r="AI67" s="174">
        <v>353151</v>
      </c>
      <c r="AJ67" s="174">
        <v>358148</v>
      </c>
      <c r="AK67" s="174">
        <v>358717</v>
      </c>
      <c r="AL67" s="174">
        <v>358944</v>
      </c>
      <c r="AM67" s="174">
        <v>358729</v>
      </c>
      <c r="AN67" s="174">
        <v>355492</v>
      </c>
      <c r="AO67" s="176">
        <v>341140</v>
      </c>
      <c r="AP67" s="175">
        <v>311812</v>
      </c>
      <c r="AQ67" s="174">
        <v>274593</v>
      </c>
      <c r="AR67" s="174">
        <v>235699</v>
      </c>
      <c r="AS67" s="174">
        <v>209402</v>
      </c>
      <c r="AT67" s="174">
        <v>208125</v>
      </c>
      <c r="AU67" s="174">
        <v>236005</v>
      </c>
      <c r="AV67" s="174">
        <v>273792</v>
      </c>
      <c r="AW67" s="174">
        <v>316275</v>
      </c>
      <c r="AX67" s="174">
        <v>343424</v>
      </c>
      <c r="AY67" s="174">
        <v>350906</v>
      </c>
      <c r="AZ67" s="174">
        <v>348882</v>
      </c>
      <c r="BA67" s="174">
        <v>342198</v>
      </c>
      <c r="BB67" s="176">
        <v>334343</v>
      </c>
      <c r="BC67" s="175">
        <v>326802</v>
      </c>
      <c r="BD67" s="174">
        <v>321423</v>
      </c>
      <c r="BE67" s="174">
        <v>317121</v>
      </c>
      <c r="BF67" s="174">
        <v>312611</v>
      </c>
      <c r="BG67" s="174">
        <v>306384</v>
      </c>
      <c r="BH67" s="174">
        <v>298305</v>
      </c>
      <c r="BI67" s="174">
        <v>288331</v>
      </c>
      <c r="BJ67" s="174">
        <v>277260</v>
      </c>
      <c r="BK67" s="174">
        <v>267806</v>
      </c>
      <c r="BL67" s="174">
        <v>261976</v>
      </c>
      <c r="BM67" s="174">
        <v>260678</v>
      </c>
      <c r="BN67" s="174">
        <v>264741</v>
      </c>
      <c r="BO67" s="176">
        <v>273797</v>
      </c>
      <c r="BP67" s="175">
        <v>285220</v>
      </c>
      <c r="BQ67" s="174">
        <v>300932</v>
      </c>
      <c r="BR67" s="174">
        <v>319460</v>
      </c>
      <c r="BS67" s="174">
        <v>333238</v>
      </c>
      <c r="BT67" s="174">
        <v>349286</v>
      </c>
      <c r="BU67" s="174">
        <v>372288</v>
      </c>
      <c r="BV67" s="174">
        <v>389324</v>
      </c>
      <c r="BW67" s="174">
        <v>398202</v>
      </c>
      <c r="BX67" s="174">
        <v>407115</v>
      </c>
      <c r="BY67" s="174">
        <v>410450</v>
      </c>
      <c r="BZ67" s="174">
        <v>405949</v>
      </c>
      <c r="CA67" s="208">
        <v>400852</v>
      </c>
      <c r="CB67" s="208">
        <v>397711</v>
      </c>
      <c r="CC67" s="224">
        <v>394507</v>
      </c>
      <c r="CD67" s="174">
        <v>388941</v>
      </c>
      <c r="CE67" s="210">
        <v>381637</v>
      </c>
      <c r="CF67" s="211">
        <v>372990</v>
      </c>
      <c r="CG67" s="210">
        <v>359400</v>
      </c>
      <c r="CH67" s="174">
        <v>343779</v>
      </c>
      <c r="CI67" s="212">
        <v>329390</v>
      </c>
      <c r="CJ67" s="213">
        <v>318826</v>
      </c>
      <c r="CK67" s="179">
        <v>316191</v>
      </c>
    </row>
    <row r="68" spans="2:89" x14ac:dyDescent="0.3">
      <c r="B68" s="160" t="s">
        <v>253</v>
      </c>
      <c r="C68" s="174">
        <v>215619</v>
      </c>
      <c r="D68" s="174">
        <v>221661</v>
      </c>
      <c r="E68" s="174">
        <v>228937</v>
      </c>
      <c r="F68" s="174">
        <v>230565</v>
      </c>
      <c r="G68" s="174">
        <v>233746</v>
      </c>
      <c r="H68" s="174">
        <v>238357</v>
      </c>
      <c r="I68" s="174">
        <v>238928</v>
      </c>
      <c r="J68" s="174">
        <v>240404</v>
      </c>
      <c r="K68" s="174">
        <v>247014</v>
      </c>
      <c r="L68" s="174">
        <v>252684</v>
      </c>
      <c r="M68" s="174">
        <v>258277</v>
      </c>
      <c r="N68" s="174">
        <v>263955</v>
      </c>
      <c r="O68" s="176">
        <v>267663</v>
      </c>
      <c r="P68" s="175">
        <v>270162</v>
      </c>
      <c r="Q68" s="174">
        <v>273397</v>
      </c>
      <c r="R68" s="174">
        <v>274588</v>
      </c>
      <c r="S68" s="174">
        <v>274795</v>
      </c>
      <c r="T68" s="174">
        <v>278270</v>
      </c>
      <c r="U68" s="174">
        <v>209491</v>
      </c>
      <c r="V68" s="174">
        <v>218474</v>
      </c>
      <c r="W68" s="174">
        <v>234072</v>
      </c>
      <c r="X68" s="174">
        <v>239864</v>
      </c>
      <c r="Y68" s="174">
        <v>243275</v>
      </c>
      <c r="Z68" s="174">
        <v>250497</v>
      </c>
      <c r="AA68" s="174">
        <v>262166</v>
      </c>
      <c r="AB68" s="176">
        <v>272968</v>
      </c>
      <c r="AC68" s="175">
        <v>282484</v>
      </c>
      <c r="AD68" s="174">
        <v>290082</v>
      </c>
      <c r="AE68" s="174">
        <v>298731</v>
      </c>
      <c r="AF68" s="174">
        <v>306126</v>
      </c>
      <c r="AG68" s="174">
        <v>312798</v>
      </c>
      <c r="AH68" s="174">
        <v>319426</v>
      </c>
      <c r="AI68" s="174">
        <v>324841</v>
      </c>
      <c r="AJ68" s="174">
        <v>327473</v>
      </c>
      <c r="AK68" s="174">
        <v>326679</v>
      </c>
      <c r="AL68" s="174">
        <v>329702</v>
      </c>
      <c r="AM68" s="174">
        <v>332928</v>
      </c>
      <c r="AN68" s="174">
        <v>337895</v>
      </c>
      <c r="AO68" s="176">
        <v>343694</v>
      </c>
      <c r="AP68" s="175">
        <v>346874</v>
      </c>
      <c r="AQ68" s="174">
        <v>346919</v>
      </c>
      <c r="AR68" s="174">
        <v>346383</v>
      </c>
      <c r="AS68" s="174">
        <v>342913</v>
      </c>
      <c r="AT68" s="174">
        <v>325902</v>
      </c>
      <c r="AU68" s="174">
        <v>299327</v>
      </c>
      <c r="AV68" s="174">
        <v>263484</v>
      </c>
      <c r="AW68" s="174">
        <v>223497</v>
      </c>
      <c r="AX68" s="174">
        <v>199719</v>
      </c>
      <c r="AY68" s="174">
        <v>204097</v>
      </c>
      <c r="AZ68" s="174">
        <v>230937</v>
      </c>
      <c r="BA68" s="174">
        <v>267636</v>
      </c>
      <c r="BB68" s="176">
        <v>306384</v>
      </c>
      <c r="BC68" s="175">
        <v>332284</v>
      </c>
      <c r="BD68" s="174">
        <v>339308</v>
      </c>
      <c r="BE68" s="174">
        <v>336951</v>
      </c>
      <c r="BF68" s="174">
        <v>330185</v>
      </c>
      <c r="BG68" s="174">
        <v>322521</v>
      </c>
      <c r="BH68" s="174">
        <v>315246</v>
      </c>
      <c r="BI68" s="174">
        <v>310263</v>
      </c>
      <c r="BJ68" s="174">
        <v>306634</v>
      </c>
      <c r="BK68" s="174">
        <v>302629</v>
      </c>
      <c r="BL68" s="174">
        <v>296749</v>
      </c>
      <c r="BM68" s="174">
        <v>288955</v>
      </c>
      <c r="BN68" s="174">
        <v>279336</v>
      </c>
      <c r="BO68" s="176">
        <v>269387</v>
      </c>
      <c r="BP68" s="175">
        <v>260319</v>
      </c>
      <c r="BQ68" s="174">
        <v>255147</v>
      </c>
      <c r="BR68" s="174">
        <v>254288</v>
      </c>
      <c r="BS68" s="174">
        <v>258578</v>
      </c>
      <c r="BT68" s="174">
        <v>267639</v>
      </c>
      <c r="BU68" s="174">
        <v>279033</v>
      </c>
      <c r="BV68" s="174">
        <v>294421</v>
      </c>
      <c r="BW68" s="174">
        <v>312393</v>
      </c>
      <c r="BX68" s="174">
        <v>325864</v>
      </c>
      <c r="BY68" s="174">
        <v>340664</v>
      </c>
      <c r="BZ68" s="174">
        <v>363095</v>
      </c>
      <c r="CA68" s="208">
        <v>379644</v>
      </c>
      <c r="CB68" s="208">
        <v>388373</v>
      </c>
      <c r="CC68" s="224">
        <v>397388</v>
      </c>
      <c r="CD68" s="174">
        <v>401839</v>
      </c>
      <c r="CE68" s="210">
        <v>398033</v>
      </c>
      <c r="CF68" s="211">
        <v>394273</v>
      </c>
      <c r="CG68" s="210">
        <v>391575</v>
      </c>
      <c r="CH68" s="174">
        <v>388680</v>
      </c>
      <c r="CI68" s="212">
        <v>383472</v>
      </c>
      <c r="CJ68" s="213">
        <v>375975</v>
      </c>
      <c r="CK68" s="179">
        <v>366008</v>
      </c>
    </row>
    <row r="69" spans="2:89" x14ac:dyDescent="0.3">
      <c r="B69" s="160" t="s">
        <v>254</v>
      </c>
      <c r="C69" s="174">
        <v>197409</v>
      </c>
      <c r="D69" s="174">
        <v>193718</v>
      </c>
      <c r="E69" s="174">
        <v>192835</v>
      </c>
      <c r="F69" s="174">
        <v>193010</v>
      </c>
      <c r="G69" s="174">
        <v>193959</v>
      </c>
      <c r="H69" s="174">
        <v>194827</v>
      </c>
      <c r="I69" s="174">
        <v>200604</v>
      </c>
      <c r="J69" s="174">
        <v>206533</v>
      </c>
      <c r="K69" s="174">
        <v>208167</v>
      </c>
      <c r="L69" s="174">
        <v>210917</v>
      </c>
      <c r="M69" s="174">
        <v>214662</v>
      </c>
      <c r="N69" s="174">
        <v>215723</v>
      </c>
      <c r="O69" s="176">
        <v>217788</v>
      </c>
      <c r="P69" s="175">
        <v>224137</v>
      </c>
      <c r="Q69" s="174">
        <v>229990</v>
      </c>
      <c r="R69" s="174">
        <v>235607</v>
      </c>
      <c r="S69" s="174">
        <v>240942</v>
      </c>
      <c r="T69" s="174">
        <v>244428</v>
      </c>
      <c r="U69" s="174">
        <v>179736</v>
      </c>
      <c r="V69" s="174">
        <v>189681</v>
      </c>
      <c r="W69" s="174">
        <v>200666</v>
      </c>
      <c r="X69" s="174">
        <v>205397</v>
      </c>
      <c r="Y69" s="174">
        <v>209124</v>
      </c>
      <c r="Z69" s="174">
        <v>209584</v>
      </c>
      <c r="AA69" s="174">
        <v>211634</v>
      </c>
      <c r="AB69" s="176">
        <v>215342</v>
      </c>
      <c r="AC69" s="175">
        <v>220378</v>
      </c>
      <c r="AD69" s="174">
        <v>226764</v>
      </c>
      <c r="AE69" s="174">
        <v>236061</v>
      </c>
      <c r="AF69" s="174">
        <v>246727</v>
      </c>
      <c r="AG69" s="174">
        <v>256983</v>
      </c>
      <c r="AH69" s="174">
        <v>265973</v>
      </c>
      <c r="AI69" s="174">
        <v>273471</v>
      </c>
      <c r="AJ69" s="174">
        <v>281866</v>
      </c>
      <c r="AK69" s="174">
        <v>285066</v>
      </c>
      <c r="AL69" s="174">
        <v>292217</v>
      </c>
      <c r="AM69" s="174">
        <v>298742</v>
      </c>
      <c r="AN69" s="174">
        <v>303854</v>
      </c>
      <c r="AO69" s="176">
        <v>306532</v>
      </c>
      <c r="AP69" s="175">
        <v>309135</v>
      </c>
      <c r="AQ69" s="174">
        <v>312088</v>
      </c>
      <c r="AR69" s="174">
        <v>314832</v>
      </c>
      <c r="AS69" s="174">
        <v>318945</v>
      </c>
      <c r="AT69" s="174">
        <v>321820</v>
      </c>
      <c r="AU69" s="174">
        <v>326122</v>
      </c>
      <c r="AV69" s="174">
        <v>326362</v>
      </c>
      <c r="AW69" s="174">
        <v>326039</v>
      </c>
      <c r="AX69" s="174">
        <v>323381</v>
      </c>
      <c r="AY69" s="174">
        <v>309020</v>
      </c>
      <c r="AZ69" s="174">
        <v>280819</v>
      </c>
      <c r="BA69" s="174">
        <v>246879</v>
      </c>
      <c r="BB69" s="176">
        <v>211494</v>
      </c>
      <c r="BC69" s="175">
        <v>189025</v>
      </c>
      <c r="BD69" s="174">
        <v>193218</v>
      </c>
      <c r="BE69" s="174">
        <v>216316</v>
      </c>
      <c r="BF69" s="174">
        <v>250868</v>
      </c>
      <c r="BG69" s="174">
        <v>287271</v>
      </c>
      <c r="BH69" s="174">
        <v>312707</v>
      </c>
      <c r="BI69" s="174">
        <v>320613</v>
      </c>
      <c r="BJ69" s="174">
        <v>318747</v>
      </c>
      <c r="BK69" s="174">
        <v>312782</v>
      </c>
      <c r="BL69" s="174">
        <v>305734</v>
      </c>
      <c r="BM69" s="174">
        <v>299026</v>
      </c>
      <c r="BN69" s="174">
        <v>294462</v>
      </c>
      <c r="BO69" s="176">
        <v>292002</v>
      </c>
      <c r="BP69" s="175">
        <v>288624</v>
      </c>
      <c r="BQ69" s="174">
        <v>283559</v>
      </c>
      <c r="BR69" s="174">
        <v>276623</v>
      </c>
      <c r="BS69" s="174">
        <v>268002</v>
      </c>
      <c r="BT69" s="174">
        <v>258235</v>
      </c>
      <c r="BU69" s="174">
        <v>249947</v>
      </c>
      <c r="BV69" s="174">
        <v>245261</v>
      </c>
      <c r="BW69" s="174">
        <v>244661</v>
      </c>
      <c r="BX69" s="174">
        <v>249220</v>
      </c>
      <c r="BY69" s="174">
        <v>257514</v>
      </c>
      <c r="BZ69" s="174">
        <v>268386</v>
      </c>
      <c r="CA69" s="208">
        <v>283037</v>
      </c>
      <c r="CB69" s="208">
        <v>300332</v>
      </c>
      <c r="CC69" s="224">
        <v>313499</v>
      </c>
      <c r="CD69" s="174">
        <v>328930</v>
      </c>
      <c r="CE69" s="210">
        <v>350842</v>
      </c>
      <c r="CF69" s="211">
        <v>367904</v>
      </c>
      <c r="CG69" s="210">
        <v>376752</v>
      </c>
      <c r="CH69" s="174">
        <v>385644</v>
      </c>
      <c r="CI69" s="212">
        <v>390696</v>
      </c>
      <c r="CJ69" s="213">
        <v>387050</v>
      </c>
      <c r="CK69" s="179">
        <v>382524</v>
      </c>
    </row>
    <row r="70" spans="2:89" x14ac:dyDescent="0.3">
      <c r="B70" s="160" t="s">
        <v>255</v>
      </c>
      <c r="C70" s="174">
        <v>148258</v>
      </c>
      <c r="D70" s="174">
        <v>147331</v>
      </c>
      <c r="E70" s="174">
        <v>150672</v>
      </c>
      <c r="F70" s="174">
        <v>154157</v>
      </c>
      <c r="G70" s="174">
        <v>157564</v>
      </c>
      <c r="H70" s="174">
        <v>162140</v>
      </c>
      <c r="I70" s="174">
        <v>164322</v>
      </c>
      <c r="J70" s="174">
        <v>163378</v>
      </c>
      <c r="K70" s="174">
        <v>163862</v>
      </c>
      <c r="L70" s="174">
        <v>164852</v>
      </c>
      <c r="M70" s="174">
        <v>165734</v>
      </c>
      <c r="N70" s="174">
        <v>171038</v>
      </c>
      <c r="O70" s="176">
        <v>176347</v>
      </c>
      <c r="P70" s="175">
        <v>178336</v>
      </c>
      <c r="Q70" s="174">
        <v>181460</v>
      </c>
      <c r="R70" s="174">
        <v>185361</v>
      </c>
      <c r="S70" s="174">
        <v>186397</v>
      </c>
      <c r="T70" s="174">
        <v>188234</v>
      </c>
      <c r="U70" s="174">
        <v>145089</v>
      </c>
      <c r="V70" s="174">
        <v>148700</v>
      </c>
      <c r="W70" s="174">
        <v>159026</v>
      </c>
      <c r="X70" s="174">
        <v>164134</v>
      </c>
      <c r="Y70" s="174">
        <v>166007</v>
      </c>
      <c r="Z70" s="174">
        <v>170456</v>
      </c>
      <c r="AA70" s="174">
        <v>175890</v>
      </c>
      <c r="AB70" s="176">
        <v>179947</v>
      </c>
      <c r="AC70" s="175">
        <v>182863</v>
      </c>
      <c r="AD70" s="174">
        <v>185674</v>
      </c>
      <c r="AE70" s="174">
        <v>187561</v>
      </c>
      <c r="AF70" s="174">
        <v>190119</v>
      </c>
      <c r="AG70" s="174">
        <v>193806</v>
      </c>
      <c r="AH70" s="174">
        <v>198539</v>
      </c>
      <c r="AI70" s="174">
        <v>204788</v>
      </c>
      <c r="AJ70" s="174">
        <v>213613</v>
      </c>
      <c r="AK70" s="174">
        <v>220866</v>
      </c>
      <c r="AL70" s="174">
        <v>229326</v>
      </c>
      <c r="AM70" s="174">
        <v>237786</v>
      </c>
      <c r="AN70" s="174">
        <v>245338</v>
      </c>
      <c r="AO70" s="176">
        <v>252501</v>
      </c>
      <c r="AP70" s="175">
        <v>259073</v>
      </c>
      <c r="AQ70" s="174">
        <v>265591</v>
      </c>
      <c r="AR70" s="174">
        <v>271530</v>
      </c>
      <c r="AS70" s="174">
        <v>275928</v>
      </c>
      <c r="AT70" s="174">
        <v>276002</v>
      </c>
      <c r="AU70" s="174">
        <v>278513</v>
      </c>
      <c r="AV70" s="174">
        <v>281478</v>
      </c>
      <c r="AW70" s="174">
        <v>284395</v>
      </c>
      <c r="AX70" s="174">
        <v>288861</v>
      </c>
      <c r="AY70" s="174">
        <v>294149</v>
      </c>
      <c r="AZ70" s="174">
        <v>297366</v>
      </c>
      <c r="BA70" s="174">
        <v>298137</v>
      </c>
      <c r="BB70" s="176">
        <v>298193</v>
      </c>
      <c r="BC70" s="175">
        <v>295648</v>
      </c>
      <c r="BD70" s="174">
        <v>282056</v>
      </c>
      <c r="BE70" s="174">
        <v>258168</v>
      </c>
      <c r="BF70" s="174">
        <v>226842</v>
      </c>
      <c r="BG70" s="174">
        <v>194228</v>
      </c>
      <c r="BH70" s="174">
        <v>172645</v>
      </c>
      <c r="BI70" s="174">
        <v>174761</v>
      </c>
      <c r="BJ70" s="174">
        <v>197213</v>
      </c>
      <c r="BK70" s="174">
        <v>229064</v>
      </c>
      <c r="BL70" s="174">
        <v>262413</v>
      </c>
      <c r="BM70" s="174">
        <v>285812</v>
      </c>
      <c r="BN70" s="174">
        <v>293357</v>
      </c>
      <c r="BO70" s="176">
        <v>292678</v>
      </c>
      <c r="BP70" s="175">
        <v>287781</v>
      </c>
      <c r="BQ70" s="174">
        <v>282181</v>
      </c>
      <c r="BR70" s="174">
        <v>276810</v>
      </c>
      <c r="BS70" s="174">
        <v>273436</v>
      </c>
      <c r="BT70" s="174">
        <v>271347</v>
      </c>
      <c r="BU70" s="174">
        <v>268756</v>
      </c>
      <c r="BV70" s="174">
        <v>264474</v>
      </c>
      <c r="BW70" s="174">
        <v>258555</v>
      </c>
      <c r="BX70" s="174">
        <v>251056</v>
      </c>
      <c r="BY70" s="174">
        <v>241430</v>
      </c>
      <c r="BZ70" s="174">
        <v>234098</v>
      </c>
      <c r="CA70" s="208">
        <v>230007</v>
      </c>
      <c r="CB70" s="208">
        <v>229936</v>
      </c>
      <c r="CC70" s="224">
        <v>234720</v>
      </c>
      <c r="CD70" s="174">
        <v>243585</v>
      </c>
      <c r="CE70" s="210">
        <v>254197</v>
      </c>
      <c r="CF70" s="211">
        <v>268992</v>
      </c>
      <c r="CG70" s="210">
        <v>285636</v>
      </c>
      <c r="CH70" s="174">
        <v>298119</v>
      </c>
      <c r="CI70" s="212">
        <v>313386</v>
      </c>
      <c r="CJ70" s="213">
        <v>334854</v>
      </c>
      <c r="CK70" s="179">
        <v>350749</v>
      </c>
    </row>
    <row r="71" spans="2:89" x14ac:dyDescent="0.3">
      <c r="B71" s="160" t="s">
        <v>256</v>
      </c>
      <c r="C71" s="174">
        <v>105833</v>
      </c>
      <c r="D71" s="174">
        <v>102968</v>
      </c>
      <c r="E71" s="174">
        <v>106109</v>
      </c>
      <c r="F71" s="174">
        <v>109433</v>
      </c>
      <c r="G71" s="174">
        <v>112626</v>
      </c>
      <c r="H71" s="174">
        <v>113381</v>
      </c>
      <c r="I71" s="174">
        <v>113535</v>
      </c>
      <c r="J71" s="174">
        <v>115928</v>
      </c>
      <c r="K71" s="174">
        <v>118515</v>
      </c>
      <c r="L71" s="174">
        <v>120923</v>
      </c>
      <c r="M71" s="174">
        <v>124261</v>
      </c>
      <c r="N71" s="174">
        <v>126238</v>
      </c>
      <c r="O71" s="176">
        <v>126065</v>
      </c>
      <c r="P71" s="175">
        <v>127145</v>
      </c>
      <c r="Q71" s="174">
        <v>128955</v>
      </c>
      <c r="R71" s="174">
        <v>130216</v>
      </c>
      <c r="S71" s="174">
        <v>134645</v>
      </c>
      <c r="T71" s="174">
        <v>139085</v>
      </c>
      <c r="U71" s="174">
        <v>105857</v>
      </c>
      <c r="V71" s="174">
        <v>111818</v>
      </c>
      <c r="W71" s="174">
        <v>117475</v>
      </c>
      <c r="X71" s="174">
        <v>120692</v>
      </c>
      <c r="Y71" s="174">
        <v>122207</v>
      </c>
      <c r="Z71" s="174">
        <v>123452</v>
      </c>
      <c r="AA71" s="174">
        <v>126364</v>
      </c>
      <c r="AB71" s="176">
        <v>130959</v>
      </c>
      <c r="AC71" s="175">
        <v>135128</v>
      </c>
      <c r="AD71" s="174">
        <v>138118</v>
      </c>
      <c r="AE71" s="174">
        <v>141862</v>
      </c>
      <c r="AF71" s="174">
        <v>146123</v>
      </c>
      <c r="AG71" s="174">
        <v>149229</v>
      </c>
      <c r="AH71" s="174">
        <v>151847</v>
      </c>
      <c r="AI71" s="174">
        <v>154719</v>
      </c>
      <c r="AJ71" s="174">
        <v>156678</v>
      </c>
      <c r="AK71" s="174">
        <v>157702</v>
      </c>
      <c r="AL71" s="174">
        <v>161820</v>
      </c>
      <c r="AM71" s="174">
        <v>166167</v>
      </c>
      <c r="AN71" s="174">
        <v>171897</v>
      </c>
      <c r="AO71" s="176">
        <v>179379</v>
      </c>
      <c r="AP71" s="175">
        <v>187118</v>
      </c>
      <c r="AQ71" s="174">
        <v>194277</v>
      </c>
      <c r="AR71" s="174">
        <v>201299</v>
      </c>
      <c r="AS71" s="174">
        <v>207139</v>
      </c>
      <c r="AT71" s="174">
        <v>211278</v>
      </c>
      <c r="AU71" s="174">
        <v>217815</v>
      </c>
      <c r="AV71" s="174">
        <v>223326</v>
      </c>
      <c r="AW71" s="174">
        <v>228476</v>
      </c>
      <c r="AX71" s="174">
        <v>232642</v>
      </c>
      <c r="AY71" s="174">
        <v>234088</v>
      </c>
      <c r="AZ71" s="174">
        <v>236169</v>
      </c>
      <c r="BA71" s="174">
        <v>239515</v>
      </c>
      <c r="BB71" s="176">
        <v>242250</v>
      </c>
      <c r="BC71" s="175">
        <v>246244</v>
      </c>
      <c r="BD71" s="174">
        <v>250679</v>
      </c>
      <c r="BE71" s="174">
        <v>252411</v>
      </c>
      <c r="BF71" s="174">
        <v>253016</v>
      </c>
      <c r="BG71" s="174">
        <v>253089</v>
      </c>
      <c r="BH71" s="174">
        <v>251368</v>
      </c>
      <c r="BI71" s="174">
        <v>241286</v>
      </c>
      <c r="BJ71" s="174">
        <v>219547</v>
      </c>
      <c r="BK71" s="174">
        <v>192661</v>
      </c>
      <c r="BL71" s="174">
        <v>165110</v>
      </c>
      <c r="BM71" s="174">
        <v>147336</v>
      </c>
      <c r="BN71" s="174">
        <v>150036</v>
      </c>
      <c r="BO71" s="176">
        <v>170797</v>
      </c>
      <c r="BP71" s="175">
        <v>199093</v>
      </c>
      <c r="BQ71" s="174">
        <v>228545</v>
      </c>
      <c r="BR71" s="174">
        <v>249295</v>
      </c>
      <c r="BS71" s="174">
        <v>256896</v>
      </c>
      <c r="BT71" s="174">
        <v>257062</v>
      </c>
      <c r="BU71" s="174">
        <v>253653</v>
      </c>
      <c r="BV71" s="174">
        <v>249509</v>
      </c>
      <c r="BW71" s="174">
        <v>245611</v>
      </c>
      <c r="BX71" s="174">
        <v>243608</v>
      </c>
      <c r="BY71" s="174">
        <v>241522</v>
      </c>
      <c r="BZ71" s="174">
        <v>239787</v>
      </c>
      <c r="CA71" s="208">
        <v>236626</v>
      </c>
      <c r="CB71" s="208">
        <v>231959</v>
      </c>
      <c r="CC71" s="224">
        <v>225904</v>
      </c>
      <c r="CD71" s="174">
        <v>218964</v>
      </c>
      <c r="CE71" s="210">
        <v>213106</v>
      </c>
      <c r="CF71" s="211">
        <v>210598</v>
      </c>
      <c r="CG71" s="210">
        <v>211349</v>
      </c>
      <c r="CH71" s="174">
        <v>216306</v>
      </c>
      <c r="CI71" s="212">
        <v>225017</v>
      </c>
      <c r="CJ71" s="213">
        <v>235134</v>
      </c>
      <c r="CK71" s="179">
        <v>248581</v>
      </c>
    </row>
    <row r="72" spans="2:89" x14ac:dyDescent="0.3">
      <c r="B72" s="160" t="s">
        <v>257</v>
      </c>
      <c r="C72" s="174">
        <v>60502</v>
      </c>
      <c r="D72" s="174">
        <v>57995</v>
      </c>
      <c r="E72" s="174">
        <v>58590</v>
      </c>
      <c r="F72" s="174">
        <v>59864</v>
      </c>
      <c r="G72" s="174">
        <v>61808</v>
      </c>
      <c r="H72" s="174">
        <v>64382</v>
      </c>
      <c r="I72" s="174">
        <v>67183</v>
      </c>
      <c r="J72" s="174">
        <v>69360</v>
      </c>
      <c r="K72" s="174">
        <v>71815</v>
      </c>
      <c r="L72" s="174">
        <v>73808</v>
      </c>
      <c r="M72" s="174">
        <v>74324</v>
      </c>
      <c r="N72" s="174">
        <v>74767</v>
      </c>
      <c r="O72" s="176">
        <v>76580</v>
      </c>
      <c r="P72" s="175">
        <v>78803</v>
      </c>
      <c r="Q72" s="174">
        <v>81263</v>
      </c>
      <c r="R72" s="174">
        <v>83868</v>
      </c>
      <c r="S72" s="174">
        <v>84819</v>
      </c>
      <c r="T72" s="174">
        <v>84743</v>
      </c>
      <c r="U72" s="174">
        <v>63849</v>
      </c>
      <c r="V72" s="174">
        <v>65307</v>
      </c>
      <c r="W72" s="174">
        <v>70529</v>
      </c>
      <c r="X72" s="174">
        <v>74105</v>
      </c>
      <c r="Y72" s="174">
        <v>76863</v>
      </c>
      <c r="Z72" s="174">
        <v>79031</v>
      </c>
      <c r="AA72" s="174">
        <v>80109</v>
      </c>
      <c r="AB72" s="176">
        <v>80828</v>
      </c>
      <c r="AC72" s="175">
        <v>82700</v>
      </c>
      <c r="AD72" s="174">
        <v>84933</v>
      </c>
      <c r="AE72" s="174">
        <v>87038</v>
      </c>
      <c r="AF72" s="174">
        <v>90365</v>
      </c>
      <c r="AG72" s="174">
        <v>94354</v>
      </c>
      <c r="AH72" s="174">
        <v>97667</v>
      </c>
      <c r="AI72" s="174">
        <v>100750</v>
      </c>
      <c r="AJ72" s="174">
        <v>104395</v>
      </c>
      <c r="AK72" s="174">
        <v>104138</v>
      </c>
      <c r="AL72" s="174">
        <v>106544</v>
      </c>
      <c r="AM72" s="174">
        <v>109087</v>
      </c>
      <c r="AN72" s="174">
        <v>112119</v>
      </c>
      <c r="AO72" s="176">
        <v>114403</v>
      </c>
      <c r="AP72" s="175">
        <v>117329</v>
      </c>
      <c r="AQ72" s="174">
        <v>120853</v>
      </c>
      <c r="AR72" s="174">
        <v>124142</v>
      </c>
      <c r="AS72" s="174">
        <v>127963</v>
      </c>
      <c r="AT72" s="174">
        <v>131926</v>
      </c>
      <c r="AU72" s="174">
        <v>137697</v>
      </c>
      <c r="AV72" s="174">
        <v>142984</v>
      </c>
      <c r="AW72" s="174">
        <v>148295</v>
      </c>
      <c r="AX72" s="174">
        <v>152865</v>
      </c>
      <c r="AY72" s="174">
        <v>157735</v>
      </c>
      <c r="AZ72" s="174">
        <v>162653</v>
      </c>
      <c r="BA72" s="174">
        <v>167274</v>
      </c>
      <c r="BB72" s="176">
        <v>171791</v>
      </c>
      <c r="BC72" s="175">
        <v>175417</v>
      </c>
      <c r="BD72" s="174">
        <v>176389</v>
      </c>
      <c r="BE72" s="174">
        <v>176424</v>
      </c>
      <c r="BF72" s="174">
        <v>178961</v>
      </c>
      <c r="BG72" s="174">
        <v>181054</v>
      </c>
      <c r="BH72" s="174">
        <v>184165</v>
      </c>
      <c r="BI72" s="174">
        <v>188022</v>
      </c>
      <c r="BJ72" s="174">
        <v>190209</v>
      </c>
      <c r="BK72" s="174">
        <v>191222</v>
      </c>
      <c r="BL72" s="174">
        <v>192448</v>
      </c>
      <c r="BM72" s="174">
        <v>192227</v>
      </c>
      <c r="BN72" s="174">
        <v>184909</v>
      </c>
      <c r="BO72" s="176">
        <v>168548</v>
      </c>
      <c r="BP72" s="175">
        <v>148313</v>
      </c>
      <c r="BQ72" s="174">
        <v>127487</v>
      </c>
      <c r="BR72" s="174">
        <v>115111</v>
      </c>
      <c r="BS72" s="174">
        <v>119357</v>
      </c>
      <c r="BT72" s="174">
        <v>136912</v>
      </c>
      <c r="BU72" s="174">
        <v>160300</v>
      </c>
      <c r="BV72" s="174">
        <v>184298</v>
      </c>
      <c r="BW72" s="174">
        <v>201660</v>
      </c>
      <c r="BX72" s="174">
        <v>208733</v>
      </c>
      <c r="BY72" s="174">
        <v>208710</v>
      </c>
      <c r="BZ72" s="174">
        <v>206955</v>
      </c>
      <c r="CA72" s="208">
        <v>204453</v>
      </c>
      <c r="CB72" s="208">
        <v>202209</v>
      </c>
      <c r="CC72" s="224">
        <v>201645</v>
      </c>
      <c r="CD72" s="174">
        <v>202113</v>
      </c>
      <c r="CE72" s="210">
        <v>201999</v>
      </c>
      <c r="CF72" s="211">
        <v>201010</v>
      </c>
      <c r="CG72" s="210">
        <v>198093</v>
      </c>
      <c r="CH72" s="174">
        <v>193720</v>
      </c>
      <c r="CI72" s="212">
        <v>188731</v>
      </c>
      <c r="CJ72" s="213">
        <v>184680</v>
      </c>
      <c r="CK72" s="179">
        <v>182938</v>
      </c>
    </row>
    <row r="73" spans="2:89" x14ac:dyDescent="0.3">
      <c r="B73" s="160" t="s">
        <v>258</v>
      </c>
      <c r="C73" s="174">
        <v>27420</v>
      </c>
      <c r="D73" s="174">
        <v>25075</v>
      </c>
      <c r="E73" s="174">
        <v>25324</v>
      </c>
      <c r="F73" s="174">
        <v>26126</v>
      </c>
      <c r="G73" s="174">
        <v>27643</v>
      </c>
      <c r="H73" s="174">
        <v>29080</v>
      </c>
      <c r="I73" s="174">
        <v>29909</v>
      </c>
      <c r="J73" s="174">
        <v>30098</v>
      </c>
      <c r="K73" s="174">
        <v>30593</v>
      </c>
      <c r="L73" s="174">
        <v>31283</v>
      </c>
      <c r="M73" s="174">
        <v>32763</v>
      </c>
      <c r="N73" s="174">
        <v>34637</v>
      </c>
      <c r="O73" s="176">
        <v>36055</v>
      </c>
      <c r="P73" s="175">
        <v>37468</v>
      </c>
      <c r="Q73" s="174">
        <v>38913</v>
      </c>
      <c r="R73" s="174">
        <v>39497</v>
      </c>
      <c r="S73" s="174">
        <v>39940</v>
      </c>
      <c r="T73" s="174">
        <v>41122</v>
      </c>
      <c r="U73" s="174">
        <v>29685</v>
      </c>
      <c r="V73" s="174">
        <v>32523</v>
      </c>
      <c r="W73" s="174">
        <v>33666</v>
      </c>
      <c r="X73" s="174">
        <v>34926</v>
      </c>
      <c r="Y73" s="174">
        <v>36153</v>
      </c>
      <c r="Z73" s="174">
        <v>37739</v>
      </c>
      <c r="AA73" s="174">
        <v>38725</v>
      </c>
      <c r="AB73" s="176">
        <v>39729</v>
      </c>
      <c r="AC73" s="175">
        <v>41567</v>
      </c>
      <c r="AD73" s="174">
        <v>42828</v>
      </c>
      <c r="AE73" s="174">
        <v>43884</v>
      </c>
      <c r="AF73" s="174">
        <v>44697</v>
      </c>
      <c r="AG73" s="174">
        <v>45032</v>
      </c>
      <c r="AH73" s="174">
        <v>46599</v>
      </c>
      <c r="AI73" s="174">
        <v>48793</v>
      </c>
      <c r="AJ73" s="174">
        <v>50639</v>
      </c>
      <c r="AK73" s="174">
        <v>52594</v>
      </c>
      <c r="AL73" s="174">
        <v>54430</v>
      </c>
      <c r="AM73" s="174">
        <v>56186</v>
      </c>
      <c r="AN73" s="174">
        <v>58222</v>
      </c>
      <c r="AO73" s="176">
        <v>60463</v>
      </c>
      <c r="AP73" s="175">
        <v>62654</v>
      </c>
      <c r="AQ73" s="174">
        <v>64564</v>
      </c>
      <c r="AR73" s="174">
        <v>66271</v>
      </c>
      <c r="AS73" s="174">
        <v>67965</v>
      </c>
      <c r="AT73" s="174">
        <v>68498</v>
      </c>
      <c r="AU73" s="174">
        <v>69490</v>
      </c>
      <c r="AV73" s="174">
        <v>71589</v>
      </c>
      <c r="AW73" s="174">
        <v>73567</v>
      </c>
      <c r="AX73" s="174">
        <v>76004</v>
      </c>
      <c r="AY73" s="174">
        <v>79339</v>
      </c>
      <c r="AZ73" s="174">
        <v>83064</v>
      </c>
      <c r="BA73" s="174">
        <v>86403</v>
      </c>
      <c r="BB73" s="176">
        <v>89602</v>
      </c>
      <c r="BC73" s="175">
        <v>92624</v>
      </c>
      <c r="BD73" s="174">
        <v>95869</v>
      </c>
      <c r="BE73" s="174">
        <v>97603</v>
      </c>
      <c r="BF73" s="174">
        <v>100514</v>
      </c>
      <c r="BG73" s="174">
        <v>103092</v>
      </c>
      <c r="BH73" s="174">
        <v>104924</v>
      </c>
      <c r="BI73" s="174">
        <v>105856</v>
      </c>
      <c r="BJ73" s="174">
        <v>107027</v>
      </c>
      <c r="BK73" s="174">
        <v>109171</v>
      </c>
      <c r="BL73" s="174">
        <v>111515</v>
      </c>
      <c r="BM73" s="174">
        <v>114508</v>
      </c>
      <c r="BN73" s="174">
        <v>117906</v>
      </c>
      <c r="BO73" s="176">
        <v>120838</v>
      </c>
      <c r="BP73" s="175">
        <v>122915</v>
      </c>
      <c r="BQ73" s="174">
        <v>125190</v>
      </c>
      <c r="BR73" s="174">
        <v>126213</v>
      </c>
      <c r="BS73" s="174">
        <v>122034</v>
      </c>
      <c r="BT73" s="174">
        <v>111375</v>
      </c>
      <c r="BU73" s="174">
        <v>97998</v>
      </c>
      <c r="BV73" s="174">
        <v>84801</v>
      </c>
      <c r="BW73" s="174">
        <v>78088</v>
      </c>
      <c r="BX73" s="174">
        <v>83063</v>
      </c>
      <c r="BY73" s="174">
        <v>96041</v>
      </c>
      <c r="BZ73" s="174">
        <v>113021</v>
      </c>
      <c r="CA73" s="208">
        <v>129585</v>
      </c>
      <c r="CB73" s="208">
        <v>141942</v>
      </c>
      <c r="CC73" s="224">
        <v>147690</v>
      </c>
      <c r="CD73" s="174">
        <v>149784</v>
      </c>
      <c r="CE73" s="210">
        <v>150152</v>
      </c>
      <c r="CF73" s="211">
        <v>150112</v>
      </c>
      <c r="CG73" s="210">
        <v>149858</v>
      </c>
      <c r="CH73" s="174">
        <v>150861</v>
      </c>
      <c r="CI73" s="212">
        <v>152449</v>
      </c>
      <c r="CJ73" s="213">
        <v>153559</v>
      </c>
      <c r="CK73" s="179">
        <v>153466</v>
      </c>
    </row>
    <row r="74" spans="2:89" x14ac:dyDescent="0.3">
      <c r="B74" s="160" t="s">
        <v>259</v>
      </c>
      <c r="C74" s="174">
        <v>10122</v>
      </c>
      <c r="D74" s="174">
        <v>9078</v>
      </c>
      <c r="E74" s="174">
        <v>9296</v>
      </c>
      <c r="F74" s="174">
        <v>9448</v>
      </c>
      <c r="G74" s="174">
        <v>9697</v>
      </c>
      <c r="H74" s="174">
        <v>10488</v>
      </c>
      <c r="I74" s="174">
        <v>11128</v>
      </c>
      <c r="J74" s="174">
        <v>11218</v>
      </c>
      <c r="K74" s="174">
        <v>11476</v>
      </c>
      <c r="L74" s="174">
        <v>11955</v>
      </c>
      <c r="M74" s="174">
        <v>12795</v>
      </c>
      <c r="N74" s="174">
        <v>13464</v>
      </c>
      <c r="O74" s="176">
        <v>13646</v>
      </c>
      <c r="P74" s="175">
        <v>13946</v>
      </c>
      <c r="Q74" s="174">
        <v>14408</v>
      </c>
      <c r="R74" s="174">
        <v>15336</v>
      </c>
      <c r="S74" s="174">
        <v>15984</v>
      </c>
      <c r="T74" s="174">
        <v>16410</v>
      </c>
      <c r="U74" s="174">
        <v>13723</v>
      </c>
      <c r="V74" s="174">
        <v>13933</v>
      </c>
      <c r="W74" s="174">
        <v>13480</v>
      </c>
      <c r="X74" s="174">
        <v>14260</v>
      </c>
      <c r="Y74" s="174">
        <v>14246</v>
      </c>
      <c r="Z74" s="174">
        <v>14160</v>
      </c>
      <c r="AA74" s="174">
        <v>14789</v>
      </c>
      <c r="AB74" s="176">
        <v>15454</v>
      </c>
      <c r="AC74" s="175">
        <v>16048</v>
      </c>
      <c r="AD74" s="174">
        <v>16638</v>
      </c>
      <c r="AE74" s="174">
        <v>17403</v>
      </c>
      <c r="AF74" s="174">
        <v>18032</v>
      </c>
      <c r="AG74" s="174">
        <v>18830</v>
      </c>
      <c r="AH74" s="174">
        <v>20268</v>
      </c>
      <c r="AI74" s="174">
        <v>21423</v>
      </c>
      <c r="AJ74" s="174">
        <v>22371</v>
      </c>
      <c r="AK74" s="174">
        <v>23324</v>
      </c>
      <c r="AL74" s="174">
        <v>24004</v>
      </c>
      <c r="AM74" s="174">
        <v>24927</v>
      </c>
      <c r="AN74" s="174">
        <v>26377</v>
      </c>
      <c r="AO74" s="176">
        <v>27741</v>
      </c>
      <c r="AP74" s="175">
        <v>29082</v>
      </c>
      <c r="AQ74" s="174">
        <v>30610</v>
      </c>
      <c r="AR74" s="174">
        <v>31944</v>
      </c>
      <c r="AS74" s="174">
        <v>33191</v>
      </c>
      <c r="AT74" s="174">
        <v>34237</v>
      </c>
      <c r="AU74" s="174">
        <v>33131</v>
      </c>
      <c r="AV74" s="174">
        <v>34449</v>
      </c>
      <c r="AW74" s="174">
        <v>35698</v>
      </c>
      <c r="AX74" s="174">
        <v>36652</v>
      </c>
      <c r="AY74" s="174">
        <v>37453</v>
      </c>
      <c r="AZ74" s="174">
        <v>38511</v>
      </c>
      <c r="BA74" s="174">
        <v>39783</v>
      </c>
      <c r="BB74" s="176">
        <v>41284</v>
      </c>
      <c r="BC74" s="175">
        <v>43030</v>
      </c>
      <c r="BD74" s="174">
        <v>44773</v>
      </c>
      <c r="BE74" s="174">
        <v>44600</v>
      </c>
      <c r="BF74" s="174">
        <v>46502</v>
      </c>
      <c r="BG74" s="174">
        <v>48074</v>
      </c>
      <c r="BH74" s="174">
        <v>49513</v>
      </c>
      <c r="BI74" s="174">
        <v>51532</v>
      </c>
      <c r="BJ74" s="174">
        <v>53218</v>
      </c>
      <c r="BK74" s="174">
        <v>55389</v>
      </c>
      <c r="BL74" s="174">
        <v>58024</v>
      </c>
      <c r="BM74" s="174">
        <v>60202</v>
      </c>
      <c r="BN74" s="174">
        <v>61896</v>
      </c>
      <c r="BO74" s="176">
        <v>63627</v>
      </c>
      <c r="BP74" s="175">
        <v>66637</v>
      </c>
      <c r="BQ74" s="174">
        <v>69651</v>
      </c>
      <c r="BR74" s="174">
        <v>72731</v>
      </c>
      <c r="BS74" s="174">
        <v>75966</v>
      </c>
      <c r="BT74" s="174">
        <v>79200</v>
      </c>
      <c r="BU74" s="174">
        <v>82543</v>
      </c>
      <c r="BV74" s="174">
        <v>85699</v>
      </c>
      <c r="BW74" s="174">
        <v>88447</v>
      </c>
      <c r="BX74" s="174">
        <v>88318</v>
      </c>
      <c r="BY74" s="174">
        <v>80700</v>
      </c>
      <c r="BZ74" s="174">
        <v>75089</v>
      </c>
      <c r="CA74" s="208">
        <v>69388</v>
      </c>
      <c r="CB74" s="176">
        <v>67676</v>
      </c>
      <c r="CC74" s="215">
        <v>71566</v>
      </c>
      <c r="CD74" s="174">
        <v>78361</v>
      </c>
      <c r="CE74" s="176">
        <v>86575</v>
      </c>
      <c r="CF74" s="174">
        <v>95034</v>
      </c>
      <c r="CG74" s="176">
        <v>102566</v>
      </c>
      <c r="CH74" s="174">
        <v>108836</v>
      </c>
      <c r="CI74" s="176">
        <v>113726</v>
      </c>
      <c r="CJ74" s="179">
        <v>118620</v>
      </c>
      <c r="CK74" s="179">
        <v>122878</v>
      </c>
    </row>
    <row r="75" spans="2:89" ht="24" x14ac:dyDescent="0.3">
      <c r="B75" s="21" t="s">
        <v>263</v>
      </c>
      <c r="C75" s="174">
        <v>6448</v>
      </c>
      <c r="D75" s="174">
        <v>6436</v>
      </c>
      <c r="E75" s="174">
        <v>6430</v>
      </c>
      <c r="F75" s="174">
        <v>6399</v>
      </c>
      <c r="G75" s="174">
        <v>6369</v>
      </c>
      <c r="H75" s="174">
        <v>6370</v>
      </c>
      <c r="I75" s="174">
        <v>6365</v>
      </c>
      <c r="J75" s="174">
        <v>6354</v>
      </c>
      <c r="K75" s="174">
        <v>6345</v>
      </c>
      <c r="L75" s="174">
        <v>6343</v>
      </c>
      <c r="M75" s="174">
        <v>6342</v>
      </c>
      <c r="N75" s="174">
        <v>6336</v>
      </c>
      <c r="O75" s="176">
        <v>6332</v>
      </c>
      <c r="P75" s="175">
        <v>6326</v>
      </c>
      <c r="Q75" s="174">
        <v>6328</v>
      </c>
      <c r="R75" s="174">
        <v>6325</v>
      </c>
      <c r="S75" s="174">
        <v>6327</v>
      </c>
      <c r="T75" s="174">
        <v>6327</v>
      </c>
      <c r="U75" s="174" t="s">
        <v>5</v>
      </c>
      <c r="V75" s="174" t="s">
        <v>5</v>
      </c>
      <c r="W75" s="174">
        <v>7258</v>
      </c>
      <c r="X75" s="174" t="s">
        <v>5</v>
      </c>
      <c r="Y75" s="174" t="s">
        <v>5</v>
      </c>
      <c r="Z75" s="174" t="s">
        <v>5</v>
      </c>
      <c r="AA75" s="174" t="s">
        <v>5</v>
      </c>
      <c r="AB75" s="176" t="s">
        <v>5</v>
      </c>
      <c r="AC75" s="175" t="s">
        <v>5</v>
      </c>
      <c r="AD75" s="174" t="s">
        <v>5</v>
      </c>
      <c r="AE75" s="174" t="s">
        <v>5</v>
      </c>
      <c r="AF75" s="174" t="s">
        <v>5</v>
      </c>
      <c r="AG75" s="174" t="s">
        <v>5</v>
      </c>
      <c r="AH75" s="174" t="s">
        <v>5</v>
      </c>
      <c r="AI75" s="174" t="s">
        <v>5</v>
      </c>
      <c r="AJ75" s="174" t="s">
        <v>5</v>
      </c>
      <c r="AK75" s="174" t="s">
        <v>5</v>
      </c>
      <c r="AL75" s="174" t="s">
        <v>5</v>
      </c>
      <c r="AM75" s="174" t="s">
        <v>5</v>
      </c>
      <c r="AN75" s="174" t="s">
        <v>5</v>
      </c>
      <c r="AO75" s="176" t="s">
        <v>5</v>
      </c>
      <c r="AP75" s="175" t="s">
        <v>5</v>
      </c>
      <c r="AQ75" s="174" t="s">
        <v>5</v>
      </c>
      <c r="AR75" s="174" t="s">
        <v>5</v>
      </c>
      <c r="AS75" s="174" t="s">
        <v>5</v>
      </c>
      <c r="AT75" s="174" t="s">
        <v>5</v>
      </c>
      <c r="AU75" s="174" t="s">
        <v>5</v>
      </c>
      <c r="AV75" s="174" t="s">
        <v>5</v>
      </c>
      <c r="AW75" s="174" t="s">
        <v>5</v>
      </c>
      <c r="AX75" s="174" t="s">
        <v>5</v>
      </c>
      <c r="AY75" s="174" t="s">
        <v>5</v>
      </c>
      <c r="AZ75" s="174" t="s">
        <v>5</v>
      </c>
      <c r="BA75" s="174" t="s">
        <v>5</v>
      </c>
      <c r="BB75" s="176" t="s">
        <v>5</v>
      </c>
      <c r="BC75" s="175" t="s">
        <v>5</v>
      </c>
      <c r="BD75" s="174" t="s">
        <v>5</v>
      </c>
      <c r="BE75" s="174" t="s">
        <v>5</v>
      </c>
      <c r="BF75" s="174" t="s">
        <v>5</v>
      </c>
      <c r="BG75" s="174" t="s">
        <v>5</v>
      </c>
      <c r="BH75" s="174" t="s">
        <v>5</v>
      </c>
      <c r="BI75" s="174" t="s">
        <v>5</v>
      </c>
      <c r="BJ75" s="174" t="s">
        <v>5</v>
      </c>
      <c r="BK75" s="174" t="s">
        <v>5</v>
      </c>
      <c r="BL75" s="174" t="s">
        <v>5</v>
      </c>
      <c r="BM75" s="174" t="s">
        <v>5</v>
      </c>
      <c r="BN75" s="174" t="s">
        <v>5</v>
      </c>
      <c r="BO75" s="176" t="s">
        <v>5</v>
      </c>
      <c r="BP75" s="175" t="s">
        <v>5</v>
      </c>
      <c r="BQ75" s="174" t="s">
        <v>5</v>
      </c>
      <c r="BR75" s="174" t="s">
        <v>5</v>
      </c>
      <c r="BS75" s="174" t="s">
        <v>5</v>
      </c>
      <c r="BT75" s="174" t="s">
        <v>5</v>
      </c>
      <c r="BU75" s="174" t="s">
        <v>5</v>
      </c>
      <c r="BV75" s="174" t="s">
        <v>5</v>
      </c>
      <c r="BW75" s="174" t="s">
        <v>5</v>
      </c>
      <c r="BX75" s="174" t="s">
        <v>5</v>
      </c>
      <c r="BY75" s="174" t="s">
        <v>5</v>
      </c>
      <c r="BZ75" s="174" t="s">
        <v>5</v>
      </c>
      <c r="CA75" s="208" t="s">
        <v>5</v>
      </c>
      <c r="CB75" s="208" t="s">
        <v>5</v>
      </c>
      <c r="CC75" s="224" t="s">
        <v>5</v>
      </c>
      <c r="CD75" s="208" t="s">
        <v>5</v>
      </c>
      <c r="CE75" s="208" t="s">
        <v>5</v>
      </c>
      <c r="CF75" s="208" t="s">
        <v>5</v>
      </c>
      <c r="CG75" s="208" t="s">
        <v>5</v>
      </c>
      <c r="CH75" s="208" t="s">
        <v>5</v>
      </c>
      <c r="CI75" s="208" t="s">
        <v>5</v>
      </c>
      <c r="CJ75" s="233" t="s">
        <v>5</v>
      </c>
      <c r="CK75" s="233" t="s">
        <v>5</v>
      </c>
    </row>
  </sheetData>
  <mergeCells count="109">
    <mergeCell ref="CC30:CK31"/>
    <mergeCell ref="C53:O54"/>
    <mergeCell ref="P53:AB54"/>
    <mergeCell ref="AC53:AO54"/>
    <mergeCell ref="AP53:BB54"/>
    <mergeCell ref="BC53:BO54"/>
    <mergeCell ref="BP53:CB54"/>
    <mergeCell ref="CC53:CK54"/>
    <mergeCell ref="C30:O31"/>
    <mergeCell ref="P30:AB31"/>
    <mergeCell ref="AC30:AO31"/>
    <mergeCell ref="AP30:BB31"/>
    <mergeCell ref="BC30:BO31"/>
    <mergeCell ref="BP30:CB31"/>
    <mergeCell ref="CI5:CI6"/>
    <mergeCell ref="CJ5:CJ6"/>
    <mergeCell ref="CK5:CK6"/>
    <mergeCell ref="C7:O8"/>
    <mergeCell ref="P7:AB8"/>
    <mergeCell ref="AC7:AO8"/>
    <mergeCell ref="AP7:BB8"/>
    <mergeCell ref="BC7:BO8"/>
    <mergeCell ref="BP7:CB8"/>
    <mergeCell ref="CC7:CK8"/>
    <mergeCell ref="CC5:CC6"/>
    <mergeCell ref="CD5:CD6"/>
    <mergeCell ref="CE5:CE6"/>
    <mergeCell ref="CF5:CF6"/>
    <mergeCell ref="CG5:CG6"/>
    <mergeCell ref="CH5:CH6"/>
    <mergeCell ref="BW5:BW6"/>
    <mergeCell ref="BX5:BX6"/>
    <mergeCell ref="BY5:BY6"/>
    <mergeCell ref="BZ5:BZ6"/>
    <mergeCell ref="CA5:CA6"/>
    <mergeCell ref="CB5:CB6"/>
    <mergeCell ref="BQ5:BQ6"/>
    <mergeCell ref="BR5:BR6"/>
    <mergeCell ref="BS5:BS6"/>
    <mergeCell ref="BT5:BT6"/>
    <mergeCell ref="BU5:BU6"/>
    <mergeCell ref="BV5:BV6"/>
    <mergeCell ref="BK5:BK6"/>
    <mergeCell ref="BL5:BL6"/>
    <mergeCell ref="BM5:BM6"/>
    <mergeCell ref="BN5:BN6"/>
    <mergeCell ref="BO5:BO6"/>
    <mergeCell ref="BP5:BP6"/>
    <mergeCell ref="BE5:BE6"/>
    <mergeCell ref="BF5:BF6"/>
    <mergeCell ref="BG5:BG6"/>
    <mergeCell ref="BH5:BH6"/>
    <mergeCell ref="BI5:BI6"/>
    <mergeCell ref="BJ5:BJ6"/>
    <mergeCell ref="AY5:AY6"/>
    <mergeCell ref="AZ5:AZ6"/>
    <mergeCell ref="BA5:BA6"/>
    <mergeCell ref="BB5:BB6"/>
    <mergeCell ref="BC5:BC6"/>
    <mergeCell ref="BD5:BD6"/>
    <mergeCell ref="AS5:AS6"/>
    <mergeCell ref="AT5:AT6"/>
    <mergeCell ref="AU5:AU6"/>
    <mergeCell ref="AV5:AV6"/>
    <mergeCell ref="AW5:AW6"/>
    <mergeCell ref="AX5:AX6"/>
    <mergeCell ref="AM5:AM6"/>
    <mergeCell ref="AN5:AN6"/>
    <mergeCell ref="AO5:AO6"/>
    <mergeCell ref="AP5:AP6"/>
    <mergeCell ref="AQ5:AQ6"/>
    <mergeCell ref="AR5:AR6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B5:B6"/>
    <mergeCell ref="C5:C6"/>
    <mergeCell ref="D5:D6"/>
    <mergeCell ref="E5:E6"/>
    <mergeCell ref="F5:F6"/>
    <mergeCell ref="G5:G6"/>
    <mergeCell ref="H5:H6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2"/>
  <sheetViews>
    <sheetView showGridLines="0" zoomScaleNormal="100" workbookViewId="0">
      <pane ySplit="7" topLeftCell="A8" activePane="bottomLeft" state="frozen"/>
      <selection pane="bottomLeft"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13" s="330" customFormat="1" x14ac:dyDescent="0.3">
      <c r="A1" s="328" t="s">
        <v>267</v>
      </c>
      <c r="B1" s="329" t="s">
        <v>375</v>
      </c>
    </row>
    <row r="2" spans="1:13" ht="13.8" x14ac:dyDescent="0.3">
      <c r="B2" s="686" t="s">
        <v>405</v>
      </c>
    </row>
    <row r="3" spans="1:13" x14ac:dyDescent="0.3">
      <c r="B3" s="156" t="s">
        <v>223</v>
      </c>
      <c r="C3" s="157"/>
      <c r="D3" s="157"/>
      <c r="E3" s="158"/>
      <c r="F3" s="158"/>
      <c r="G3" s="158"/>
      <c r="H3" s="157"/>
      <c r="I3" s="157"/>
      <c r="J3" s="143"/>
      <c r="K3" s="143"/>
      <c r="L3" s="143"/>
      <c r="M3" s="143"/>
    </row>
    <row r="4" spans="1:13" ht="12.6" thickBot="1" x14ac:dyDescent="0.35">
      <c r="B4" s="159" t="s">
        <v>224</v>
      </c>
      <c r="C4" s="157"/>
      <c r="D4" s="157"/>
      <c r="E4" s="158"/>
      <c r="F4" s="158"/>
      <c r="G4" s="158"/>
      <c r="H4" s="157"/>
      <c r="I4" s="157"/>
      <c r="J4" s="143"/>
      <c r="K4" s="143"/>
      <c r="L4" s="143"/>
      <c r="M4" s="143"/>
    </row>
    <row r="5" spans="1:13" x14ac:dyDescent="0.3">
      <c r="B5" s="861" t="s">
        <v>242</v>
      </c>
      <c r="C5" s="814" t="s">
        <v>243</v>
      </c>
      <c r="D5" s="865" t="s">
        <v>244</v>
      </c>
      <c r="E5" s="859"/>
      <c r="F5" s="859"/>
      <c r="G5" s="859"/>
      <c r="H5" s="859"/>
      <c r="I5" s="859"/>
      <c r="J5" s="859"/>
      <c r="K5" s="859"/>
      <c r="L5" s="859"/>
      <c r="M5" s="859"/>
    </row>
    <row r="6" spans="1:13" x14ac:dyDescent="0.3">
      <c r="B6" s="866"/>
      <c r="C6" s="868"/>
      <c r="D6" s="870"/>
      <c r="E6" s="871"/>
      <c r="F6" s="871"/>
      <c r="G6" s="871"/>
      <c r="H6" s="871"/>
      <c r="I6" s="871"/>
      <c r="J6" s="871"/>
      <c r="K6" s="871"/>
      <c r="L6" s="871"/>
      <c r="M6" s="871"/>
    </row>
    <row r="7" spans="1:13" ht="12.6" thickBot="1" x14ac:dyDescent="0.35">
      <c r="B7" s="867"/>
      <c r="C7" s="869"/>
      <c r="D7" s="318" t="s">
        <v>225</v>
      </c>
      <c r="E7" s="318">
        <v>2</v>
      </c>
      <c r="F7" s="150">
        <v>3</v>
      </c>
      <c r="G7" s="151" t="s">
        <v>226</v>
      </c>
      <c r="H7" s="151" t="s">
        <v>227</v>
      </c>
      <c r="I7" s="151" t="s">
        <v>228</v>
      </c>
      <c r="J7" s="151" t="s">
        <v>229</v>
      </c>
      <c r="K7" s="151" t="s">
        <v>82</v>
      </c>
      <c r="L7" s="152" t="s">
        <v>80</v>
      </c>
      <c r="M7" s="152" t="s">
        <v>0</v>
      </c>
    </row>
    <row r="8" spans="1:13" x14ac:dyDescent="0.3">
      <c r="B8" s="160" t="s">
        <v>230</v>
      </c>
      <c r="C8" s="161">
        <v>10535.6</v>
      </c>
      <c r="D8" s="161">
        <v>1253.4000000000001</v>
      </c>
      <c r="E8" s="161">
        <v>968</v>
      </c>
      <c r="F8" s="161">
        <v>931.2</v>
      </c>
      <c r="G8" s="161">
        <v>1587.8</v>
      </c>
      <c r="H8" s="161">
        <v>1113.8</v>
      </c>
      <c r="I8" s="161">
        <v>830.8</v>
      </c>
      <c r="J8" s="161">
        <v>1585.2</v>
      </c>
      <c r="K8" s="162">
        <v>925.2</v>
      </c>
      <c r="L8" s="161">
        <v>674.4</v>
      </c>
      <c r="M8" s="163">
        <v>665.8</v>
      </c>
    </row>
    <row r="9" spans="1:13" x14ac:dyDescent="0.3">
      <c r="B9" s="160" t="s">
        <v>231</v>
      </c>
      <c r="C9" s="164">
        <v>12872.4</v>
      </c>
      <c r="D9" s="164">
        <v>882.2</v>
      </c>
      <c r="E9" s="164">
        <v>944.2</v>
      </c>
      <c r="F9" s="164">
        <v>1048.8</v>
      </c>
      <c r="G9" s="164">
        <v>1964.4</v>
      </c>
      <c r="H9" s="164">
        <v>1672.4</v>
      </c>
      <c r="I9" s="164">
        <v>1382.8</v>
      </c>
      <c r="J9" s="164">
        <v>2053</v>
      </c>
      <c r="K9" s="165">
        <v>1331.8</v>
      </c>
      <c r="L9" s="164">
        <v>740.8</v>
      </c>
      <c r="M9" s="166">
        <v>852</v>
      </c>
    </row>
    <row r="10" spans="1:13" x14ac:dyDescent="0.3">
      <c r="B10" s="160" t="s">
        <v>232</v>
      </c>
      <c r="C10" s="164">
        <v>14039</v>
      </c>
      <c r="D10" s="164">
        <v>1238.5999999999999</v>
      </c>
      <c r="E10" s="164">
        <v>1095.4000000000001</v>
      </c>
      <c r="F10" s="164">
        <v>1041.4000000000001</v>
      </c>
      <c r="G10" s="164">
        <v>1776.6</v>
      </c>
      <c r="H10" s="164">
        <v>1382.8</v>
      </c>
      <c r="I10" s="164">
        <v>1236.8</v>
      </c>
      <c r="J10" s="164">
        <v>2710.6</v>
      </c>
      <c r="K10" s="165">
        <v>1669.4</v>
      </c>
      <c r="L10" s="164">
        <v>1020</v>
      </c>
      <c r="M10" s="166">
        <v>867.4</v>
      </c>
    </row>
    <row r="11" spans="1:13" x14ac:dyDescent="0.3">
      <c r="B11" s="160" t="s">
        <v>233</v>
      </c>
      <c r="C11" s="164">
        <v>18036</v>
      </c>
      <c r="D11" s="164">
        <v>1826.4</v>
      </c>
      <c r="E11" s="164">
        <v>1819</v>
      </c>
      <c r="F11" s="164">
        <v>1637.8</v>
      </c>
      <c r="G11" s="164">
        <v>2559.1999999999998</v>
      </c>
      <c r="H11" s="164">
        <v>1739.8</v>
      </c>
      <c r="I11" s="164">
        <v>1301.8</v>
      </c>
      <c r="J11" s="164">
        <v>2494.8000000000002</v>
      </c>
      <c r="K11" s="165">
        <v>2199.1999999999998</v>
      </c>
      <c r="L11" s="164">
        <v>1295.8</v>
      </c>
      <c r="M11" s="166">
        <v>1162.2</v>
      </c>
    </row>
    <row r="12" spans="1:13" x14ac:dyDescent="0.3">
      <c r="B12" s="160" t="s">
        <v>234</v>
      </c>
      <c r="C12" s="164">
        <v>23553</v>
      </c>
      <c r="D12" s="164">
        <v>2403.1999999999998</v>
      </c>
      <c r="E12" s="164">
        <v>2167.1999999999998</v>
      </c>
      <c r="F12" s="164">
        <v>2147</v>
      </c>
      <c r="G12" s="164">
        <v>3532.8</v>
      </c>
      <c r="H12" s="164">
        <v>2611.4</v>
      </c>
      <c r="I12" s="164">
        <v>2008.6</v>
      </c>
      <c r="J12" s="164">
        <v>3236.6</v>
      </c>
      <c r="K12" s="165">
        <v>2147.1999999999998</v>
      </c>
      <c r="L12" s="164">
        <v>1854.8</v>
      </c>
      <c r="M12" s="166">
        <v>1444.2</v>
      </c>
    </row>
    <row r="13" spans="1:13" x14ac:dyDescent="0.3">
      <c r="B13" s="160" t="s">
        <v>235</v>
      </c>
      <c r="C13" s="164">
        <v>26080.400000000001</v>
      </c>
      <c r="D13" s="164">
        <v>2979.8</v>
      </c>
      <c r="E13" s="164">
        <v>2445.6</v>
      </c>
      <c r="F13" s="164">
        <v>2288.8000000000002</v>
      </c>
      <c r="G13" s="164">
        <v>3714.4</v>
      </c>
      <c r="H13" s="164">
        <v>2810.4</v>
      </c>
      <c r="I13" s="164">
        <v>2262.6</v>
      </c>
      <c r="J13" s="164">
        <v>3787.6</v>
      </c>
      <c r="K13" s="165">
        <v>2410.4</v>
      </c>
      <c r="L13" s="164">
        <v>1608</v>
      </c>
      <c r="M13" s="166">
        <v>1772.8</v>
      </c>
    </row>
    <row r="14" spans="1:13" x14ac:dyDescent="0.3">
      <c r="B14" s="160" t="s">
        <v>236</v>
      </c>
      <c r="C14" s="164">
        <v>28496</v>
      </c>
      <c r="D14" s="164">
        <v>2479.6</v>
      </c>
      <c r="E14" s="164">
        <v>2345.1999999999998</v>
      </c>
      <c r="F14" s="164">
        <v>2343</v>
      </c>
      <c r="G14" s="164">
        <v>4113.6000000000004</v>
      </c>
      <c r="H14" s="164">
        <v>3412.6</v>
      </c>
      <c r="I14" s="164">
        <v>2817.8</v>
      </c>
      <c r="J14" s="164">
        <v>4886.3999999999996</v>
      </c>
      <c r="K14" s="165">
        <v>2981.2</v>
      </c>
      <c r="L14" s="164">
        <v>1659.8</v>
      </c>
      <c r="M14" s="166">
        <v>1456.8</v>
      </c>
    </row>
    <row r="15" spans="1:13" x14ac:dyDescent="0.3">
      <c r="B15" s="160" t="s">
        <v>237</v>
      </c>
      <c r="C15" s="164">
        <v>30622.6</v>
      </c>
      <c r="D15" s="164">
        <v>2599.6</v>
      </c>
      <c r="E15" s="164">
        <v>2446</v>
      </c>
      <c r="F15" s="164">
        <v>2341.1999999999998</v>
      </c>
      <c r="G15" s="164">
        <v>3945.4</v>
      </c>
      <c r="H15" s="164">
        <v>3141.6</v>
      </c>
      <c r="I15" s="164">
        <v>2807</v>
      </c>
      <c r="J15" s="164">
        <v>5711.8</v>
      </c>
      <c r="K15" s="165">
        <v>3883.4</v>
      </c>
      <c r="L15" s="164">
        <v>2185.8000000000002</v>
      </c>
      <c r="M15" s="166">
        <v>1560.8</v>
      </c>
    </row>
    <row r="16" spans="1:13" x14ac:dyDescent="0.3">
      <c r="B16" s="160" t="s">
        <v>238</v>
      </c>
      <c r="C16" s="164">
        <v>30231.8</v>
      </c>
      <c r="D16" s="164">
        <v>2271</v>
      </c>
      <c r="E16" s="164">
        <v>2504</v>
      </c>
      <c r="F16" s="164">
        <v>2510.4</v>
      </c>
      <c r="G16" s="164">
        <v>4190.2</v>
      </c>
      <c r="H16" s="164">
        <v>3275.6</v>
      </c>
      <c r="I16" s="164">
        <v>2588</v>
      </c>
      <c r="J16" s="164">
        <v>4892</v>
      </c>
      <c r="K16" s="165">
        <v>3948</v>
      </c>
      <c r="L16" s="164">
        <v>2456.8000000000002</v>
      </c>
      <c r="M16" s="166">
        <v>1595.8</v>
      </c>
    </row>
    <row r="17" spans="2:13" x14ac:dyDescent="0.3">
      <c r="B17" s="160" t="s">
        <v>239</v>
      </c>
      <c r="C17" s="164">
        <v>30546.6</v>
      </c>
      <c r="D17" s="164">
        <v>1400.6</v>
      </c>
      <c r="E17" s="164">
        <v>1727.2</v>
      </c>
      <c r="F17" s="164">
        <v>2010.2</v>
      </c>
      <c r="G17" s="164">
        <v>4146.3999999999996</v>
      </c>
      <c r="H17" s="164">
        <v>3739.8</v>
      </c>
      <c r="I17" s="164">
        <v>3125.6</v>
      </c>
      <c r="J17" s="164">
        <v>5462.8</v>
      </c>
      <c r="K17" s="165">
        <v>3762.2</v>
      </c>
      <c r="L17" s="164">
        <v>2956.2</v>
      </c>
      <c r="M17" s="166">
        <v>2215.6</v>
      </c>
    </row>
    <row r="18" spans="2:13" x14ac:dyDescent="0.3">
      <c r="B18" s="160" t="s">
        <v>240</v>
      </c>
      <c r="C18" s="164">
        <v>31786.400000000001</v>
      </c>
      <c r="D18" s="164">
        <v>1289</v>
      </c>
      <c r="E18" s="164">
        <v>1536.8</v>
      </c>
      <c r="F18" s="164">
        <v>1714.4</v>
      </c>
      <c r="G18" s="164">
        <v>3269.4</v>
      </c>
      <c r="H18" s="164">
        <v>3030</v>
      </c>
      <c r="I18" s="164">
        <v>2905.8</v>
      </c>
      <c r="J18" s="164">
        <v>6856.4</v>
      </c>
      <c r="K18" s="165">
        <v>4720.8</v>
      </c>
      <c r="L18" s="164">
        <v>3266.4</v>
      </c>
      <c r="M18" s="166">
        <v>3197.4</v>
      </c>
    </row>
    <row r="19" spans="2:13" x14ac:dyDescent="0.3">
      <c r="B19" s="673" t="s">
        <v>241</v>
      </c>
      <c r="C19" s="674">
        <v>30853</v>
      </c>
      <c r="D19" s="674">
        <v>1378.2</v>
      </c>
      <c r="E19" s="674">
        <v>1426.4</v>
      </c>
      <c r="F19" s="674">
        <v>1466.8</v>
      </c>
      <c r="G19" s="674">
        <v>2940.4</v>
      </c>
      <c r="H19" s="674">
        <v>2776.4</v>
      </c>
      <c r="I19" s="674">
        <v>2419.4</v>
      </c>
      <c r="J19" s="674">
        <v>5422.6</v>
      </c>
      <c r="K19" s="675">
        <v>5381.2</v>
      </c>
      <c r="L19" s="674">
        <v>3856.6</v>
      </c>
      <c r="M19" s="676">
        <v>3785</v>
      </c>
    </row>
    <row r="20" spans="2:13" x14ac:dyDescent="0.3">
      <c r="B20" s="160">
        <v>1950</v>
      </c>
      <c r="C20" s="167">
        <v>11312</v>
      </c>
      <c r="D20" s="167">
        <v>1505</v>
      </c>
      <c r="E20" s="173">
        <v>956</v>
      </c>
      <c r="F20" s="168">
        <v>795</v>
      </c>
      <c r="G20" s="167">
        <v>1380</v>
      </c>
      <c r="H20" s="168">
        <v>1017</v>
      </c>
      <c r="I20" s="167">
        <v>956</v>
      </c>
      <c r="J20" s="168">
        <v>1700</v>
      </c>
      <c r="K20" s="169">
        <v>1080</v>
      </c>
      <c r="L20" s="170">
        <v>836</v>
      </c>
      <c r="M20" s="171">
        <v>1087</v>
      </c>
    </row>
    <row r="21" spans="2:13" x14ac:dyDescent="0.3">
      <c r="B21" s="160">
        <v>1951</v>
      </c>
      <c r="C21" s="167">
        <v>10261</v>
      </c>
      <c r="D21" s="167">
        <v>1301</v>
      </c>
      <c r="E21" s="173">
        <v>854</v>
      </c>
      <c r="F21" s="172">
        <v>906</v>
      </c>
      <c r="G21" s="167">
        <v>1491</v>
      </c>
      <c r="H21" s="172">
        <v>902</v>
      </c>
      <c r="I21" s="167">
        <v>844</v>
      </c>
      <c r="J21" s="172">
        <v>1533</v>
      </c>
      <c r="K21" s="169">
        <v>969</v>
      </c>
      <c r="L21" s="170">
        <v>741</v>
      </c>
      <c r="M21" s="171">
        <v>720</v>
      </c>
    </row>
    <row r="22" spans="2:13" x14ac:dyDescent="0.3">
      <c r="B22" s="160">
        <v>1952</v>
      </c>
      <c r="C22" s="167">
        <v>11219</v>
      </c>
      <c r="D22" s="167">
        <v>1400</v>
      </c>
      <c r="E22" s="173">
        <v>1066</v>
      </c>
      <c r="F22" s="172">
        <v>996</v>
      </c>
      <c r="G22" s="167">
        <v>1747</v>
      </c>
      <c r="H22" s="172">
        <v>1175</v>
      </c>
      <c r="I22" s="167">
        <v>859</v>
      </c>
      <c r="J22" s="172">
        <v>1698</v>
      </c>
      <c r="K22" s="169">
        <v>976</v>
      </c>
      <c r="L22" s="170">
        <v>685</v>
      </c>
      <c r="M22" s="171">
        <v>617</v>
      </c>
    </row>
    <row r="23" spans="2:13" x14ac:dyDescent="0.3">
      <c r="B23" s="160">
        <v>1953</v>
      </c>
      <c r="C23" s="167">
        <v>9897</v>
      </c>
      <c r="D23" s="167">
        <v>1153</v>
      </c>
      <c r="E23" s="173">
        <v>1013</v>
      </c>
      <c r="F23" s="172">
        <v>929</v>
      </c>
      <c r="G23" s="167">
        <v>1560</v>
      </c>
      <c r="H23" s="172">
        <v>1166</v>
      </c>
      <c r="I23" s="167">
        <v>667</v>
      </c>
      <c r="J23" s="172">
        <v>1520</v>
      </c>
      <c r="K23" s="169">
        <v>830</v>
      </c>
      <c r="L23" s="170">
        <v>568</v>
      </c>
      <c r="M23" s="171">
        <v>491</v>
      </c>
    </row>
    <row r="24" spans="2:13" x14ac:dyDescent="0.3">
      <c r="B24" s="160">
        <v>1954</v>
      </c>
      <c r="C24" s="167">
        <v>9989</v>
      </c>
      <c r="D24" s="167">
        <v>908</v>
      </c>
      <c r="E24" s="173">
        <v>951</v>
      </c>
      <c r="F24" s="172">
        <v>1030</v>
      </c>
      <c r="G24" s="167">
        <v>1761</v>
      </c>
      <c r="H24" s="172">
        <v>1309</v>
      </c>
      <c r="I24" s="167">
        <v>828</v>
      </c>
      <c r="J24" s="172">
        <v>1475</v>
      </c>
      <c r="K24" s="169">
        <v>771</v>
      </c>
      <c r="L24" s="170">
        <v>542</v>
      </c>
      <c r="M24" s="171">
        <v>414</v>
      </c>
    </row>
    <row r="25" spans="2:13" x14ac:dyDescent="0.3">
      <c r="B25" s="160">
        <v>1955</v>
      </c>
      <c r="C25" s="167">
        <v>12221</v>
      </c>
      <c r="D25" s="167">
        <v>957</v>
      </c>
      <c r="E25" s="173">
        <v>1045</v>
      </c>
      <c r="F25" s="172">
        <v>1271</v>
      </c>
      <c r="G25" s="167">
        <v>2233</v>
      </c>
      <c r="H25" s="172">
        <v>1585</v>
      </c>
      <c r="I25" s="167">
        <v>1216</v>
      </c>
      <c r="J25" s="172">
        <v>1699</v>
      </c>
      <c r="K25" s="169">
        <v>1069</v>
      </c>
      <c r="L25" s="170">
        <v>607</v>
      </c>
      <c r="M25" s="171">
        <v>539</v>
      </c>
    </row>
    <row r="26" spans="2:13" x14ac:dyDescent="0.3">
      <c r="B26" s="160">
        <v>1956</v>
      </c>
      <c r="C26" s="167">
        <v>12809</v>
      </c>
      <c r="D26" s="167">
        <v>743</v>
      </c>
      <c r="E26" s="173">
        <v>852</v>
      </c>
      <c r="F26" s="172">
        <v>1044</v>
      </c>
      <c r="G26" s="167">
        <v>2080</v>
      </c>
      <c r="H26" s="172">
        <v>1660</v>
      </c>
      <c r="I26" s="167">
        <v>1317</v>
      </c>
      <c r="J26" s="172">
        <v>1842</v>
      </c>
      <c r="K26" s="169">
        <v>1349</v>
      </c>
      <c r="L26" s="170">
        <v>792</v>
      </c>
      <c r="M26" s="171">
        <v>1130</v>
      </c>
    </row>
    <row r="27" spans="2:13" x14ac:dyDescent="0.3">
      <c r="B27" s="160">
        <v>1957</v>
      </c>
      <c r="C27" s="167">
        <v>12521</v>
      </c>
      <c r="D27" s="167">
        <v>844</v>
      </c>
      <c r="E27" s="173">
        <v>895</v>
      </c>
      <c r="F27" s="172">
        <v>904</v>
      </c>
      <c r="G27" s="167">
        <v>1934</v>
      </c>
      <c r="H27" s="172">
        <v>1669</v>
      </c>
      <c r="I27" s="167">
        <v>1389</v>
      </c>
      <c r="J27" s="172">
        <v>1981</v>
      </c>
      <c r="K27" s="169">
        <v>1315</v>
      </c>
      <c r="L27" s="170">
        <v>722</v>
      </c>
      <c r="M27" s="171">
        <v>868</v>
      </c>
    </row>
    <row r="28" spans="2:13" x14ac:dyDescent="0.3">
      <c r="B28" s="160">
        <v>1958</v>
      </c>
      <c r="C28" s="167">
        <v>13589</v>
      </c>
      <c r="D28" s="167">
        <v>1000</v>
      </c>
      <c r="E28" s="173">
        <v>945</v>
      </c>
      <c r="F28" s="172">
        <v>1008</v>
      </c>
      <c r="G28" s="167">
        <v>1846</v>
      </c>
      <c r="H28" s="172">
        <v>1864</v>
      </c>
      <c r="I28" s="167">
        <v>1511</v>
      </c>
      <c r="J28" s="172">
        <v>2254</v>
      </c>
      <c r="K28" s="169">
        <v>1508</v>
      </c>
      <c r="L28" s="170">
        <v>780</v>
      </c>
      <c r="M28" s="171">
        <v>873</v>
      </c>
    </row>
    <row r="29" spans="2:13" ht="12.6" thickBot="1" x14ac:dyDescent="0.35">
      <c r="B29" s="160">
        <v>1959</v>
      </c>
      <c r="C29" s="167">
        <v>13222</v>
      </c>
      <c r="D29" s="167">
        <v>867</v>
      </c>
      <c r="E29" s="173">
        <v>984</v>
      </c>
      <c r="F29" s="172">
        <v>1017</v>
      </c>
      <c r="G29" s="167">
        <v>1729</v>
      </c>
      <c r="H29" s="172">
        <v>1584</v>
      </c>
      <c r="I29" s="167">
        <v>1481</v>
      </c>
      <c r="J29" s="172">
        <v>2489</v>
      </c>
      <c r="K29" s="169">
        <v>1418</v>
      </c>
      <c r="L29" s="170">
        <v>803</v>
      </c>
      <c r="M29" s="171">
        <v>850</v>
      </c>
    </row>
    <row r="30" spans="2:13" ht="12.6" thickTop="1" x14ac:dyDescent="0.3">
      <c r="B30" s="180">
        <v>1960</v>
      </c>
      <c r="C30" s="168">
        <v>12970</v>
      </c>
      <c r="D30" s="183">
        <v>978</v>
      </c>
      <c r="E30" s="184">
        <v>915</v>
      </c>
      <c r="F30" s="172">
        <v>971</v>
      </c>
      <c r="G30" s="167">
        <v>1639</v>
      </c>
      <c r="H30" s="172">
        <v>1376</v>
      </c>
      <c r="I30" s="167">
        <v>1382</v>
      </c>
      <c r="J30" s="172">
        <v>2588</v>
      </c>
      <c r="K30" s="169">
        <v>1386</v>
      </c>
      <c r="L30" s="170">
        <v>910</v>
      </c>
      <c r="M30" s="171">
        <v>825</v>
      </c>
    </row>
    <row r="31" spans="2:13" x14ac:dyDescent="0.3">
      <c r="B31" s="181">
        <v>1961</v>
      </c>
      <c r="C31" s="168">
        <v>13939</v>
      </c>
      <c r="D31" s="185">
        <v>1149</v>
      </c>
      <c r="E31" s="186">
        <v>1028</v>
      </c>
      <c r="F31" s="172">
        <v>936</v>
      </c>
      <c r="G31" s="167">
        <v>1852</v>
      </c>
      <c r="H31" s="172">
        <v>1356</v>
      </c>
      <c r="I31" s="167">
        <v>1320</v>
      </c>
      <c r="J31" s="172">
        <v>2901</v>
      </c>
      <c r="K31" s="169">
        <v>1519</v>
      </c>
      <c r="L31" s="170">
        <v>1013</v>
      </c>
      <c r="M31" s="171">
        <v>865</v>
      </c>
    </row>
    <row r="32" spans="2:13" ht="12.6" thickBot="1" x14ac:dyDescent="0.35">
      <c r="B32" s="182">
        <v>1962</v>
      </c>
      <c r="C32" s="168">
        <v>14137</v>
      </c>
      <c r="D32" s="187">
        <v>1226</v>
      </c>
      <c r="E32" s="188">
        <v>1132</v>
      </c>
      <c r="F32" s="172">
        <v>1038</v>
      </c>
      <c r="G32" s="167">
        <v>1752</v>
      </c>
      <c r="H32" s="172">
        <v>1415</v>
      </c>
      <c r="I32" s="167">
        <v>1168</v>
      </c>
      <c r="J32" s="172">
        <v>2813</v>
      </c>
      <c r="K32" s="169">
        <v>1639</v>
      </c>
      <c r="L32" s="170">
        <v>1092</v>
      </c>
      <c r="M32" s="171">
        <v>862</v>
      </c>
    </row>
    <row r="33" spans="2:13" ht="12.6" thickTop="1" x14ac:dyDescent="0.3">
      <c r="B33" s="160">
        <v>1963</v>
      </c>
      <c r="C33" s="167">
        <v>14703</v>
      </c>
      <c r="D33" s="167">
        <v>1398</v>
      </c>
      <c r="E33" s="173">
        <v>1198</v>
      </c>
      <c r="F33" s="172">
        <v>1164</v>
      </c>
      <c r="G33" s="167">
        <v>1822</v>
      </c>
      <c r="H33" s="172">
        <v>1478</v>
      </c>
      <c r="I33" s="167">
        <v>1167</v>
      </c>
      <c r="J33" s="172">
        <v>2772</v>
      </c>
      <c r="K33" s="169">
        <v>1809</v>
      </c>
      <c r="L33" s="170">
        <v>1070</v>
      </c>
      <c r="M33" s="171">
        <v>825</v>
      </c>
    </row>
    <row r="34" spans="2:13" x14ac:dyDescent="0.3">
      <c r="B34" s="160">
        <v>1964</v>
      </c>
      <c r="C34" s="167">
        <v>14446</v>
      </c>
      <c r="D34" s="167">
        <v>1442</v>
      </c>
      <c r="E34" s="173">
        <v>1204</v>
      </c>
      <c r="F34" s="172">
        <v>1098</v>
      </c>
      <c r="G34" s="167">
        <v>1818</v>
      </c>
      <c r="H34" s="172">
        <v>1289</v>
      </c>
      <c r="I34" s="167">
        <v>1147</v>
      </c>
      <c r="J34" s="172">
        <v>2479</v>
      </c>
      <c r="K34" s="169">
        <v>1994</v>
      </c>
      <c r="L34" s="170">
        <v>1015</v>
      </c>
      <c r="M34" s="171">
        <v>960</v>
      </c>
    </row>
    <row r="35" spans="2:13" x14ac:dyDescent="0.3">
      <c r="B35" s="160">
        <v>1965</v>
      </c>
      <c r="C35" s="167">
        <v>16196</v>
      </c>
      <c r="D35" s="167">
        <v>1606</v>
      </c>
      <c r="E35" s="173">
        <v>1497</v>
      </c>
      <c r="F35" s="172">
        <v>1357</v>
      </c>
      <c r="G35" s="167">
        <v>1962</v>
      </c>
      <c r="H35" s="172">
        <v>1539</v>
      </c>
      <c r="I35" s="167">
        <v>1267</v>
      </c>
      <c r="J35" s="172">
        <v>2608</v>
      </c>
      <c r="K35" s="169">
        <v>2144</v>
      </c>
      <c r="L35" s="170">
        <v>1101</v>
      </c>
      <c r="M35" s="171">
        <v>1115</v>
      </c>
    </row>
    <row r="36" spans="2:13" x14ac:dyDescent="0.3">
      <c r="B36" s="160">
        <v>1966</v>
      </c>
      <c r="C36" s="167">
        <v>17435</v>
      </c>
      <c r="D36" s="167">
        <v>1804</v>
      </c>
      <c r="E36" s="173">
        <v>1787</v>
      </c>
      <c r="F36" s="172">
        <v>1501</v>
      </c>
      <c r="G36" s="167">
        <v>2294</v>
      </c>
      <c r="H36" s="172">
        <v>1600</v>
      </c>
      <c r="I36" s="167">
        <v>1227</v>
      </c>
      <c r="J36" s="172">
        <v>2523</v>
      </c>
      <c r="K36" s="169">
        <v>2282</v>
      </c>
      <c r="L36" s="170">
        <v>1200</v>
      </c>
      <c r="M36" s="171">
        <v>1217</v>
      </c>
    </row>
    <row r="37" spans="2:13" x14ac:dyDescent="0.3">
      <c r="B37" s="160">
        <v>1967</v>
      </c>
      <c r="C37" s="167">
        <v>17352</v>
      </c>
      <c r="D37" s="167">
        <v>1700</v>
      </c>
      <c r="E37" s="173">
        <v>1786</v>
      </c>
      <c r="F37" s="172">
        <v>1624</v>
      </c>
      <c r="G37" s="167">
        <v>2494</v>
      </c>
      <c r="H37" s="172">
        <v>1666</v>
      </c>
      <c r="I37" s="167">
        <v>1205</v>
      </c>
      <c r="J37" s="172">
        <v>2353</v>
      </c>
      <c r="K37" s="169">
        <v>2223</v>
      </c>
      <c r="L37" s="170">
        <v>1218</v>
      </c>
      <c r="M37" s="171">
        <v>1083</v>
      </c>
    </row>
    <row r="38" spans="2:13" x14ac:dyDescent="0.3">
      <c r="B38" s="160">
        <v>1968</v>
      </c>
      <c r="C38" s="167">
        <v>18647</v>
      </c>
      <c r="D38" s="167">
        <v>1953</v>
      </c>
      <c r="E38" s="173">
        <v>1914</v>
      </c>
      <c r="F38" s="172">
        <v>1753</v>
      </c>
      <c r="G38" s="167">
        <v>2795</v>
      </c>
      <c r="H38" s="172">
        <v>1900</v>
      </c>
      <c r="I38" s="167">
        <v>1256</v>
      </c>
      <c r="J38" s="172">
        <v>2352</v>
      </c>
      <c r="K38" s="169">
        <v>2135</v>
      </c>
      <c r="L38" s="170">
        <v>1403</v>
      </c>
      <c r="M38" s="171">
        <v>1186</v>
      </c>
    </row>
    <row r="39" spans="2:13" x14ac:dyDescent="0.3">
      <c r="B39" s="160">
        <v>1969</v>
      </c>
      <c r="C39" s="167">
        <v>20550</v>
      </c>
      <c r="D39" s="167">
        <v>2069</v>
      </c>
      <c r="E39" s="173">
        <v>2111</v>
      </c>
      <c r="F39" s="172">
        <v>1954</v>
      </c>
      <c r="G39" s="167">
        <v>3251</v>
      </c>
      <c r="H39" s="172">
        <v>1994</v>
      </c>
      <c r="I39" s="167">
        <v>1554</v>
      </c>
      <c r="J39" s="172">
        <v>2638</v>
      </c>
      <c r="K39" s="169">
        <v>2212</v>
      </c>
      <c r="L39" s="170">
        <v>1557</v>
      </c>
      <c r="M39" s="171">
        <v>1210</v>
      </c>
    </row>
    <row r="40" spans="2:13" x14ac:dyDescent="0.3">
      <c r="B40" s="160">
        <v>1970</v>
      </c>
      <c r="C40" s="167">
        <v>21516</v>
      </c>
      <c r="D40" s="167">
        <v>2064</v>
      </c>
      <c r="E40" s="173">
        <v>2093</v>
      </c>
      <c r="F40" s="172">
        <v>2047</v>
      </c>
      <c r="G40" s="167">
        <v>3287</v>
      </c>
      <c r="H40" s="172">
        <v>2361</v>
      </c>
      <c r="I40" s="167">
        <v>1752</v>
      </c>
      <c r="J40" s="172">
        <v>2737</v>
      </c>
      <c r="K40" s="169">
        <v>2192</v>
      </c>
      <c r="L40" s="170">
        <v>1789</v>
      </c>
      <c r="M40" s="171">
        <v>1194</v>
      </c>
    </row>
    <row r="41" spans="2:13" x14ac:dyDescent="0.3">
      <c r="B41" s="160">
        <v>1971</v>
      </c>
      <c r="C41" s="167">
        <v>23616</v>
      </c>
      <c r="D41" s="167">
        <v>2306</v>
      </c>
      <c r="E41" s="173">
        <v>2274</v>
      </c>
      <c r="F41" s="172">
        <v>2173</v>
      </c>
      <c r="G41" s="167">
        <v>3596</v>
      </c>
      <c r="H41" s="172">
        <v>2603</v>
      </c>
      <c r="I41" s="167">
        <v>2024</v>
      </c>
      <c r="J41" s="172">
        <v>3068</v>
      </c>
      <c r="K41" s="169">
        <v>2202</v>
      </c>
      <c r="L41" s="170">
        <v>2037</v>
      </c>
      <c r="M41" s="171">
        <v>1333</v>
      </c>
    </row>
    <row r="42" spans="2:13" x14ac:dyDescent="0.3">
      <c r="B42" s="160">
        <v>1972</v>
      </c>
      <c r="C42" s="167">
        <v>22392</v>
      </c>
      <c r="D42" s="167">
        <v>2193</v>
      </c>
      <c r="E42" s="173">
        <v>2063</v>
      </c>
      <c r="F42" s="172">
        <v>2024</v>
      </c>
      <c r="G42" s="167">
        <v>3255</v>
      </c>
      <c r="H42" s="172">
        <v>2481</v>
      </c>
      <c r="I42" s="167">
        <v>1913</v>
      </c>
      <c r="J42" s="172">
        <v>3277</v>
      </c>
      <c r="K42" s="169">
        <v>2109</v>
      </c>
      <c r="L42" s="170">
        <v>1656</v>
      </c>
      <c r="M42" s="171">
        <v>1421</v>
      </c>
    </row>
    <row r="43" spans="2:13" x14ac:dyDescent="0.3">
      <c r="B43" s="160">
        <v>1973</v>
      </c>
      <c r="C43" s="167">
        <v>25271</v>
      </c>
      <c r="D43" s="167">
        <v>2613</v>
      </c>
      <c r="E43" s="173">
        <v>2247</v>
      </c>
      <c r="F43" s="172">
        <v>2224</v>
      </c>
      <c r="G43" s="167">
        <v>3825</v>
      </c>
      <c r="H43" s="172">
        <v>2769</v>
      </c>
      <c r="I43" s="167">
        <v>2197</v>
      </c>
      <c r="J43" s="172">
        <v>3454</v>
      </c>
      <c r="K43" s="169">
        <v>2278</v>
      </c>
      <c r="L43" s="170">
        <v>1981</v>
      </c>
      <c r="M43" s="171">
        <v>1683</v>
      </c>
    </row>
    <row r="44" spans="2:13" x14ac:dyDescent="0.3">
      <c r="B44" s="160">
        <v>1974</v>
      </c>
      <c r="C44" s="167">
        <v>24970</v>
      </c>
      <c r="D44" s="167">
        <v>2840</v>
      </c>
      <c r="E44" s="173">
        <v>2159</v>
      </c>
      <c r="F44" s="172">
        <v>2267</v>
      </c>
      <c r="G44" s="167">
        <v>3701</v>
      </c>
      <c r="H44" s="172">
        <v>2843</v>
      </c>
      <c r="I44" s="167">
        <v>2157</v>
      </c>
      <c r="J44" s="172">
        <v>3647</v>
      </c>
      <c r="K44" s="169">
        <v>1955</v>
      </c>
      <c r="L44" s="170">
        <v>1811</v>
      </c>
      <c r="M44" s="171">
        <v>1590</v>
      </c>
    </row>
    <row r="45" spans="2:13" x14ac:dyDescent="0.3">
      <c r="B45" s="160">
        <v>1975</v>
      </c>
      <c r="C45" s="167">
        <v>26154</v>
      </c>
      <c r="D45" s="167">
        <v>3031</v>
      </c>
      <c r="E45" s="173">
        <v>2467</v>
      </c>
      <c r="F45" s="172">
        <v>2227</v>
      </c>
      <c r="G45" s="167">
        <v>3689</v>
      </c>
      <c r="H45" s="172">
        <v>2872</v>
      </c>
      <c r="I45" s="167">
        <v>2255</v>
      </c>
      <c r="J45" s="172">
        <v>3752</v>
      </c>
      <c r="K45" s="169">
        <v>2250</v>
      </c>
      <c r="L45" s="170">
        <v>1780</v>
      </c>
      <c r="M45" s="171">
        <v>1831</v>
      </c>
    </row>
    <row r="46" spans="2:13" x14ac:dyDescent="0.3">
      <c r="B46" s="160">
        <v>1976</v>
      </c>
      <c r="C46" s="167">
        <v>25544</v>
      </c>
      <c r="D46" s="167">
        <v>3124</v>
      </c>
      <c r="E46" s="173">
        <v>2525</v>
      </c>
      <c r="F46" s="172">
        <v>2190</v>
      </c>
      <c r="G46" s="167">
        <v>3423</v>
      </c>
      <c r="H46" s="172">
        <v>2700</v>
      </c>
      <c r="I46" s="167">
        <v>2140</v>
      </c>
      <c r="J46" s="172">
        <v>3603</v>
      </c>
      <c r="K46" s="169">
        <v>2372</v>
      </c>
      <c r="L46" s="170">
        <v>1663</v>
      </c>
      <c r="M46" s="171">
        <v>1804</v>
      </c>
    </row>
    <row r="47" spans="2:13" x14ac:dyDescent="0.3">
      <c r="B47" s="160">
        <v>1977</v>
      </c>
      <c r="C47" s="167">
        <v>25442</v>
      </c>
      <c r="D47" s="167">
        <v>2964</v>
      </c>
      <c r="E47" s="173">
        <v>2382</v>
      </c>
      <c r="F47" s="172">
        <v>2289</v>
      </c>
      <c r="G47" s="167">
        <v>3612</v>
      </c>
      <c r="H47" s="172">
        <v>2653</v>
      </c>
      <c r="I47" s="167">
        <v>2251</v>
      </c>
      <c r="J47" s="172">
        <v>3669</v>
      </c>
      <c r="K47" s="169">
        <v>2243</v>
      </c>
      <c r="L47" s="170">
        <v>1574</v>
      </c>
      <c r="M47" s="171">
        <v>1805</v>
      </c>
    </row>
    <row r="48" spans="2:13" x14ac:dyDescent="0.3">
      <c r="B48" s="160">
        <v>1978</v>
      </c>
      <c r="C48" s="167">
        <v>27071</v>
      </c>
      <c r="D48" s="167">
        <v>2993</v>
      </c>
      <c r="E48" s="173">
        <v>2502</v>
      </c>
      <c r="F48" s="172">
        <v>2408</v>
      </c>
      <c r="G48" s="167">
        <v>3978</v>
      </c>
      <c r="H48" s="172">
        <v>2891</v>
      </c>
      <c r="I48" s="167">
        <v>2347</v>
      </c>
      <c r="J48" s="172">
        <v>4012</v>
      </c>
      <c r="K48" s="169">
        <v>2631</v>
      </c>
      <c r="L48" s="170">
        <v>1547</v>
      </c>
      <c r="M48" s="171">
        <v>1762</v>
      </c>
    </row>
    <row r="49" spans="2:13" x14ac:dyDescent="0.3">
      <c r="B49" s="160">
        <v>1979</v>
      </c>
      <c r="C49" s="167">
        <v>26191</v>
      </c>
      <c r="D49" s="167">
        <v>2787</v>
      </c>
      <c r="E49" s="173">
        <v>2352</v>
      </c>
      <c r="F49" s="168">
        <v>2330</v>
      </c>
      <c r="G49" s="167">
        <v>3870</v>
      </c>
      <c r="H49" s="168">
        <v>2936</v>
      </c>
      <c r="I49" s="167">
        <v>2320</v>
      </c>
      <c r="J49" s="168">
        <v>3902</v>
      </c>
      <c r="K49" s="169">
        <v>2556</v>
      </c>
      <c r="L49" s="170">
        <v>1476</v>
      </c>
      <c r="M49" s="171">
        <v>1662</v>
      </c>
    </row>
    <row r="50" spans="2:13" x14ac:dyDescent="0.3">
      <c r="B50" s="160">
        <v>1980</v>
      </c>
      <c r="C50" s="167">
        <v>27218</v>
      </c>
      <c r="D50" s="167">
        <v>2572</v>
      </c>
      <c r="E50" s="173">
        <v>2567</v>
      </c>
      <c r="F50" s="172">
        <v>2493</v>
      </c>
      <c r="G50" s="167">
        <v>4094</v>
      </c>
      <c r="H50" s="172">
        <v>3133</v>
      </c>
      <c r="I50" s="167">
        <v>2408</v>
      </c>
      <c r="J50" s="172">
        <v>4231</v>
      </c>
      <c r="K50" s="169">
        <v>2704</v>
      </c>
      <c r="L50" s="170">
        <v>1496</v>
      </c>
      <c r="M50" s="171">
        <v>1520</v>
      </c>
    </row>
    <row r="51" spans="2:13" x14ac:dyDescent="0.3">
      <c r="B51" s="160">
        <v>1981</v>
      </c>
      <c r="C51" s="167">
        <v>27608</v>
      </c>
      <c r="D51" s="167">
        <v>2576</v>
      </c>
      <c r="E51" s="173">
        <v>2360</v>
      </c>
      <c r="F51" s="172">
        <v>2422</v>
      </c>
      <c r="G51" s="167">
        <v>4102</v>
      </c>
      <c r="H51" s="172">
        <v>3342</v>
      </c>
      <c r="I51" s="167">
        <v>2537</v>
      </c>
      <c r="J51" s="172">
        <v>4523</v>
      </c>
      <c r="K51" s="169">
        <v>2731</v>
      </c>
      <c r="L51" s="170">
        <v>1563</v>
      </c>
      <c r="M51" s="171">
        <v>1452</v>
      </c>
    </row>
    <row r="52" spans="2:13" x14ac:dyDescent="0.3">
      <c r="B52" s="160">
        <v>1982</v>
      </c>
      <c r="C52" s="167">
        <v>27821</v>
      </c>
      <c r="D52" s="167">
        <v>2354</v>
      </c>
      <c r="E52" s="173">
        <v>2277</v>
      </c>
      <c r="F52" s="172">
        <v>2313</v>
      </c>
      <c r="G52" s="167">
        <v>4145</v>
      </c>
      <c r="H52" s="172">
        <v>3428</v>
      </c>
      <c r="I52" s="167">
        <v>2920</v>
      </c>
      <c r="J52" s="172">
        <v>4749</v>
      </c>
      <c r="K52" s="169">
        <v>2766</v>
      </c>
      <c r="L52" s="170">
        <v>1529</v>
      </c>
      <c r="M52" s="171">
        <v>1340</v>
      </c>
    </row>
    <row r="53" spans="2:13" x14ac:dyDescent="0.3">
      <c r="B53" s="160">
        <v>1983</v>
      </c>
      <c r="C53" s="167">
        <v>29319</v>
      </c>
      <c r="D53" s="167">
        <v>2358</v>
      </c>
      <c r="E53" s="173">
        <v>2295</v>
      </c>
      <c r="F53" s="172">
        <v>2214</v>
      </c>
      <c r="G53" s="167">
        <v>4096</v>
      </c>
      <c r="H53" s="172">
        <v>3585</v>
      </c>
      <c r="I53" s="167">
        <v>3029</v>
      </c>
      <c r="J53" s="172">
        <v>5331</v>
      </c>
      <c r="K53" s="169">
        <v>3151</v>
      </c>
      <c r="L53" s="170">
        <v>1781</v>
      </c>
      <c r="M53" s="171">
        <v>1479</v>
      </c>
    </row>
    <row r="54" spans="2:13" x14ac:dyDescent="0.3">
      <c r="B54" s="160">
        <v>1984</v>
      </c>
      <c r="C54" s="167">
        <v>30514</v>
      </c>
      <c r="D54" s="167">
        <v>2538</v>
      </c>
      <c r="E54" s="173">
        <v>2227</v>
      </c>
      <c r="F54" s="172">
        <v>2273</v>
      </c>
      <c r="G54" s="167">
        <v>4131</v>
      </c>
      <c r="H54" s="172">
        <v>3575</v>
      </c>
      <c r="I54" s="167">
        <v>3195</v>
      </c>
      <c r="J54" s="172">
        <v>5598</v>
      </c>
      <c r="K54" s="169">
        <v>3554</v>
      </c>
      <c r="L54" s="170">
        <v>1930</v>
      </c>
      <c r="M54" s="171">
        <v>1493</v>
      </c>
    </row>
    <row r="55" spans="2:13" x14ac:dyDescent="0.3">
      <c r="B55" s="160">
        <v>1985</v>
      </c>
      <c r="C55" s="167">
        <v>30489</v>
      </c>
      <c r="D55" s="167">
        <v>2682</v>
      </c>
      <c r="E55" s="173">
        <v>2301</v>
      </c>
      <c r="F55" s="172">
        <v>2140</v>
      </c>
      <c r="G55" s="167">
        <v>3820</v>
      </c>
      <c r="H55" s="172">
        <v>3434</v>
      </c>
      <c r="I55" s="167">
        <v>3116</v>
      </c>
      <c r="J55" s="172">
        <v>5781</v>
      </c>
      <c r="K55" s="169">
        <v>3652</v>
      </c>
      <c r="L55" s="170">
        <v>2048</v>
      </c>
      <c r="M55" s="171">
        <v>1515</v>
      </c>
    </row>
    <row r="56" spans="2:13" x14ac:dyDescent="0.3">
      <c r="B56" s="160">
        <v>1986</v>
      </c>
      <c r="C56" s="167">
        <v>29560</v>
      </c>
      <c r="D56" s="167">
        <v>2432</v>
      </c>
      <c r="E56" s="173">
        <v>2310</v>
      </c>
      <c r="F56" s="172">
        <v>2260</v>
      </c>
      <c r="G56" s="167">
        <v>3685</v>
      </c>
      <c r="H56" s="172">
        <v>3068</v>
      </c>
      <c r="I56" s="167">
        <v>2929</v>
      </c>
      <c r="J56" s="172">
        <v>5621</v>
      </c>
      <c r="K56" s="169">
        <v>3680</v>
      </c>
      <c r="L56" s="170">
        <v>2078</v>
      </c>
      <c r="M56" s="171">
        <v>1497</v>
      </c>
    </row>
    <row r="57" spans="2:13" x14ac:dyDescent="0.3">
      <c r="B57" s="160">
        <v>1987</v>
      </c>
      <c r="C57" s="167">
        <v>31036</v>
      </c>
      <c r="D57" s="167">
        <v>2447</v>
      </c>
      <c r="E57" s="173">
        <v>2566</v>
      </c>
      <c r="F57" s="172">
        <v>2440</v>
      </c>
      <c r="G57" s="167">
        <v>4001</v>
      </c>
      <c r="H57" s="172">
        <v>3118</v>
      </c>
      <c r="I57" s="167">
        <v>2864</v>
      </c>
      <c r="J57" s="172">
        <v>5957</v>
      </c>
      <c r="K57" s="169">
        <v>3933</v>
      </c>
      <c r="L57" s="170">
        <v>2180</v>
      </c>
      <c r="M57" s="171">
        <v>1530</v>
      </c>
    </row>
    <row r="58" spans="2:13" x14ac:dyDescent="0.3">
      <c r="B58" s="160">
        <v>1988</v>
      </c>
      <c r="C58" s="167">
        <v>30652</v>
      </c>
      <c r="D58" s="167">
        <v>2612</v>
      </c>
      <c r="E58" s="173">
        <v>2482</v>
      </c>
      <c r="F58" s="172">
        <v>2458</v>
      </c>
      <c r="G58" s="167">
        <v>4022</v>
      </c>
      <c r="H58" s="172">
        <v>3005</v>
      </c>
      <c r="I58" s="167">
        <v>2586</v>
      </c>
      <c r="J58" s="172">
        <v>5639</v>
      </c>
      <c r="K58" s="169">
        <v>4010</v>
      </c>
      <c r="L58" s="170">
        <v>2250</v>
      </c>
      <c r="M58" s="171">
        <v>1588</v>
      </c>
    </row>
    <row r="59" spans="2:13" x14ac:dyDescent="0.3">
      <c r="B59" s="160">
        <v>1989</v>
      </c>
      <c r="C59" s="167">
        <v>31376</v>
      </c>
      <c r="D59" s="167">
        <v>2825</v>
      </c>
      <c r="E59" s="173">
        <v>2571</v>
      </c>
      <c r="F59" s="172">
        <v>2408</v>
      </c>
      <c r="G59" s="167">
        <v>4199</v>
      </c>
      <c r="H59" s="172">
        <v>3083</v>
      </c>
      <c r="I59" s="167">
        <v>2540</v>
      </c>
      <c r="J59" s="172">
        <v>5561</v>
      </c>
      <c r="K59" s="169">
        <v>4142</v>
      </c>
      <c r="L59" s="170">
        <v>2373</v>
      </c>
      <c r="M59" s="171">
        <v>1674</v>
      </c>
    </row>
    <row r="60" spans="2:13" x14ac:dyDescent="0.3">
      <c r="B60" s="160">
        <v>1990</v>
      </c>
      <c r="C60" s="167">
        <v>32055</v>
      </c>
      <c r="D60" s="167">
        <v>2834</v>
      </c>
      <c r="E60" s="173">
        <v>2790</v>
      </c>
      <c r="F60" s="172">
        <v>2612</v>
      </c>
      <c r="G60" s="167">
        <v>4325</v>
      </c>
      <c r="H60" s="172">
        <v>3304</v>
      </c>
      <c r="I60" s="167">
        <v>2477</v>
      </c>
      <c r="J60" s="172">
        <v>5448</v>
      </c>
      <c r="K60" s="169">
        <v>4221</v>
      </c>
      <c r="L60" s="170">
        <v>2531</v>
      </c>
      <c r="M60" s="171">
        <v>1513</v>
      </c>
    </row>
    <row r="61" spans="2:13" x14ac:dyDescent="0.3">
      <c r="B61" s="160">
        <v>1991</v>
      </c>
      <c r="C61" s="167">
        <v>29366</v>
      </c>
      <c r="D61" s="167">
        <v>2668</v>
      </c>
      <c r="E61" s="173">
        <v>2471</v>
      </c>
      <c r="F61" s="172">
        <v>2422</v>
      </c>
      <c r="G61" s="167">
        <v>3957</v>
      </c>
      <c r="H61" s="172">
        <v>3077</v>
      </c>
      <c r="I61" s="167">
        <v>2446</v>
      </c>
      <c r="J61" s="172">
        <v>4749</v>
      </c>
      <c r="K61" s="169">
        <v>3843</v>
      </c>
      <c r="L61" s="170">
        <v>2239</v>
      </c>
      <c r="M61" s="171">
        <v>1494</v>
      </c>
    </row>
    <row r="62" spans="2:13" x14ac:dyDescent="0.3">
      <c r="B62" s="160">
        <v>1992</v>
      </c>
      <c r="C62" s="167">
        <v>28572</v>
      </c>
      <c r="D62" s="167">
        <v>2274</v>
      </c>
      <c r="E62" s="173">
        <v>2474</v>
      </c>
      <c r="F62" s="172">
        <v>2235</v>
      </c>
      <c r="G62" s="167">
        <v>3948</v>
      </c>
      <c r="H62" s="172">
        <v>3166</v>
      </c>
      <c r="I62" s="167">
        <v>2430</v>
      </c>
      <c r="J62" s="172">
        <v>4531</v>
      </c>
      <c r="K62" s="169">
        <v>3710</v>
      </c>
      <c r="L62" s="170">
        <v>2295</v>
      </c>
      <c r="M62" s="171">
        <v>1509</v>
      </c>
    </row>
    <row r="63" spans="2:13" x14ac:dyDescent="0.3">
      <c r="B63" s="160">
        <v>1993</v>
      </c>
      <c r="C63" s="167">
        <v>30227</v>
      </c>
      <c r="D63" s="167">
        <v>1855</v>
      </c>
      <c r="E63" s="173">
        <v>2517</v>
      </c>
      <c r="F63" s="172">
        <v>2659</v>
      </c>
      <c r="G63" s="167">
        <v>4247</v>
      </c>
      <c r="H63" s="172">
        <v>3361</v>
      </c>
      <c r="I63" s="167">
        <v>2774</v>
      </c>
      <c r="J63" s="172">
        <v>4797</v>
      </c>
      <c r="K63" s="169">
        <v>3937</v>
      </c>
      <c r="L63" s="170">
        <v>2470</v>
      </c>
      <c r="M63" s="171">
        <v>1610</v>
      </c>
    </row>
    <row r="64" spans="2:13" x14ac:dyDescent="0.3">
      <c r="B64" s="160">
        <v>1994</v>
      </c>
      <c r="C64" s="167">
        <v>30939</v>
      </c>
      <c r="D64" s="167">
        <v>1724</v>
      </c>
      <c r="E64" s="173">
        <v>2268</v>
      </c>
      <c r="F64" s="172">
        <v>2624</v>
      </c>
      <c r="G64" s="167">
        <v>4474</v>
      </c>
      <c r="H64" s="172">
        <v>3470</v>
      </c>
      <c r="I64" s="167">
        <v>2813</v>
      </c>
      <c r="J64" s="172">
        <v>4935</v>
      </c>
      <c r="K64" s="169">
        <v>4029</v>
      </c>
      <c r="L64" s="170">
        <v>2749</v>
      </c>
      <c r="M64" s="171">
        <v>1853</v>
      </c>
    </row>
    <row r="65" spans="2:13" x14ac:dyDescent="0.3">
      <c r="B65" s="160">
        <v>1995</v>
      </c>
      <c r="C65" s="167">
        <v>31135</v>
      </c>
      <c r="D65" s="167">
        <v>1388</v>
      </c>
      <c r="E65" s="168">
        <v>2080</v>
      </c>
      <c r="F65" s="167">
        <v>2526</v>
      </c>
      <c r="G65" s="172">
        <v>4736</v>
      </c>
      <c r="H65" s="167">
        <v>3628</v>
      </c>
      <c r="I65" s="172">
        <v>2913</v>
      </c>
      <c r="J65" s="167">
        <v>5180</v>
      </c>
      <c r="K65" s="172">
        <v>3926</v>
      </c>
      <c r="L65" s="170">
        <v>2889</v>
      </c>
      <c r="M65" s="171">
        <v>1869</v>
      </c>
    </row>
    <row r="66" spans="2:13" x14ac:dyDescent="0.3">
      <c r="B66" s="160">
        <v>1996</v>
      </c>
      <c r="C66" s="167">
        <v>33113</v>
      </c>
      <c r="D66" s="167">
        <v>1372</v>
      </c>
      <c r="E66" s="173">
        <v>1891</v>
      </c>
      <c r="F66" s="167">
        <v>2349</v>
      </c>
      <c r="G66" s="167">
        <v>4851</v>
      </c>
      <c r="H66" s="167">
        <v>4123</v>
      </c>
      <c r="I66" s="167">
        <v>3318</v>
      </c>
      <c r="J66" s="167">
        <v>5683</v>
      </c>
      <c r="K66" s="169">
        <v>4128</v>
      </c>
      <c r="L66" s="170">
        <v>3199</v>
      </c>
      <c r="M66" s="171">
        <v>2199</v>
      </c>
    </row>
    <row r="67" spans="2:13" x14ac:dyDescent="0.3">
      <c r="B67" s="160">
        <v>1997</v>
      </c>
      <c r="C67" s="167">
        <v>32465</v>
      </c>
      <c r="D67" s="167">
        <v>1366</v>
      </c>
      <c r="E67" s="173">
        <v>1639</v>
      </c>
      <c r="F67" s="167">
        <v>2026</v>
      </c>
      <c r="G67" s="167">
        <v>4477</v>
      </c>
      <c r="H67" s="167">
        <v>4292</v>
      </c>
      <c r="I67" s="167">
        <v>3364</v>
      </c>
      <c r="J67" s="167">
        <v>5871</v>
      </c>
      <c r="K67" s="169">
        <v>4003</v>
      </c>
      <c r="L67" s="170">
        <v>3112</v>
      </c>
      <c r="M67" s="171">
        <v>2315</v>
      </c>
    </row>
    <row r="68" spans="2:13" x14ac:dyDescent="0.3">
      <c r="B68" s="160">
        <v>1998</v>
      </c>
      <c r="C68" s="167">
        <v>32363</v>
      </c>
      <c r="D68" s="167">
        <v>1584</v>
      </c>
      <c r="E68" s="173">
        <v>1637</v>
      </c>
      <c r="F68" s="167">
        <v>1785</v>
      </c>
      <c r="G68" s="167">
        <v>4020</v>
      </c>
      <c r="H68" s="167">
        <v>3989</v>
      </c>
      <c r="I68" s="167">
        <v>3435</v>
      </c>
      <c r="J68" s="167">
        <v>6162</v>
      </c>
      <c r="K68" s="169">
        <v>3995</v>
      </c>
      <c r="L68" s="170">
        <v>3238</v>
      </c>
      <c r="M68" s="171">
        <v>2518</v>
      </c>
    </row>
    <row r="69" spans="2:13" x14ac:dyDescent="0.3">
      <c r="B69" s="160">
        <v>1999</v>
      </c>
      <c r="C69" s="167">
        <v>23657</v>
      </c>
      <c r="D69" s="167">
        <v>1293</v>
      </c>
      <c r="E69" s="173">
        <v>1389</v>
      </c>
      <c r="F69" s="167">
        <v>1365</v>
      </c>
      <c r="G69" s="167">
        <v>2648</v>
      </c>
      <c r="H69" s="167">
        <v>2667</v>
      </c>
      <c r="I69" s="167">
        <v>2598</v>
      </c>
      <c r="J69" s="167">
        <v>4418</v>
      </c>
      <c r="K69" s="169">
        <v>2759</v>
      </c>
      <c r="L69" s="170">
        <v>2343</v>
      </c>
      <c r="M69" s="171">
        <v>2177</v>
      </c>
    </row>
    <row r="70" spans="2:13" x14ac:dyDescent="0.3">
      <c r="B70" s="160">
        <v>2000</v>
      </c>
      <c r="C70" s="167">
        <v>29704</v>
      </c>
      <c r="D70" s="167">
        <v>1263</v>
      </c>
      <c r="E70" s="173">
        <v>1624</v>
      </c>
      <c r="F70" s="167">
        <v>1790</v>
      </c>
      <c r="G70" s="167">
        <v>3145</v>
      </c>
      <c r="H70" s="167">
        <v>3123</v>
      </c>
      <c r="I70" s="167">
        <v>3179</v>
      </c>
      <c r="J70" s="167">
        <v>6180</v>
      </c>
      <c r="K70" s="169">
        <v>3797</v>
      </c>
      <c r="L70" s="170">
        <v>2916</v>
      </c>
      <c r="M70" s="171">
        <v>2687</v>
      </c>
    </row>
    <row r="71" spans="2:13" x14ac:dyDescent="0.3">
      <c r="B71" s="160">
        <v>2001</v>
      </c>
      <c r="C71" s="167">
        <v>31586</v>
      </c>
      <c r="D71" s="167">
        <v>1298</v>
      </c>
      <c r="E71" s="173">
        <v>1568</v>
      </c>
      <c r="F71" s="167">
        <v>1760</v>
      </c>
      <c r="G71" s="167">
        <v>3193</v>
      </c>
      <c r="H71" s="167">
        <v>3112</v>
      </c>
      <c r="I71" s="167">
        <v>3177</v>
      </c>
      <c r="J71" s="167">
        <v>6960</v>
      </c>
      <c r="K71" s="169">
        <v>4408</v>
      </c>
      <c r="L71" s="170">
        <v>3152</v>
      </c>
      <c r="M71" s="171">
        <v>2958</v>
      </c>
    </row>
    <row r="72" spans="2:13" x14ac:dyDescent="0.3">
      <c r="B72" s="160">
        <v>2002</v>
      </c>
      <c r="C72" s="167">
        <v>31758</v>
      </c>
      <c r="D72" s="167">
        <v>1270</v>
      </c>
      <c r="E72" s="173">
        <v>1489</v>
      </c>
      <c r="F72" s="167">
        <v>1692</v>
      </c>
      <c r="G72" s="167">
        <v>3399</v>
      </c>
      <c r="H72" s="167">
        <v>2833</v>
      </c>
      <c r="I72" s="167">
        <v>2928</v>
      </c>
      <c r="J72" s="167">
        <v>7000</v>
      </c>
      <c r="K72" s="169">
        <v>4772</v>
      </c>
      <c r="L72" s="170">
        <v>3179</v>
      </c>
      <c r="M72" s="171">
        <v>3196</v>
      </c>
    </row>
    <row r="73" spans="2:13" x14ac:dyDescent="0.3">
      <c r="B73" s="60">
        <v>2003</v>
      </c>
      <c r="C73" s="174">
        <v>32824</v>
      </c>
      <c r="D73" s="167">
        <v>1331</v>
      </c>
      <c r="E73" s="175">
        <v>1526</v>
      </c>
      <c r="F73" s="174">
        <v>1705</v>
      </c>
      <c r="G73" s="174">
        <v>3317</v>
      </c>
      <c r="H73" s="174">
        <v>3008</v>
      </c>
      <c r="I73" s="174">
        <v>2582</v>
      </c>
      <c r="J73" s="174">
        <v>7148</v>
      </c>
      <c r="K73" s="176">
        <v>5188</v>
      </c>
      <c r="L73" s="170">
        <v>3476</v>
      </c>
      <c r="M73" s="171">
        <v>3543</v>
      </c>
    </row>
    <row r="74" spans="2:13" x14ac:dyDescent="0.3">
      <c r="B74" s="160">
        <v>2004</v>
      </c>
      <c r="C74" s="174">
        <v>33060</v>
      </c>
      <c r="D74" s="174">
        <v>1283</v>
      </c>
      <c r="E74" s="174">
        <v>1477</v>
      </c>
      <c r="F74" s="174">
        <v>1625</v>
      </c>
      <c r="G74" s="174">
        <v>3293</v>
      </c>
      <c r="H74" s="174">
        <v>3074</v>
      </c>
      <c r="I74" s="174">
        <v>2663</v>
      </c>
      <c r="J74" s="174">
        <v>6994</v>
      </c>
      <c r="K74" s="176">
        <v>5439</v>
      </c>
      <c r="L74" s="170">
        <v>3609</v>
      </c>
      <c r="M74" s="171">
        <v>3603</v>
      </c>
    </row>
    <row r="75" spans="2:13" x14ac:dyDescent="0.3">
      <c r="B75" s="160">
        <v>2005</v>
      </c>
      <c r="C75" s="174">
        <v>31288</v>
      </c>
      <c r="D75" s="174">
        <v>1157</v>
      </c>
      <c r="E75" s="174">
        <v>1337</v>
      </c>
      <c r="F75" s="174">
        <v>1493</v>
      </c>
      <c r="G75" s="174">
        <v>3154</v>
      </c>
      <c r="H75" s="174">
        <v>2837</v>
      </c>
      <c r="I75" s="174">
        <v>2408</v>
      </c>
      <c r="J75" s="174">
        <v>6089</v>
      </c>
      <c r="K75" s="176">
        <v>5521</v>
      </c>
      <c r="L75" s="170">
        <v>3549</v>
      </c>
      <c r="M75" s="171">
        <v>3743</v>
      </c>
    </row>
    <row r="76" spans="2:13" x14ac:dyDescent="0.3">
      <c r="B76" s="160">
        <v>2006</v>
      </c>
      <c r="C76" s="177">
        <v>31415</v>
      </c>
      <c r="D76" s="177">
        <v>1280</v>
      </c>
      <c r="E76" s="177">
        <v>1400</v>
      </c>
      <c r="F76" s="177">
        <v>1441</v>
      </c>
      <c r="G76" s="177">
        <v>3225</v>
      </c>
      <c r="H76" s="177">
        <v>2984</v>
      </c>
      <c r="I76" s="177">
        <v>2594</v>
      </c>
      <c r="J76" s="177">
        <v>5681</v>
      </c>
      <c r="K76" s="166">
        <v>5479</v>
      </c>
      <c r="L76" s="170">
        <v>3679</v>
      </c>
      <c r="M76" s="171">
        <v>3652</v>
      </c>
    </row>
    <row r="77" spans="2:13" x14ac:dyDescent="0.3">
      <c r="B77" s="160">
        <v>2007</v>
      </c>
      <c r="C77" s="177">
        <v>31129</v>
      </c>
      <c r="D77" s="177">
        <v>1376</v>
      </c>
      <c r="E77" s="177">
        <v>1488</v>
      </c>
      <c r="F77" s="177">
        <v>1373</v>
      </c>
      <c r="G77" s="177">
        <v>2906</v>
      </c>
      <c r="H77" s="177">
        <v>2838</v>
      </c>
      <c r="I77" s="177">
        <v>2492</v>
      </c>
      <c r="J77" s="177">
        <v>5424</v>
      </c>
      <c r="K77" s="166">
        <v>5480</v>
      </c>
      <c r="L77" s="170">
        <v>3975</v>
      </c>
      <c r="M77" s="171">
        <v>3777</v>
      </c>
    </row>
    <row r="78" spans="2:13" x14ac:dyDescent="0.3">
      <c r="B78" s="60">
        <v>2008</v>
      </c>
      <c r="C78" s="177">
        <v>31300</v>
      </c>
      <c r="D78" s="177">
        <v>1555</v>
      </c>
      <c r="E78" s="177">
        <v>1440</v>
      </c>
      <c r="F78" s="177">
        <v>1635</v>
      </c>
      <c r="G78" s="177">
        <v>2814</v>
      </c>
      <c r="H78" s="177">
        <v>2759</v>
      </c>
      <c r="I78" s="177">
        <v>2367</v>
      </c>
      <c r="J78" s="177">
        <v>5148</v>
      </c>
      <c r="K78" s="166">
        <v>5493</v>
      </c>
      <c r="L78" s="170">
        <v>4181</v>
      </c>
      <c r="M78" s="171">
        <v>3908</v>
      </c>
    </row>
    <row r="79" spans="2:13" x14ac:dyDescent="0.3">
      <c r="B79" s="60">
        <v>2009</v>
      </c>
      <c r="C79" s="177">
        <v>29133</v>
      </c>
      <c r="D79" s="177">
        <v>1523</v>
      </c>
      <c r="E79" s="177">
        <v>1467</v>
      </c>
      <c r="F79" s="177">
        <v>1392</v>
      </c>
      <c r="G79" s="177">
        <v>2603</v>
      </c>
      <c r="H79" s="177">
        <v>2464</v>
      </c>
      <c r="I79" s="177">
        <v>2236</v>
      </c>
      <c r="J79" s="177">
        <v>4771</v>
      </c>
      <c r="K79" s="166">
        <v>4933</v>
      </c>
      <c r="L79" s="170">
        <v>3899</v>
      </c>
      <c r="M79" s="171">
        <v>3845</v>
      </c>
    </row>
    <row r="80" spans="2:13" x14ac:dyDescent="0.3">
      <c r="B80" s="178">
        <v>2010</v>
      </c>
      <c r="C80" s="164">
        <v>30783</v>
      </c>
      <c r="D80" s="164">
        <v>1358</v>
      </c>
      <c r="E80" s="164">
        <v>1618</v>
      </c>
      <c r="F80" s="164">
        <v>1620</v>
      </c>
      <c r="G80" s="164">
        <v>2797</v>
      </c>
      <c r="H80" s="164">
        <v>2440</v>
      </c>
      <c r="I80" s="164">
        <v>2328</v>
      </c>
      <c r="J80" s="164">
        <v>4997</v>
      </c>
      <c r="K80" s="165">
        <v>5098</v>
      </c>
      <c r="L80" s="170">
        <v>4213</v>
      </c>
      <c r="M80" s="171">
        <v>4314</v>
      </c>
    </row>
    <row r="81" spans="2:13" x14ac:dyDescent="0.3">
      <c r="B81" s="178">
        <v>2011</v>
      </c>
      <c r="C81" s="177">
        <v>28113</v>
      </c>
      <c r="D81" s="177">
        <v>1182</v>
      </c>
      <c r="E81" s="174">
        <v>1299</v>
      </c>
      <c r="F81" s="174">
        <v>1486</v>
      </c>
      <c r="G81" s="177">
        <v>2662</v>
      </c>
      <c r="H81" s="177">
        <v>2285</v>
      </c>
      <c r="I81" s="177">
        <v>2119</v>
      </c>
      <c r="J81" s="177">
        <v>4440</v>
      </c>
      <c r="K81" s="166">
        <v>4188</v>
      </c>
      <c r="L81" s="170">
        <v>4156</v>
      </c>
      <c r="M81" s="171">
        <v>4296</v>
      </c>
    </row>
    <row r="82" spans="2:13" ht="12.6" thickBot="1" x14ac:dyDescent="0.35">
      <c r="B82" s="357">
        <v>2012</v>
      </c>
      <c r="C82" s="358">
        <v>26402</v>
      </c>
      <c r="D82" s="358">
        <v>1071</v>
      </c>
      <c r="E82" s="358">
        <v>1153</v>
      </c>
      <c r="F82" s="358">
        <v>1271</v>
      </c>
      <c r="G82" s="358">
        <v>2738</v>
      </c>
      <c r="H82" s="358">
        <v>2219</v>
      </c>
      <c r="I82" s="358">
        <v>1944</v>
      </c>
      <c r="J82" s="358">
        <v>4424</v>
      </c>
      <c r="K82" s="359">
        <v>3935</v>
      </c>
      <c r="L82" s="360">
        <v>3710</v>
      </c>
      <c r="M82" s="361">
        <v>3937</v>
      </c>
    </row>
  </sheetData>
  <mergeCells count="3">
    <mergeCell ref="B5:B7"/>
    <mergeCell ref="C5:C7"/>
    <mergeCell ref="D5:M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7"/>
  <sheetViews>
    <sheetView showGridLines="0" zoomScaleNormal="100" workbookViewId="0">
      <pane ySplit="6" topLeftCell="A25" activePane="bottomLeft" state="frozen"/>
      <selection pane="bottomLeft"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12" s="330" customFormat="1" x14ac:dyDescent="0.3">
      <c r="A1" s="328" t="s">
        <v>346</v>
      </c>
      <c r="B1" s="329" t="s">
        <v>376</v>
      </c>
    </row>
    <row r="2" spans="1:12" ht="13.8" x14ac:dyDescent="0.3">
      <c r="B2" s="686" t="s">
        <v>406</v>
      </c>
    </row>
    <row r="3" spans="1:12" x14ac:dyDescent="0.25">
      <c r="B3" s="247" t="s">
        <v>268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2.6" thickBot="1" x14ac:dyDescent="0.3">
      <c r="B4" s="248" t="s">
        <v>269</v>
      </c>
      <c r="C4" s="14"/>
      <c r="D4" s="14"/>
      <c r="E4" s="14"/>
      <c r="F4" s="14"/>
      <c r="G4" s="14"/>
      <c r="H4" s="14"/>
      <c r="I4" s="7"/>
      <c r="J4" s="7"/>
      <c r="K4" s="7"/>
      <c r="L4" s="7"/>
    </row>
    <row r="5" spans="1:12" ht="28.2" customHeight="1" x14ac:dyDescent="0.3">
      <c r="B5" s="872" t="s">
        <v>242</v>
      </c>
      <c r="C5" s="874" t="s">
        <v>270</v>
      </c>
      <c r="D5" s="875"/>
      <c r="E5" s="875"/>
      <c r="F5" s="875"/>
      <c r="G5" s="875"/>
      <c r="H5" s="875"/>
      <c r="I5" s="875"/>
      <c r="J5" s="875"/>
      <c r="K5" s="875"/>
      <c r="L5" s="875"/>
    </row>
    <row r="6" spans="1:12" ht="26.4" thickBot="1" x14ac:dyDescent="0.35">
      <c r="B6" s="873"/>
      <c r="C6" s="249" t="s">
        <v>271</v>
      </c>
      <c r="D6" s="250" t="s">
        <v>98</v>
      </c>
      <c r="E6" s="251" t="s">
        <v>82</v>
      </c>
      <c r="F6" s="251" t="s">
        <v>80</v>
      </c>
      <c r="G6" s="251" t="s">
        <v>81</v>
      </c>
      <c r="H6" s="251" t="s">
        <v>83</v>
      </c>
      <c r="I6" s="251" t="s">
        <v>84</v>
      </c>
      <c r="J6" s="251" t="s">
        <v>85</v>
      </c>
      <c r="K6" s="251" t="s">
        <v>86</v>
      </c>
      <c r="L6" s="252" t="s">
        <v>16</v>
      </c>
    </row>
    <row r="7" spans="1:12" x14ac:dyDescent="0.25">
      <c r="B7" s="253" t="s">
        <v>234</v>
      </c>
      <c r="C7" s="254">
        <v>83179.600000000006</v>
      </c>
      <c r="D7" s="254">
        <v>32.799999999999997</v>
      </c>
      <c r="E7" s="254">
        <v>7860</v>
      </c>
      <c r="F7" s="254">
        <v>23704</v>
      </c>
      <c r="G7" s="254">
        <v>22880.2</v>
      </c>
      <c r="H7" s="254">
        <v>14888.2</v>
      </c>
      <c r="I7" s="254">
        <v>9617.7999999999993</v>
      </c>
      <c r="J7" s="254">
        <v>3909.4</v>
      </c>
      <c r="K7" s="254">
        <v>279.39999999999998</v>
      </c>
      <c r="L7" s="256">
        <v>5.6</v>
      </c>
    </row>
    <row r="8" spans="1:12" x14ac:dyDescent="0.25">
      <c r="B8" s="253" t="s">
        <v>235</v>
      </c>
      <c r="C8" s="254">
        <v>80689</v>
      </c>
      <c r="D8" s="254">
        <v>25.4</v>
      </c>
      <c r="E8" s="254">
        <v>6050.2</v>
      </c>
      <c r="F8" s="254">
        <v>20507.400000000001</v>
      </c>
      <c r="G8" s="254">
        <v>23096.400000000001</v>
      </c>
      <c r="H8" s="254">
        <v>17858</v>
      </c>
      <c r="I8" s="254">
        <v>9625.4</v>
      </c>
      <c r="J8" s="254">
        <v>3248.8</v>
      </c>
      <c r="K8" s="254">
        <v>268.8</v>
      </c>
      <c r="L8" s="256">
        <v>8.1999999999999993</v>
      </c>
    </row>
    <row r="9" spans="1:12" x14ac:dyDescent="0.25">
      <c r="B9" s="253" t="s">
        <v>236</v>
      </c>
      <c r="C9" s="254">
        <v>91215.6</v>
      </c>
      <c r="D9" s="254">
        <v>30.8</v>
      </c>
      <c r="E9" s="254">
        <v>7427.2</v>
      </c>
      <c r="F9" s="254">
        <v>20118.599999999999</v>
      </c>
      <c r="G9" s="254">
        <v>24935.4</v>
      </c>
      <c r="H9" s="254">
        <v>21532.799999999999</v>
      </c>
      <c r="I9" s="254">
        <v>13096.2</v>
      </c>
      <c r="J9" s="254">
        <v>3809.4</v>
      </c>
      <c r="K9" s="254">
        <v>251.8</v>
      </c>
      <c r="L9" s="256">
        <v>13.2</v>
      </c>
    </row>
    <row r="10" spans="1:12" x14ac:dyDescent="0.25">
      <c r="B10" s="253" t="s">
        <v>237</v>
      </c>
      <c r="C10" s="254">
        <v>116271</v>
      </c>
      <c r="D10" s="254">
        <v>36.6</v>
      </c>
      <c r="E10" s="254">
        <v>10318.799999999999</v>
      </c>
      <c r="F10" s="254">
        <v>28682.6</v>
      </c>
      <c r="G10" s="254">
        <v>27467.8</v>
      </c>
      <c r="H10" s="254">
        <v>25393.200000000001</v>
      </c>
      <c r="I10" s="254">
        <v>17747.400000000001</v>
      </c>
      <c r="J10" s="254">
        <v>6161</v>
      </c>
      <c r="K10" s="254">
        <v>444.8</v>
      </c>
      <c r="L10" s="256">
        <v>18.8</v>
      </c>
    </row>
    <row r="11" spans="1:12" x14ac:dyDescent="0.25">
      <c r="B11" s="253" t="s">
        <v>238</v>
      </c>
      <c r="C11" s="254">
        <v>101653</v>
      </c>
      <c r="D11" s="254">
        <v>56.2</v>
      </c>
      <c r="E11" s="254">
        <v>11389.6</v>
      </c>
      <c r="F11" s="254">
        <v>25023</v>
      </c>
      <c r="G11" s="254">
        <v>24834</v>
      </c>
      <c r="H11" s="254">
        <v>18902.8</v>
      </c>
      <c r="I11" s="254">
        <v>14856.2</v>
      </c>
      <c r="J11" s="254">
        <v>6057.2</v>
      </c>
      <c r="K11" s="254">
        <v>514.79999999999995</v>
      </c>
      <c r="L11" s="256">
        <v>19.2</v>
      </c>
    </row>
    <row r="12" spans="1:12" x14ac:dyDescent="0.25">
      <c r="B12" s="253" t="s">
        <v>239</v>
      </c>
      <c r="C12" s="254">
        <v>57256.4</v>
      </c>
      <c r="D12" s="254">
        <v>38.6</v>
      </c>
      <c r="E12" s="254">
        <v>5462.4</v>
      </c>
      <c r="F12" s="254">
        <v>14713.6</v>
      </c>
      <c r="G12" s="254">
        <v>14015.4</v>
      </c>
      <c r="H12" s="254">
        <v>11430.2</v>
      </c>
      <c r="I12" s="254">
        <v>7452.8</v>
      </c>
      <c r="J12" s="254">
        <v>3725.2</v>
      </c>
      <c r="K12" s="254">
        <v>402.2</v>
      </c>
      <c r="L12" s="256">
        <v>16</v>
      </c>
    </row>
    <row r="13" spans="1:12" x14ac:dyDescent="0.25">
      <c r="B13" s="253" t="s">
        <v>240</v>
      </c>
      <c r="C13" s="254">
        <v>43959.6</v>
      </c>
      <c r="D13" s="254">
        <v>33.200000000000003</v>
      </c>
      <c r="E13" s="254">
        <v>3300.6</v>
      </c>
      <c r="F13" s="254">
        <v>8987.6</v>
      </c>
      <c r="G13" s="254">
        <v>12554</v>
      </c>
      <c r="H13" s="254">
        <v>9573.6</v>
      </c>
      <c r="I13" s="254">
        <v>6489.6</v>
      </c>
      <c r="J13" s="254">
        <v>2692.4</v>
      </c>
      <c r="K13" s="254">
        <v>320.60000000000002</v>
      </c>
      <c r="L13" s="256">
        <v>8</v>
      </c>
    </row>
    <row r="14" spans="1:12" x14ac:dyDescent="0.25">
      <c r="B14" s="511" t="s">
        <v>241</v>
      </c>
      <c r="C14" s="677">
        <v>40574.6</v>
      </c>
      <c r="D14" s="677">
        <v>48.4</v>
      </c>
      <c r="E14" s="677">
        <v>2864.8</v>
      </c>
      <c r="F14" s="677">
        <v>6611.4</v>
      </c>
      <c r="G14" s="677">
        <v>10080.4</v>
      </c>
      <c r="H14" s="677">
        <v>11185.2</v>
      </c>
      <c r="I14" s="677">
        <v>6780.2</v>
      </c>
      <c r="J14" s="677">
        <v>2738.4</v>
      </c>
      <c r="K14" s="677">
        <v>255</v>
      </c>
      <c r="L14" s="678">
        <v>10.8</v>
      </c>
    </row>
    <row r="15" spans="1:12" x14ac:dyDescent="0.25">
      <c r="B15" s="253">
        <v>1958</v>
      </c>
      <c r="C15" s="254">
        <v>67643</v>
      </c>
      <c r="D15" s="255">
        <v>28</v>
      </c>
      <c r="E15" s="255">
        <v>3461</v>
      </c>
      <c r="F15" s="255">
        <v>12144</v>
      </c>
      <c r="G15" s="255">
        <v>18287</v>
      </c>
      <c r="H15" s="255">
        <v>17293</v>
      </c>
      <c r="I15" s="255">
        <v>11854</v>
      </c>
      <c r="J15" s="255">
        <v>2626</v>
      </c>
      <c r="K15" s="255">
        <v>387</v>
      </c>
      <c r="L15" s="256">
        <v>13</v>
      </c>
    </row>
    <row r="16" spans="1:12" x14ac:dyDescent="0.25">
      <c r="B16" s="261">
        <v>1959</v>
      </c>
      <c r="C16" s="254">
        <v>79269</v>
      </c>
      <c r="D16" s="255">
        <v>25</v>
      </c>
      <c r="E16" s="255">
        <v>4827</v>
      </c>
      <c r="F16" s="255">
        <v>15303</v>
      </c>
      <c r="G16" s="255">
        <v>20855</v>
      </c>
      <c r="H16" s="255">
        <v>20043</v>
      </c>
      <c r="I16" s="255">
        <v>14705</v>
      </c>
      <c r="J16" s="255">
        <v>2979</v>
      </c>
      <c r="K16" s="255">
        <v>371</v>
      </c>
      <c r="L16" s="256">
        <v>10</v>
      </c>
    </row>
    <row r="17" spans="2:12" x14ac:dyDescent="0.25">
      <c r="B17" s="261">
        <v>1960</v>
      </c>
      <c r="C17" s="254">
        <v>85213</v>
      </c>
      <c r="D17" s="255">
        <v>32</v>
      </c>
      <c r="E17" s="255">
        <v>5696</v>
      </c>
      <c r="F17" s="255">
        <v>16076</v>
      </c>
      <c r="G17" s="255">
        <v>21962</v>
      </c>
      <c r="H17" s="255">
        <v>21181</v>
      </c>
      <c r="I17" s="255">
        <v>15980</v>
      </c>
      <c r="J17" s="255">
        <v>3837</v>
      </c>
      <c r="K17" s="255">
        <v>366</v>
      </c>
      <c r="L17" s="256">
        <v>16</v>
      </c>
    </row>
    <row r="18" spans="2:12" x14ac:dyDescent="0.25">
      <c r="B18" s="261">
        <v>1965</v>
      </c>
      <c r="C18" s="254">
        <v>76341</v>
      </c>
      <c r="D18" s="255">
        <v>37</v>
      </c>
      <c r="E18" s="255">
        <v>6703</v>
      </c>
      <c r="F18" s="255">
        <v>19013</v>
      </c>
      <c r="G18" s="255">
        <v>17030</v>
      </c>
      <c r="H18" s="255">
        <v>16077</v>
      </c>
      <c r="I18" s="255">
        <v>12266</v>
      </c>
      <c r="J18" s="255">
        <v>4928</v>
      </c>
      <c r="K18" s="255">
        <v>270</v>
      </c>
      <c r="L18" s="256">
        <v>8</v>
      </c>
    </row>
    <row r="19" spans="2:12" x14ac:dyDescent="0.25">
      <c r="B19" s="261">
        <v>1970</v>
      </c>
      <c r="C19" s="254">
        <v>89509</v>
      </c>
      <c r="D19" s="255">
        <v>48</v>
      </c>
      <c r="E19" s="255">
        <v>8541</v>
      </c>
      <c r="F19" s="255">
        <v>26809</v>
      </c>
      <c r="G19" s="255">
        <v>23176</v>
      </c>
      <c r="H19" s="255">
        <v>15294</v>
      </c>
      <c r="I19" s="255">
        <v>11213</v>
      </c>
      <c r="J19" s="255">
        <v>4132</v>
      </c>
      <c r="K19" s="255">
        <v>293</v>
      </c>
      <c r="L19" s="256">
        <v>2</v>
      </c>
    </row>
    <row r="20" spans="2:12" x14ac:dyDescent="0.25">
      <c r="B20" s="261">
        <v>1971</v>
      </c>
      <c r="C20" s="254">
        <v>86452</v>
      </c>
      <c r="D20" s="255">
        <v>34</v>
      </c>
      <c r="E20" s="255">
        <v>8426</v>
      </c>
      <c r="F20" s="255">
        <v>25551</v>
      </c>
      <c r="G20" s="255">
        <v>23050</v>
      </c>
      <c r="H20" s="255">
        <v>14901</v>
      </c>
      <c r="I20" s="255">
        <v>10054</v>
      </c>
      <c r="J20" s="255">
        <v>4132</v>
      </c>
      <c r="K20" s="255">
        <v>295</v>
      </c>
      <c r="L20" s="256">
        <v>4</v>
      </c>
    </row>
    <row r="21" spans="2:12" x14ac:dyDescent="0.25">
      <c r="B21" s="261">
        <v>1972</v>
      </c>
      <c r="C21" s="254">
        <v>84821</v>
      </c>
      <c r="D21" s="255">
        <v>26</v>
      </c>
      <c r="E21" s="255">
        <v>8254</v>
      </c>
      <c r="F21" s="255">
        <v>24296</v>
      </c>
      <c r="G21" s="255">
        <v>23943</v>
      </c>
      <c r="H21" s="255">
        <v>14626</v>
      </c>
      <c r="I21" s="255">
        <v>9468</v>
      </c>
      <c r="J21" s="255">
        <v>3928</v>
      </c>
      <c r="K21" s="255">
        <v>270</v>
      </c>
      <c r="L21" s="256">
        <v>9</v>
      </c>
    </row>
    <row r="22" spans="2:12" x14ac:dyDescent="0.25">
      <c r="B22" s="261">
        <v>1973</v>
      </c>
      <c r="C22" s="254">
        <v>76986</v>
      </c>
      <c r="D22" s="255">
        <v>32</v>
      </c>
      <c r="E22" s="255">
        <v>7092</v>
      </c>
      <c r="F22" s="255">
        <v>20712</v>
      </c>
      <c r="G22" s="255">
        <v>21880</v>
      </c>
      <c r="H22" s="255">
        <v>14459</v>
      </c>
      <c r="I22" s="255">
        <v>8720</v>
      </c>
      <c r="J22" s="255">
        <v>3804</v>
      </c>
      <c r="K22" s="255">
        <v>279</v>
      </c>
      <c r="L22" s="256">
        <v>6</v>
      </c>
    </row>
    <row r="23" spans="2:12" x14ac:dyDescent="0.25">
      <c r="B23" s="261">
        <v>1974</v>
      </c>
      <c r="C23" s="254">
        <v>78130</v>
      </c>
      <c r="D23" s="255">
        <v>24</v>
      </c>
      <c r="E23" s="255">
        <v>6987</v>
      </c>
      <c r="F23" s="255">
        <v>21152</v>
      </c>
      <c r="G23" s="255">
        <v>22352</v>
      </c>
      <c r="H23" s="255">
        <v>15161</v>
      </c>
      <c r="I23" s="255">
        <v>8634</v>
      </c>
      <c r="J23" s="255">
        <v>3551</v>
      </c>
      <c r="K23" s="255">
        <v>260</v>
      </c>
      <c r="L23" s="256">
        <v>7</v>
      </c>
    </row>
    <row r="24" spans="2:12" x14ac:dyDescent="0.25">
      <c r="B24" s="253">
        <v>1975</v>
      </c>
      <c r="C24" s="254">
        <v>76342</v>
      </c>
      <c r="D24" s="255">
        <v>22</v>
      </c>
      <c r="E24" s="255">
        <v>6725</v>
      </c>
      <c r="F24" s="255">
        <v>20425</v>
      </c>
      <c r="G24" s="255">
        <v>21810</v>
      </c>
      <c r="H24" s="255">
        <v>15310</v>
      </c>
      <c r="I24" s="255">
        <v>8459</v>
      </c>
      <c r="J24" s="255">
        <v>3334</v>
      </c>
      <c r="K24" s="255">
        <v>248</v>
      </c>
      <c r="L24" s="256">
        <v>7</v>
      </c>
    </row>
    <row r="25" spans="2:12" x14ac:dyDescent="0.25">
      <c r="B25" s="253">
        <v>1976</v>
      </c>
      <c r="C25" s="254">
        <v>77908</v>
      </c>
      <c r="D25" s="255">
        <v>19</v>
      </c>
      <c r="E25" s="255">
        <v>6272</v>
      </c>
      <c r="F25" s="255">
        <v>20693</v>
      </c>
      <c r="G25" s="255">
        <v>22318</v>
      </c>
      <c r="H25" s="255">
        <v>16162</v>
      </c>
      <c r="I25" s="255">
        <v>8914</v>
      </c>
      <c r="J25" s="255">
        <v>3227</v>
      </c>
      <c r="K25" s="255">
        <v>296</v>
      </c>
      <c r="L25" s="256">
        <v>7</v>
      </c>
    </row>
    <row r="26" spans="2:12" x14ac:dyDescent="0.25">
      <c r="B26" s="253">
        <v>1977</v>
      </c>
      <c r="C26" s="254">
        <v>81656</v>
      </c>
      <c r="D26" s="255">
        <v>17</v>
      </c>
      <c r="E26" s="255">
        <v>5815</v>
      </c>
      <c r="F26" s="255">
        <v>20652</v>
      </c>
      <c r="G26" s="255">
        <v>23793</v>
      </c>
      <c r="H26" s="255">
        <v>18205</v>
      </c>
      <c r="I26" s="255">
        <v>9699</v>
      </c>
      <c r="J26" s="255">
        <v>3198</v>
      </c>
      <c r="K26" s="255">
        <v>270</v>
      </c>
      <c r="L26" s="256">
        <v>7</v>
      </c>
    </row>
    <row r="27" spans="2:12" x14ac:dyDescent="0.25">
      <c r="B27" s="253">
        <v>1978</v>
      </c>
      <c r="C27" s="254">
        <v>83915</v>
      </c>
      <c r="D27" s="255">
        <v>31</v>
      </c>
      <c r="E27" s="255">
        <v>5565</v>
      </c>
      <c r="F27" s="255">
        <v>20732</v>
      </c>
      <c r="G27" s="255">
        <v>23903</v>
      </c>
      <c r="H27" s="255">
        <v>19912</v>
      </c>
      <c r="I27" s="255">
        <v>10229</v>
      </c>
      <c r="J27" s="255">
        <v>3262</v>
      </c>
      <c r="K27" s="255">
        <v>271</v>
      </c>
      <c r="L27" s="256">
        <v>10</v>
      </c>
    </row>
    <row r="28" spans="2:12" x14ac:dyDescent="0.25">
      <c r="B28" s="253">
        <v>1979</v>
      </c>
      <c r="C28" s="254">
        <v>83624</v>
      </c>
      <c r="D28" s="255">
        <v>38</v>
      </c>
      <c r="E28" s="255">
        <v>5874</v>
      </c>
      <c r="F28" s="255">
        <v>20035</v>
      </c>
      <c r="G28" s="255">
        <v>23658</v>
      </c>
      <c r="H28" s="255">
        <v>19701</v>
      </c>
      <c r="I28" s="255">
        <v>10826</v>
      </c>
      <c r="J28" s="255">
        <v>3223</v>
      </c>
      <c r="K28" s="255">
        <v>259</v>
      </c>
      <c r="L28" s="256">
        <v>10</v>
      </c>
    </row>
    <row r="29" spans="2:12" x14ac:dyDescent="0.25">
      <c r="B29" s="253">
        <v>1980</v>
      </c>
      <c r="C29" s="254">
        <v>86503</v>
      </c>
      <c r="D29" s="255">
        <v>20</v>
      </c>
      <c r="E29" s="255">
        <v>6293</v>
      </c>
      <c r="F29" s="255">
        <v>20097</v>
      </c>
      <c r="G29" s="255">
        <v>24656</v>
      </c>
      <c r="H29" s="255">
        <v>20489</v>
      </c>
      <c r="I29" s="255">
        <v>11423</v>
      </c>
      <c r="J29" s="255">
        <v>3308</v>
      </c>
      <c r="K29" s="255">
        <v>212</v>
      </c>
      <c r="L29" s="256">
        <v>4</v>
      </c>
    </row>
    <row r="30" spans="2:12" x14ac:dyDescent="0.25">
      <c r="B30" s="253">
        <v>1981</v>
      </c>
      <c r="C30" s="254">
        <v>89373</v>
      </c>
      <c r="D30" s="255">
        <v>29</v>
      </c>
      <c r="E30" s="255">
        <v>7065</v>
      </c>
      <c r="F30" s="255">
        <v>19941</v>
      </c>
      <c r="G30" s="255">
        <v>25102</v>
      </c>
      <c r="H30" s="255">
        <v>21465</v>
      </c>
      <c r="I30" s="255">
        <v>12025</v>
      </c>
      <c r="J30" s="255">
        <v>3487</v>
      </c>
      <c r="K30" s="255">
        <v>236</v>
      </c>
      <c r="L30" s="256">
        <v>23</v>
      </c>
    </row>
    <row r="31" spans="2:12" x14ac:dyDescent="0.25">
      <c r="B31" s="253">
        <v>1982</v>
      </c>
      <c r="C31" s="254">
        <v>91531</v>
      </c>
      <c r="D31" s="255">
        <v>27</v>
      </c>
      <c r="E31" s="255">
        <v>7417</v>
      </c>
      <c r="F31" s="255">
        <v>19617</v>
      </c>
      <c r="G31" s="255">
        <v>25317</v>
      </c>
      <c r="H31" s="255">
        <v>21808</v>
      </c>
      <c r="I31" s="255">
        <v>13321</v>
      </c>
      <c r="J31" s="255">
        <v>3754</v>
      </c>
      <c r="K31" s="255">
        <v>255</v>
      </c>
      <c r="L31" s="256">
        <v>15</v>
      </c>
    </row>
    <row r="32" spans="2:12" x14ac:dyDescent="0.25">
      <c r="B32" s="253">
        <v>1983</v>
      </c>
      <c r="C32" s="254">
        <v>92033</v>
      </c>
      <c r="D32" s="255">
        <v>42</v>
      </c>
      <c r="E32" s="255">
        <v>7864</v>
      </c>
      <c r="F32" s="255">
        <v>19517</v>
      </c>
      <c r="G32" s="255">
        <v>24791</v>
      </c>
      <c r="H32" s="255">
        <v>21428</v>
      </c>
      <c r="I32" s="255">
        <v>14080</v>
      </c>
      <c r="J32" s="255">
        <v>4020</v>
      </c>
      <c r="K32" s="255">
        <v>279</v>
      </c>
      <c r="L32" s="256">
        <v>12</v>
      </c>
    </row>
    <row r="33" spans="2:12" x14ac:dyDescent="0.25">
      <c r="B33" s="253">
        <v>1984</v>
      </c>
      <c r="C33" s="254">
        <v>96638</v>
      </c>
      <c r="D33" s="255">
        <v>36</v>
      </c>
      <c r="E33" s="255">
        <v>8497</v>
      </c>
      <c r="F33" s="255">
        <v>21421</v>
      </c>
      <c r="G33" s="255">
        <v>24811</v>
      </c>
      <c r="H33" s="255">
        <v>22474</v>
      </c>
      <c r="I33" s="255">
        <v>14632</v>
      </c>
      <c r="J33" s="255">
        <v>4478</v>
      </c>
      <c r="K33" s="255">
        <v>277</v>
      </c>
      <c r="L33" s="256">
        <v>12</v>
      </c>
    </row>
    <row r="34" spans="2:12" ht="12.6" thickBot="1" x14ac:dyDescent="0.3">
      <c r="B34" s="253">
        <v>1985</v>
      </c>
      <c r="C34" s="254">
        <v>99357</v>
      </c>
      <c r="D34" s="255">
        <v>29</v>
      </c>
      <c r="E34" s="255">
        <v>8536</v>
      </c>
      <c r="F34" s="255">
        <v>22861</v>
      </c>
      <c r="G34" s="255">
        <v>24679</v>
      </c>
      <c r="H34" s="255">
        <v>22750</v>
      </c>
      <c r="I34" s="255">
        <v>15313</v>
      </c>
      <c r="J34" s="255">
        <v>4863</v>
      </c>
      <c r="K34" s="255">
        <v>313</v>
      </c>
      <c r="L34" s="256">
        <v>13</v>
      </c>
    </row>
    <row r="35" spans="2:12" x14ac:dyDescent="0.25">
      <c r="B35" s="262">
        <v>1986</v>
      </c>
      <c r="C35" s="254">
        <v>99452</v>
      </c>
      <c r="D35" s="256">
        <v>27</v>
      </c>
      <c r="E35" s="264">
        <v>8710</v>
      </c>
      <c r="F35" s="265">
        <v>23862</v>
      </c>
      <c r="G35" s="254">
        <v>23291</v>
      </c>
      <c r="H35" s="255">
        <v>22482</v>
      </c>
      <c r="I35" s="255">
        <v>15637</v>
      </c>
      <c r="J35" s="255">
        <v>5076</v>
      </c>
      <c r="K35" s="255">
        <v>352</v>
      </c>
      <c r="L35" s="256">
        <v>15</v>
      </c>
    </row>
    <row r="36" spans="2:12" ht="12.6" thickBot="1" x14ac:dyDescent="0.3">
      <c r="B36" s="263">
        <v>1987</v>
      </c>
      <c r="C36" s="254">
        <v>126690</v>
      </c>
      <c r="D36" s="256">
        <v>41</v>
      </c>
      <c r="E36" s="266">
        <v>11251</v>
      </c>
      <c r="F36" s="267">
        <v>32265</v>
      </c>
      <c r="G36" s="254">
        <v>29119</v>
      </c>
      <c r="H36" s="255">
        <v>27783</v>
      </c>
      <c r="I36" s="255">
        <v>19003</v>
      </c>
      <c r="J36" s="255">
        <v>6682</v>
      </c>
      <c r="K36" s="255">
        <v>521</v>
      </c>
      <c r="L36" s="256">
        <v>25</v>
      </c>
    </row>
    <row r="37" spans="2:12" x14ac:dyDescent="0.25">
      <c r="B37" s="253">
        <v>1988</v>
      </c>
      <c r="C37" s="254">
        <v>129349</v>
      </c>
      <c r="D37" s="255">
        <v>45</v>
      </c>
      <c r="E37" s="255">
        <v>11811</v>
      </c>
      <c r="F37" s="255">
        <v>32846</v>
      </c>
      <c r="G37" s="255">
        <v>29715</v>
      </c>
      <c r="H37" s="255">
        <v>27817</v>
      </c>
      <c r="I37" s="255">
        <v>19491</v>
      </c>
      <c r="J37" s="255">
        <v>7103</v>
      </c>
      <c r="K37" s="255">
        <v>506</v>
      </c>
      <c r="L37" s="256">
        <v>15</v>
      </c>
    </row>
    <row r="38" spans="2:12" x14ac:dyDescent="0.25">
      <c r="B38" s="253">
        <v>1989</v>
      </c>
      <c r="C38" s="254">
        <v>126507</v>
      </c>
      <c r="D38" s="255">
        <v>41</v>
      </c>
      <c r="E38" s="255">
        <v>11286</v>
      </c>
      <c r="F38" s="255">
        <v>31579</v>
      </c>
      <c r="G38" s="255">
        <v>30535</v>
      </c>
      <c r="H38" s="255">
        <v>26134</v>
      </c>
      <c r="I38" s="255">
        <v>19293</v>
      </c>
      <c r="J38" s="255">
        <v>7081</v>
      </c>
      <c r="K38" s="255">
        <v>532</v>
      </c>
      <c r="L38" s="256">
        <v>26</v>
      </c>
    </row>
    <row r="39" spans="2:12" x14ac:dyDescent="0.25">
      <c r="B39" s="253">
        <v>1990</v>
      </c>
      <c r="C39" s="254">
        <v>126055</v>
      </c>
      <c r="D39" s="255">
        <v>56</v>
      </c>
      <c r="E39" s="255">
        <v>12392</v>
      </c>
      <c r="F39" s="255">
        <v>31098</v>
      </c>
      <c r="G39" s="255">
        <v>31381</v>
      </c>
      <c r="H39" s="255">
        <v>24617</v>
      </c>
      <c r="I39" s="255">
        <v>19046</v>
      </c>
      <c r="J39" s="255">
        <v>6903</v>
      </c>
      <c r="K39" s="255">
        <v>535</v>
      </c>
      <c r="L39" s="256">
        <v>27</v>
      </c>
    </row>
    <row r="40" spans="2:12" x14ac:dyDescent="0.25">
      <c r="B40" s="253">
        <v>1991</v>
      </c>
      <c r="C40" s="254">
        <v>120050</v>
      </c>
      <c r="D40" s="255">
        <v>62</v>
      </c>
      <c r="E40" s="255">
        <v>12916</v>
      </c>
      <c r="F40" s="255">
        <v>29316</v>
      </c>
      <c r="G40" s="255">
        <v>29668</v>
      </c>
      <c r="H40" s="255">
        <v>22558</v>
      </c>
      <c r="I40" s="255">
        <v>17921</v>
      </c>
      <c r="J40" s="255">
        <v>7056</v>
      </c>
      <c r="K40" s="255">
        <v>535</v>
      </c>
      <c r="L40" s="256">
        <v>18</v>
      </c>
    </row>
    <row r="41" spans="2:12" x14ac:dyDescent="0.25">
      <c r="B41" s="253">
        <v>1992</v>
      </c>
      <c r="C41" s="254">
        <v>109281</v>
      </c>
      <c r="D41" s="255">
        <v>58</v>
      </c>
      <c r="E41" s="255">
        <v>12925</v>
      </c>
      <c r="F41" s="255">
        <v>26773</v>
      </c>
      <c r="G41" s="255">
        <v>27078</v>
      </c>
      <c r="H41" s="255">
        <v>19819</v>
      </c>
      <c r="I41" s="255">
        <v>15701</v>
      </c>
      <c r="J41" s="255">
        <v>6353</v>
      </c>
      <c r="K41" s="255">
        <v>557</v>
      </c>
      <c r="L41" s="256">
        <v>17</v>
      </c>
    </row>
    <row r="42" spans="2:12" x14ac:dyDescent="0.25">
      <c r="B42" s="253">
        <v>1993</v>
      </c>
      <c r="C42" s="254">
        <v>85445</v>
      </c>
      <c r="D42" s="255">
        <v>58</v>
      </c>
      <c r="E42" s="255">
        <v>10676</v>
      </c>
      <c r="F42" s="255">
        <v>20873</v>
      </c>
      <c r="G42" s="255">
        <v>20347</v>
      </c>
      <c r="H42" s="255">
        <v>15265</v>
      </c>
      <c r="I42" s="255">
        <v>12247</v>
      </c>
      <c r="J42" s="255">
        <v>5466</v>
      </c>
      <c r="K42" s="255">
        <v>497</v>
      </c>
      <c r="L42" s="256">
        <v>16</v>
      </c>
    </row>
    <row r="43" spans="2:12" x14ac:dyDescent="0.25">
      <c r="B43" s="253">
        <v>1994</v>
      </c>
      <c r="C43" s="254">
        <v>67434</v>
      </c>
      <c r="D43" s="255">
        <v>47</v>
      </c>
      <c r="E43" s="255">
        <v>8039</v>
      </c>
      <c r="F43" s="255">
        <v>17055</v>
      </c>
      <c r="G43" s="255">
        <v>15696</v>
      </c>
      <c r="H43" s="255">
        <v>12255</v>
      </c>
      <c r="I43" s="255">
        <v>9366</v>
      </c>
      <c r="J43" s="255">
        <v>4508</v>
      </c>
      <c r="K43" s="255">
        <v>450</v>
      </c>
      <c r="L43" s="256">
        <v>18</v>
      </c>
    </row>
    <row r="44" spans="2:12" x14ac:dyDescent="0.25">
      <c r="B44" s="253">
        <v>1995</v>
      </c>
      <c r="C44" s="254">
        <v>61590</v>
      </c>
      <c r="D44" s="255">
        <v>44</v>
      </c>
      <c r="E44" s="255">
        <v>6461</v>
      </c>
      <c r="F44" s="255">
        <v>15975</v>
      </c>
      <c r="G44" s="255">
        <v>14224</v>
      </c>
      <c r="H44" s="255">
        <v>12118</v>
      </c>
      <c r="I44" s="255">
        <v>8307</v>
      </c>
      <c r="J44" s="255">
        <v>4053</v>
      </c>
      <c r="K44" s="255">
        <v>394</v>
      </c>
      <c r="L44" s="256">
        <v>14</v>
      </c>
    </row>
    <row r="45" spans="2:12" x14ac:dyDescent="0.25">
      <c r="B45" s="253">
        <v>1996</v>
      </c>
      <c r="C45" s="254">
        <v>59962</v>
      </c>
      <c r="D45" s="255">
        <v>39</v>
      </c>
      <c r="E45" s="255">
        <v>6060</v>
      </c>
      <c r="F45" s="255">
        <v>15776</v>
      </c>
      <c r="G45" s="255">
        <v>14112</v>
      </c>
      <c r="H45" s="255">
        <v>12019</v>
      </c>
      <c r="I45" s="255">
        <v>7549</v>
      </c>
      <c r="J45" s="255">
        <v>3983</v>
      </c>
      <c r="K45" s="255">
        <v>400</v>
      </c>
      <c r="L45" s="256">
        <v>24</v>
      </c>
    </row>
    <row r="46" spans="2:12" x14ac:dyDescent="0.25">
      <c r="B46" s="253">
        <v>1997</v>
      </c>
      <c r="C46" s="254">
        <v>56973</v>
      </c>
      <c r="D46" s="255">
        <v>31</v>
      </c>
      <c r="E46" s="255">
        <v>5270</v>
      </c>
      <c r="F46" s="255">
        <v>14985</v>
      </c>
      <c r="G46" s="255">
        <v>13856</v>
      </c>
      <c r="H46" s="255">
        <v>11509</v>
      </c>
      <c r="I46" s="255">
        <v>7241</v>
      </c>
      <c r="J46" s="255">
        <v>3644</v>
      </c>
      <c r="K46" s="255">
        <v>418</v>
      </c>
      <c r="L46" s="256">
        <v>19</v>
      </c>
    </row>
    <row r="47" spans="2:12" x14ac:dyDescent="0.25">
      <c r="B47" s="253">
        <v>1998</v>
      </c>
      <c r="C47" s="254">
        <v>55654</v>
      </c>
      <c r="D47" s="255">
        <v>41</v>
      </c>
      <c r="E47" s="255">
        <v>5162</v>
      </c>
      <c r="F47" s="255">
        <v>14118</v>
      </c>
      <c r="G47" s="255">
        <v>14095</v>
      </c>
      <c r="H47" s="255">
        <v>11140</v>
      </c>
      <c r="I47" s="255">
        <v>7038</v>
      </c>
      <c r="J47" s="255">
        <v>3628</v>
      </c>
      <c r="K47" s="255">
        <v>420</v>
      </c>
      <c r="L47" s="256">
        <v>12</v>
      </c>
    </row>
    <row r="48" spans="2:12" x14ac:dyDescent="0.25">
      <c r="B48" s="253">
        <v>1999</v>
      </c>
      <c r="C48" s="254">
        <v>52103</v>
      </c>
      <c r="D48" s="255">
        <v>38</v>
      </c>
      <c r="E48" s="255">
        <v>4359</v>
      </c>
      <c r="F48" s="255">
        <v>12714</v>
      </c>
      <c r="G48" s="255">
        <v>13790</v>
      </c>
      <c r="H48" s="255">
        <v>10365</v>
      </c>
      <c r="I48" s="255">
        <v>7129</v>
      </c>
      <c r="J48" s="255">
        <v>3318</v>
      </c>
      <c r="K48" s="255">
        <v>379</v>
      </c>
      <c r="L48" s="256">
        <v>11</v>
      </c>
    </row>
    <row r="49" spans="2:12" x14ac:dyDescent="0.25">
      <c r="B49" s="253">
        <v>2000</v>
      </c>
      <c r="C49" s="254">
        <v>47370</v>
      </c>
      <c r="D49" s="255">
        <v>28</v>
      </c>
      <c r="E49" s="255">
        <v>3627</v>
      </c>
      <c r="F49" s="255">
        <v>10863</v>
      </c>
      <c r="G49" s="255">
        <v>13108</v>
      </c>
      <c r="H49" s="255">
        <v>9623</v>
      </c>
      <c r="I49" s="255">
        <v>6822</v>
      </c>
      <c r="J49" s="255">
        <v>2943</v>
      </c>
      <c r="K49" s="255">
        <v>351</v>
      </c>
      <c r="L49" s="256">
        <v>5</v>
      </c>
    </row>
    <row r="50" spans="2:12" x14ac:dyDescent="0.25">
      <c r="B50" s="253">
        <v>2001</v>
      </c>
      <c r="C50" s="254">
        <v>45057</v>
      </c>
      <c r="D50" s="255">
        <v>22</v>
      </c>
      <c r="E50" s="255">
        <v>3416</v>
      </c>
      <c r="F50" s="255">
        <v>9656</v>
      </c>
      <c r="G50" s="255">
        <v>13051</v>
      </c>
      <c r="H50" s="255">
        <v>9319</v>
      </c>
      <c r="I50" s="255">
        <v>6545</v>
      </c>
      <c r="J50" s="255">
        <v>2682</v>
      </c>
      <c r="K50" s="255">
        <v>357</v>
      </c>
      <c r="L50" s="256">
        <v>9</v>
      </c>
    </row>
    <row r="51" spans="2:12" x14ac:dyDescent="0.25">
      <c r="B51" s="253">
        <v>2002</v>
      </c>
      <c r="C51" s="254">
        <v>43743</v>
      </c>
      <c r="D51" s="255">
        <v>37</v>
      </c>
      <c r="E51" s="255">
        <v>3340</v>
      </c>
      <c r="F51" s="255">
        <v>9063</v>
      </c>
      <c r="G51" s="255">
        <v>12623</v>
      </c>
      <c r="H51" s="255">
        <v>9288</v>
      </c>
      <c r="I51" s="255">
        <v>6497</v>
      </c>
      <c r="J51" s="255">
        <v>2573</v>
      </c>
      <c r="K51" s="255">
        <v>315</v>
      </c>
      <c r="L51" s="256">
        <v>7</v>
      </c>
    </row>
    <row r="52" spans="2:12" x14ac:dyDescent="0.25">
      <c r="B52" s="53">
        <v>2003</v>
      </c>
      <c r="C52" s="19">
        <v>42304</v>
      </c>
      <c r="D52" s="19">
        <v>46</v>
      </c>
      <c r="E52" s="20">
        <v>3141</v>
      </c>
      <c r="F52" s="19">
        <v>8011</v>
      </c>
      <c r="G52" s="20">
        <v>12293</v>
      </c>
      <c r="H52" s="19">
        <v>9598</v>
      </c>
      <c r="I52" s="20">
        <v>6292</v>
      </c>
      <c r="J52" s="19">
        <v>2617</v>
      </c>
      <c r="K52" s="20">
        <v>299</v>
      </c>
      <c r="L52" s="153">
        <v>7</v>
      </c>
    </row>
    <row r="53" spans="2:12" x14ac:dyDescent="0.25">
      <c r="B53" s="15">
        <v>2004</v>
      </c>
      <c r="C53" s="16">
        <v>41324</v>
      </c>
      <c r="D53" s="16">
        <v>33</v>
      </c>
      <c r="E53" s="16">
        <v>2979</v>
      </c>
      <c r="F53" s="16">
        <v>7345</v>
      </c>
      <c r="G53" s="16">
        <v>11695</v>
      </c>
      <c r="H53" s="16">
        <v>10040</v>
      </c>
      <c r="I53" s="16">
        <v>6292</v>
      </c>
      <c r="J53" s="16">
        <v>2647</v>
      </c>
      <c r="K53" s="16">
        <v>281</v>
      </c>
      <c r="L53" s="17">
        <v>12</v>
      </c>
    </row>
    <row r="54" spans="2:12" x14ac:dyDescent="0.25">
      <c r="B54" s="15">
        <v>2005</v>
      </c>
      <c r="C54" s="16">
        <v>40023</v>
      </c>
      <c r="D54" s="16">
        <v>47</v>
      </c>
      <c r="E54" s="16">
        <v>2950</v>
      </c>
      <c r="F54" s="16">
        <v>6775</v>
      </c>
      <c r="G54" s="16">
        <v>10915</v>
      </c>
      <c r="H54" s="16">
        <v>10372</v>
      </c>
      <c r="I54" s="16">
        <v>6062</v>
      </c>
      <c r="J54" s="16">
        <v>2651</v>
      </c>
      <c r="K54" s="16">
        <v>238</v>
      </c>
      <c r="L54" s="17">
        <v>13</v>
      </c>
    </row>
    <row r="55" spans="2:12" x14ac:dyDescent="0.25">
      <c r="B55" s="15">
        <v>2006</v>
      </c>
      <c r="C55" s="19">
        <v>39959</v>
      </c>
      <c r="D55" s="19">
        <v>49</v>
      </c>
      <c r="E55" s="19">
        <v>2783</v>
      </c>
      <c r="F55" s="19">
        <v>6526</v>
      </c>
      <c r="G55" s="19">
        <v>10330</v>
      </c>
      <c r="H55" s="19">
        <v>10777</v>
      </c>
      <c r="I55" s="19">
        <v>6469</v>
      </c>
      <c r="J55" s="19">
        <v>2749</v>
      </c>
      <c r="K55" s="19">
        <v>269</v>
      </c>
      <c r="L55" s="153">
        <v>7</v>
      </c>
    </row>
    <row r="56" spans="2:12" x14ac:dyDescent="0.25">
      <c r="B56" s="15">
        <v>2007</v>
      </c>
      <c r="C56" s="19">
        <v>40917</v>
      </c>
      <c r="D56" s="19">
        <v>39</v>
      </c>
      <c r="E56" s="19">
        <v>2868</v>
      </c>
      <c r="F56" s="19">
        <v>6713</v>
      </c>
      <c r="G56" s="19">
        <v>10167</v>
      </c>
      <c r="H56" s="19">
        <v>11512</v>
      </c>
      <c r="I56" s="19">
        <v>6638</v>
      </c>
      <c r="J56" s="19">
        <v>2733</v>
      </c>
      <c r="K56" s="19">
        <v>236</v>
      </c>
      <c r="L56" s="153">
        <v>11</v>
      </c>
    </row>
    <row r="57" spans="2:12" x14ac:dyDescent="0.25">
      <c r="B57" s="15">
        <v>2008</v>
      </c>
      <c r="C57" s="154">
        <v>41446</v>
      </c>
      <c r="D57" s="154">
        <v>56</v>
      </c>
      <c r="E57" s="154">
        <v>2967</v>
      </c>
      <c r="F57" s="154">
        <v>6726</v>
      </c>
      <c r="G57" s="154">
        <v>9714</v>
      </c>
      <c r="H57" s="154">
        <v>11806</v>
      </c>
      <c r="I57" s="154">
        <v>7172</v>
      </c>
      <c r="J57" s="154">
        <v>2739</v>
      </c>
      <c r="K57" s="154">
        <v>257</v>
      </c>
      <c r="L57" s="155">
        <v>9</v>
      </c>
    </row>
    <row r="58" spans="2:12" x14ac:dyDescent="0.25">
      <c r="B58" s="15">
        <v>2009</v>
      </c>
      <c r="C58" s="154">
        <v>40528</v>
      </c>
      <c r="D58" s="154">
        <v>51</v>
      </c>
      <c r="E58" s="154">
        <v>2756</v>
      </c>
      <c r="F58" s="154">
        <v>6317</v>
      </c>
      <c r="G58" s="154">
        <v>9276</v>
      </c>
      <c r="H58" s="154">
        <v>11459</v>
      </c>
      <c r="I58" s="154">
        <v>7560</v>
      </c>
      <c r="J58" s="154">
        <v>2820</v>
      </c>
      <c r="K58" s="154">
        <v>275</v>
      </c>
      <c r="L58" s="155">
        <v>14</v>
      </c>
    </row>
    <row r="59" spans="2:12" x14ac:dyDescent="0.25">
      <c r="B59" s="18">
        <v>2010</v>
      </c>
      <c r="C59" s="154">
        <v>39273</v>
      </c>
      <c r="D59" s="154">
        <v>43</v>
      </c>
      <c r="E59" s="154">
        <v>2462</v>
      </c>
      <c r="F59" s="154">
        <v>6080</v>
      </c>
      <c r="G59" s="154">
        <v>8601</v>
      </c>
      <c r="H59" s="154">
        <v>10865</v>
      </c>
      <c r="I59" s="154">
        <v>8124</v>
      </c>
      <c r="J59" s="154">
        <v>2785</v>
      </c>
      <c r="K59" s="154">
        <v>303</v>
      </c>
      <c r="L59" s="155">
        <v>10</v>
      </c>
    </row>
    <row r="60" spans="2:12" x14ac:dyDescent="0.25">
      <c r="B60" s="18">
        <v>2011</v>
      </c>
      <c r="C60" s="16">
        <v>38864</v>
      </c>
      <c r="D60" s="16">
        <v>33</v>
      </c>
      <c r="E60" s="259">
        <v>2350</v>
      </c>
      <c r="F60" s="259">
        <v>6176</v>
      </c>
      <c r="G60" s="259">
        <v>8392</v>
      </c>
      <c r="H60" s="259">
        <v>10561</v>
      </c>
      <c r="I60" s="259">
        <v>8186</v>
      </c>
      <c r="J60" s="259">
        <v>2884</v>
      </c>
      <c r="K60" s="259">
        <v>276</v>
      </c>
      <c r="L60" s="260">
        <v>6</v>
      </c>
    </row>
    <row r="61" spans="2:12" ht="12.6" thickBot="1" x14ac:dyDescent="0.3">
      <c r="B61" s="679">
        <v>2012</v>
      </c>
      <c r="C61" s="680">
        <v>37733</v>
      </c>
      <c r="D61" s="680">
        <v>34</v>
      </c>
      <c r="E61" s="680">
        <v>2196</v>
      </c>
      <c r="F61" s="680">
        <v>5912</v>
      </c>
      <c r="G61" s="680">
        <v>8133</v>
      </c>
      <c r="H61" s="680">
        <v>9792</v>
      </c>
      <c r="I61" s="680">
        <v>8414</v>
      </c>
      <c r="J61" s="680">
        <v>2943</v>
      </c>
      <c r="K61" s="680">
        <v>302</v>
      </c>
      <c r="L61" s="681">
        <v>7</v>
      </c>
    </row>
    <row r="62" spans="2:12" x14ac:dyDescent="0.25">
      <c r="B62" s="18"/>
      <c r="C62" s="141"/>
      <c r="D62" s="141"/>
      <c r="E62" s="141"/>
      <c r="F62" s="141"/>
      <c r="G62" s="141"/>
      <c r="H62" s="141"/>
      <c r="I62" s="141"/>
      <c r="J62" s="141"/>
      <c r="K62" s="141"/>
      <c r="L62" s="141"/>
    </row>
    <row r="63" spans="2:12" ht="13.8" x14ac:dyDescent="0.25">
      <c r="B63" s="13" t="s">
        <v>272</v>
      </c>
      <c r="C63" s="13"/>
      <c r="D63" s="13"/>
      <c r="E63" s="13"/>
      <c r="F63" s="141"/>
      <c r="G63" s="141"/>
      <c r="H63" s="141"/>
      <c r="I63" s="141"/>
      <c r="J63" s="141"/>
      <c r="K63" s="141"/>
      <c r="L63" s="141"/>
    </row>
    <row r="64" spans="2:12" ht="13.8" x14ac:dyDescent="0.25">
      <c r="B64" s="257" t="s">
        <v>273</v>
      </c>
      <c r="C64" s="14"/>
      <c r="D64" s="14"/>
      <c r="E64" s="14"/>
      <c r="F64" s="258"/>
      <c r="G64" s="141"/>
      <c r="H64" s="141"/>
      <c r="I64" s="141"/>
      <c r="J64" s="141"/>
      <c r="K64" s="141"/>
      <c r="L64" s="141"/>
    </row>
    <row r="65" spans="2:12" x14ac:dyDescent="0.25">
      <c r="B65" s="18"/>
      <c r="C65" s="141"/>
      <c r="D65" s="141"/>
      <c r="E65" s="141"/>
      <c r="F65" s="141"/>
      <c r="G65" s="141"/>
      <c r="H65" s="141"/>
      <c r="I65" s="141"/>
      <c r="J65" s="141"/>
      <c r="K65" s="141"/>
      <c r="L65" s="141"/>
    </row>
    <row r="66" spans="2:12" x14ac:dyDescent="0.25">
      <c r="B66" s="18"/>
      <c r="C66" s="141"/>
      <c r="D66" s="141"/>
      <c r="E66" s="141"/>
      <c r="F66" s="141"/>
      <c r="G66" s="141"/>
      <c r="H66" s="141"/>
      <c r="I66" s="141"/>
      <c r="J66" s="141"/>
      <c r="K66" s="141"/>
      <c r="L66" s="141"/>
    </row>
    <row r="67" spans="2:12" x14ac:dyDescent="0.25">
      <c r="B67" s="18"/>
      <c r="C67" s="141"/>
      <c r="D67" s="141"/>
      <c r="E67" s="141"/>
      <c r="F67" s="141"/>
      <c r="G67" s="141"/>
      <c r="H67" s="141"/>
      <c r="I67" s="141"/>
      <c r="J67" s="141"/>
      <c r="K67" s="141"/>
      <c r="L67" s="141"/>
    </row>
  </sheetData>
  <mergeCells count="2">
    <mergeCell ref="B5:B6"/>
    <mergeCell ref="C5:L5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8"/>
  <sheetViews>
    <sheetView showGridLines="0" zoomScaleNormal="100" workbookViewId="0">
      <pane ySplit="11" topLeftCell="A12" activePane="bottomLeft" state="frozen"/>
      <selection pane="bottomLeft"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13" s="330" customFormat="1" x14ac:dyDescent="0.3">
      <c r="A1" s="328" t="s">
        <v>347</v>
      </c>
      <c r="B1" s="329" t="s">
        <v>377</v>
      </c>
    </row>
    <row r="2" spans="1:13" ht="13.8" x14ac:dyDescent="0.3">
      <c r="B2" s="686" t="s">
        <v>407</v>
      </c>
    </row>
    <row r="3" spans="1:13" x14ac:dyDescent="0.25">
      <c r="B3" s="1">
        <v>2014</v>
      </c>
      <c r="C3" s="877" t="s">
        <v>274</v>
      </c>
      <c r="D3" s="877"/>
      <c r="E3" s="877"/>
      <c r="F3" s="878"/>
      <c r="G3" s="878"/>
      <c r="H3" s="878"/>
      <c r="I3" s="878"/>
      <c r="J3" s="878"/>
      <c r="K3" s="878"/>
      <c r="L3" s="878"/>
      <c r="M3" s="878"/>
    </row>
    <row r="4" spans="1:13" x14ac:dyDescent="0.25">
      <c r="B4" s="2"/>
      <c r="C4" s="878"/>
      <c r="D4" s="878"/>
      <c r="E4" s="878"/>
      <c r="F4" s="878"/>
      <c r="G4" s="878"/>
      <c r="H4" s="878"/>
      <c r="I4" s="878"/>
      <c r="J4" s="878"/>
      <c r="K4" s="878"/>
      <c r="L4" s="878"/>
      <c r="M4" s="878"/>
    </row>
    <row r="5" spans="1:13" x14ac:dyDescent="0.25">
      <c r="B5" s="2"/>
      <c r="C5" s="879" t="s">
        <v>275</v>
      </c>
      <c r="D5" s="879"/>
      <c r="E5" s="879"/>
      <c r="F5" s="878"/>
      <c r="G5" s="878"/>
      <c r="H5" s="878"/>
      <c r="I5" s="878"/>
      <c r="J5" s="878"/>
      <c r="K5" s="878"/>
      <c r="L5" s="878"/>
      <c r="M5" s="878"/>
    </row>
    <row r="6" spans="1:13" ht="12.6" thickBot="1" x14ac:dyDescent="0.3">
      <c r="B6" s="2"/>
      <c r="C6" s="880"/>
      <c r="D6" s="880"/>
      <c r="E6" s="880"/>
      <c r="F6" s="880"/>
      <c r="G6" s="880"/>
      <c r="H6" s="880"/>
      <c r="I6" s="880"/>
      <c r="J6" s="880"/>
      <c r="K6" s="880"/>
      <c r="L6" s="880"/>
      <c r="M6" s="880"/>
    </row>
    <row r="7" spans="1:13" x14ac:dyDescent="0.3">
      <c r="B7" s="881" t="s">
        <v>408</v>
      </c>
      <c r="C7" s="883" t="s">
        <v>136</v>
      </c>
      <c r="D7" s="885" t="s">
        <v>355</v>
      </c>
      <c r="E7" s="886"/>
      <c r="F7" s="886"/>
      <c r="G7" s="886"/>
      <c r="H7" s="886"/>
      <c r="I7" s="886"/>
      <c r="J7" s="887"/>
      <c r="K7" s="885" t="s">
        <v>356</v>
      </c>
      <c r="L7" s="888"/>
      <c r="M7" s="893" t="s">
        <v>276</v>
      </c>
    </row>
    <row r="8" spans="1:13" x14ac:dyDescent="0.3">
      <c r="B8" s="693"/>
      <c r="C8" s="884"/>
      <c r="D8" s="896" t="s">
        <v>79</v>
      </c>
      <c r="E8" s="900" t="s">
        <v>357</v>
      </c>
      <c r="F8" s="903" t="s">
        <v>358</v>
      </c>
      <c r="G8" s="904"/>
      <c r="H8" s="904"/>
      <c r="I8" s="904"/>
      <c r="J8" s="905"/>
      <c r="K8" s="889"/>
      <c r="L8" s="890"/>
      <c r="M8" s="894"/>
    </row>
    <row r="9" spans="1:13" x14ac:dyDescent="0.3">
      <c r="B9" s="693"/>
      <c r="C9" s="884"/>
      <c r="D9" s="897"/>
      <c r="E9" s="901"/>
      <c r="F9" s="906"/>
      <c r="G9" s="906"/>
      <c r="H9" s="906"/>
      <c r="I9" s="906"/>
      <c r="J9" s="892"/>
      <c r="K9" s="891"/>
      <c r="L9" s="892"/>
      <c r="M9" s="894"/>
    </row>
    <row r="10" spans="1:13" x14ac:dyDescent="0.3">
      <c r="B10" s="693"/>
      <c r="C10" s="884"/>
      <c r="D10" s="898"/>
      <c r="E10" s="829"/>
      <c r="F10" s="907">
        <v>1</v>
      </c>
      <c r="G10" s="876">
        <v>2</v>
      </c>
      <c r="H10" s="876">
        <v>3</v>
      </c>
      <c r="I10" s="876">
        <v>4</v>
      </c>
      <c r="J10" s="876" t="s">
        <v>7</v>
      </c>
      <c r="K10" s="687" t="s">
        <v>79</v>
      </c>
      <c r="L10" s="687" t="s">
        <v>357</v>
      </c>
      <c r="M10" s="894"/>
    </row>
    <row r="11" spans="1:13" ht="12.6" thickBot="1" x14ac:dyDescent="0.35">
      <c r="B11" s="882"/>
      <c r="C11" s="776"/>
      <c r="D11" s="899"/>
      <c r="E11" s="902"/>
      <c r="F11" s="908"/>
      <c r="G11" s="776"/>
      <c r="H11" s="776"/>
      <c r="I11" s="776"/>
      <c r="J11" s="776"/>
      <c r="K11" s="776"/>
      <c r="L11" s="776"/>
      <c r="M11" s="895"/>
    </row>
    <row r="12" spans="1:13" x14ac:dyDescent="0.25">
      <c r="B12" s="366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</row>
    <row r="13" spans="1:13" x14ac:dyDescent="0.25">
      <c r="B13" s="369" t="s">
        <v>277</v>
      </c>
      <c r="C13" s="370">
        <v>58758</v>
      </c>
      <c r="D13" s="370">
        <v>58593</v>
      </c>
      <c r="E13" s="370">
        <v>30188</v>
      </c>
      <c r="F13" s="370">
        <v>30485</v>
      </c>
      <c r="G13" s="370">
        <v>21344</v>
      </c>
      <c r="H13" s="370">
        <v>5344</v>
      </c>
      <c r="I13" s="370">
        <v>965</v>
      </c>
      <c r="J13" s="370">
        <v>455</v>
      </c>
      <c r="K13" s="370">
        <v>165</v>
      </c>
      <c r="L13" s="370">
        <v>90</v>
      </c>
      <c r="M13" s="371" t="s">
        <v>105</v>
      </c>
    </row>
    <row r="14" spans="1:13" x14ac:dyDescent="0.25">
      <c r="B14" s="372" t="s">
        <v>278</v>
      </c>
      <c r="C14" s="370">
        <v>11549</v>
      </c>
      <c r="D14" s="370">
        <v>11512</v>
      </c>
      <c r="E14" s="370">
        <v>6006</v>
      </c>
      <c r="F14" s="370">
        <v>11348</v>
      </c>
      <c r="G14" s="370">
        <v>161</v>
      </c>
      <c r="H14" s="370">
        <v>3</v>
      </c>
      <c r="I14" s="370" t="s">
        <v>5</v>
      </c>
      <c r="J14" s="370" t="s">
        <v>5</v>
      </c>
      <c r="K14" s="370">
        <v>37</v>
      </c>
      <c r="L14" s="370">
        <v>20</v>
      </c>
      <c r="M14" s="371" t="s">
        <v>279</v>
      </c>
    </row>
    <row r="15" spans="1:13" x14ac:dyDescent="0.25">
      <c r="B15" s="373" t="s">
        <v>280</v>
      </c>
      <c r="C15" s="370">
        <v>336</v>
      </c>
      <c r="D15" s="370">
        <v>331</v>
      </c>
      <c r="E15" s="374">
        <v>170</v>
      </c>
      <c r="F15" s="374">
        <v>325</v>
      </c>
      <c r="G15" s="374">
        <v>6</v>
      </c>
      <c r="H15" s="374" t="s">
        <v>5</v>
      </c>
      <c r="I15" s="374" t="s">
        <v>5</v>
      </c>
      <c r="J15" s="374" t="s">
        <v>5</v>
      </c>
      <c r="K15" s="370">
        <v>5</v>
      </c>
      <c r="L15" s="374">
        <v>5</v>
      </c>
      <c r="M15" s="375" t="s">
        <v>281</v>
      </c>
    </row>
    <row r="16" spans="1:13" x14ac:dyDescent="0.25">
      <c r="B16" s="373" t="s">
        <v>282</v>
      </c>
      <c r="C16" s="370">
        <v>639</v>
      </c>
      <c r="D16" s="370">
        <v>639</v>
      </c>
      <c r="E16" s="374">
        <v>345</v>
      </c>
      <c r="F16" s="374">
        <v>626</v>
      </c>
      <c r="G16" s="374">
        <v>13</v>
      </c>
      <c r="H16" s="374" t="s">
        <v>5</v>
      </c>
      <c r="I16" s="374" t="s">
        <v>5</v>
      </c>
      <c r="J16" s="374" t="s">
        <v>5</v>
      </c>
      <c r="K16" s="370" t="s">
        <v>5</v>
      </c>
      <c r="L16" s="374" t="s">
        <v>5</v>
      </c>
      <c r="M16" s="375" t="s">
        <v>283</v>
      </c>
    </row>
    <row r="17" spans="2:13" x14ac:dyDescent="0.25">
      <c r="B17" s="373" t="s">
        <v>284</v>
      </c>
      <c r="C17" s="370">
        <v>1054</v>
      </c>
      <c r="D17" s="370">
        <v>1051</v>
      </c>
      <c r="E17" s="374">
        <v>544</v>
      </c>
      <c r="F17" s="374">
        <v>1028</v>
      </c>
      <c r="G17" s="374">
        <v>23</v>
      </c>
      <c r="H17" s="374" t="s">
        <v>5</v>
      </c>
      <c r="I17" s="374" t="s">
        <v>5</v>
      </c>
      <c r="J17" s="374" t="s">
        <v>5</v>
      </c>
      <c r="K17" s="370">
        <v>3</v>
      </c>
      <c r="L17" s="374">
        <v>2</v>
      </c>
      <c r="M17" s="375" t="s">
        <v>285</v>
      </c>
    </row>
    <row r="18" spans="2:13" x14ac:dyDescent="0.25">
      <c r="B18" s="373" t="s">
        <v>286</v>
      </c>
      <c r="C18" s="370">
        <v>1346</v>
      </c>
      <c r="D18" s="370">
        <v>1341</v>
      </c>
      <c r="E18" s="374">
        <v>660</v>
      </c>
      <c r="F18" s="374">
        <v>1315</v>
      </c>
      <c r="G18" s="374">
        <v>24</v>
      </c>
      <c r="H18" s="374">
        <v>2</v>
      </c>
      <c r="I18" s="374" t="s">
        <v>5</v>
      </c>
      <c r="J18" s="374" t="s">
        <v>5</v>
      </c>
      <c r="K18" s="370">
        <v>5</v>
      </c>
      <c r="L18" s="374">
        <v>2</v>
      </c>
      <c r="M18" s="375" t="s">
        <v>287</v>
      </c>
    </row>
    <row r="19" spans="2:13" x14ac:dyDescent="0.25">
      <c r="B19" s="373" t="s">
        <v>288</v>
      </c>
      <c r="C19" s="370">
        <v>1559</v>
      </c>
      <c r="D19" s="370">
        <v>1556</v>
      </c>
      <c r="E19" s="374">
        <v>841</v>
      </c>
      <c r="F19" s="374">
        <v>1534</v>
      </c>
      <c r="G19" s="374">
        <v>22</v>
      </c>
      <c r="H19" s="374" t="s">
        <v>5</v>
      </c>
      <c r="I19" s="374" t="s">
        <v>5</v>
      </c>
      <c r="J19" s="374" t="s">
        <v>5</v>
      </c>
      <c r="K19" s="370">
        <v>3</v>
      </c>
      <c r="L19" s="374">
        <v>2</v>
      </c>
      <c r="M19" s="375" t="s">
        <v>289</v>
      </c>
    </row>
    <row r="20" spans="2:13" x14ac:dyDescent="0.25">
      <c r="B20" s="373" t="s">
        <v>290</v>
      </c>
      <c r="C20" s="370">
        <v>1318</v>
      </c>
      <c r="D20" s="370">
        <v>1316</v>
      </c>
      <c r="E20" s="374">
        <v>683</v>
      </c>
      <c r="F20" s="374">
        <v>1312</v>
      </c>
      <c r="G20" s="374">
        <v>4</v>
      </c>
      <c r="H20" s="374" t="s">
        <v>5</v>
      </c>
      <c r="I20" s="374" t="s">
        <v>5</v>
      </c>
      <c r="J20" s="374" t="s">
        <v>5</v>
      </c>
      <c r="K20" s="370">
        <v>2</v>
      </c>
      <c r="L20" s="374" t="s">
        <v>5</v>
      </c>
      <c r="M20" s="375" t="s">
        <v>291</v>
      </c>
    </row>
    <row r="21" spans="2:13" x14ac:dyDescent="0.25">
      <c r="B21" s="373" t="s">
        <v>292</v>
      </c>
      <c r="C21" s="370">
        <v>837</v>
      </c>
      <c r="D21" s="370">
        <v>833</v>
      </c>
      <c r="E21" s="374">
        <v>444</v>
      </c>
      <c r="F21" s="374">
        <v>825</v>
      </c>
      <c r="G21" s="374">
        <v>8</v>
      </c>
      <c r="H21" s="374" t="s">
        <v>5</v>
      </c>
      <c r="I21" s="374" t="s">
        <v>5</v>
      </c>
      <c r="J21" s="374" t="s">
        <v>5</v>
      </c>
      <c r="K21" s="370">
        <v>4</v>
      </c>
      <c r="L21" s="374" t="s">
        <v>5</v>
      </c>
      <c r="M21" s="375" t="s">
        <v>293</v>
      </c>
    </row>
    <row r="22" spans="2:13" x14ac:dyDescent="0.25">
      <c r="B22" s="373" t="s">
        <v>294</v>
      </c>
      <c r="C22" s="370">
        <v>665</v>
      </c>
      <c r="D22" s="370">
        <v>663</v>
      </c>
      <c r="E22" s="374">
        <v>347</v>
      </c>
      <c r="F22" s="374">
        <v>657</v>
      </c>
      <c r="G22" s="374">
        <v>6</v>
      </c>
      <c r="H22" s="374" t="s">
        <v>5</v>
      </c>
      <c r="I22" s="374" t="s">
        <v>5</v>
      </c>
      <c r="J22" s="374" t="s">
        <v>5</v>
      </c>
      <c r="K22" s="370">
        <v>2</v>
      </c>
      <c r="L22" s="374">
        <v>1</v>
      </c>
      <c r="M22" s="375" t="s">
        <v>295</v>
      </c>
    </row>
    <row r="23" spans="2:13" x14ac:dyDescent="0.25">
      <c r="B23" s="373" t="s">
        <v>296</v>
      </c>
      <c r="C23" s="370">
        <v>773</v>
      </c>
      <c r="D23" s="370">
        <v>769</v>
      </c>
      <c r="E23" s="374">
        <v>411</v>
      </c>
      <c r="F23" s="374">
        <v>754</v>
      </c>
      <c r="G23" s="374">
        <v>15</v>
      </c>
      <c r="H23" s="374" t="s">
        <v>5</v>
      </c>
      <c r="I23" s="374" t="s">
        <v>5</v>
      </c>
      <c r="J23" s="374" t="s">
        <v>5</v>
      </c>
      <c r="K23" s="370">
        <v>4</v>
      </c>
      <c r="L23" s="374">
        <v>3</v>
      </c>
      <c r="M23" s="375" t="s">
        <v>297</v>
      </c>
    </row>
    <row r="24" spans="2:13" x14ac:dyDescent="0.25">
      <c r="B24" s="373" t="s">
        <v>298</v>
      </c>
      <c r="C24" s="370">
        <v>1040</v>
      </c>
      <c r="D24" s="370">
        <v>1039</v>
      </c>
      <c r="E24" s="374">
        <v>541</v>
      </c>
      <c r="F24" s="374">
        <v>1024</v>
      </c>
      <c r="G24" s="374">
        <v>14</v>
      </c>
      <c r="H24" s="374">
        <v>1</v>
      </c>
      <c r="I24" s="374" t="s">
        <v>5</v>
      </c>
      <c r="J24" s="374" t="s">
        <v>5</v>
      </c>
      <c r="K24" s="370">
        <v>1</v>
      </c>
      <c r="L24" s="374" t="s">
        <v>5</v>
      </c>
      <c r="M24" s="375" t="s">
        <v>299</v>
      </c>
    </row>
    <row r="25" spans="2:13" x14ac:dyDescent="0.25">
      <c r="B25" s="373" t="s">
        <v>300</v>
      </c>
      <c r="C25" s="370">
        <v>1022</v>
      </c>
      <c r="D25" s="370">
        <v>1020</v>
      </c>
      <c r="E25" s="374">
        <v>517</v>
      </c>
      <c r="F25" s="374">
        <v>1004</v>
      </c>
      <c r="G25" s="374">
        <v>16</v>
      </c>
      <c r="H25" s="374" t="s">
        <v>5</v>
      </c>
      <c r="I25" s="374" t="s">
        <v>5</v>
      </c>
      <c r="J25" s="374" t="s">
        <v>5</v>
      </c>
      <c r="K25" s="370">
        <v>2</v>
      </c>
      <c r="L25" s="374">
        <v>2</v>
      </c>
      <c r="M25" s="375" t="s">
        <v>301</v>
      </c>
    </row>
    <row r="26" spans="2:13" x14ac:dyDescent="0.25">
      <c r="B26" s="682" t="s">
        <v>302</v>
      </c>
      <c r="C26" s="683">
        <v>960</v>
      </c>
      <c r="D26" s="683">
        <v>954</v>
      </c>
      <c r="E26" s="684">
        <v>503</v>
      </c>
      <c r="F26" s="684">
        <v>944</v>
      </c>
      <c r="G26" s="684">
        <v>10</v>
      </c>
      <c r="H26" s="684" t="s">
        <v>5</v>
      </c>
      <c r="I26" s="684" t="s">
        <v>5</v>
      </c>
      <c r="J26" s="684" t="s">
        <v>5</v>
      </c>
      <c r="K26" s="683">
        <v>6</v>
      </c>
      <c r="L26" s="684">
        <v>3</v>
      </c>
      <c r="M26" s="685" t="s">
        <v>303</v>
      </c>
    </row>
    <row r="27" spans="2:13" x14ac:dyDescent="0.25">
      <c r="B27" s="373" t="s">
        <v>304</v>
      </c>
      <c r="C27" s="370">
        <v>8507</v>
      </c>
      <c r="D27" s="370">
        <v>8484</v>
      </c>
      <c r="E27" s="374">
        <v>4328</v>
      </c>
      <c r="F27" s="374">
        <v>7914</v>
      </c>
      <c r="G27" s="374">
        <v>550</v>
      </c>
      <c r="H27" s="374">
        <v>19</v>
      </c>
      <c r="I27" s="374">
        <v>1</v>
      </c>
      <c r="J27" s="374" t="s">
        <v>5</v>
      </c>
      <c r="K27" s="370">
        <v>23</v>
      </c>
      <c r="L27" s="374">
        <v>14</v>
      </c>
      <c r="M27" s="375" t="s">
        <v>305</v>
      </c>
    </row>
    <row r="28" spans="2:13" ht="12.6" thickBot="1" x14ac:dyDescent="0.3">
      <c r="B28" s="373" t="s">
        <v>306</v>
      </c>
      <c r="C28" s="370">
        <v>7201</v>
      </c>
      <c r="D28" s="370">
        <v>7185</v>
      </c>
      <c r="E28" s="374">
        <v>3693</v>
      </c>
      <c r="F28" s="374">
        <v>4372</v>
      </c>
      <c r="G28" s="374">
        <v>2725</v>
      </c>
      <c r="H28" s="374">
        <v>88</v>
      </c>
      <c r="I28" s="374" t="s">
        <v>5</v>
      </c>
      <c r="J28" s="374" t="s">
        <v>5</v>
      </c>
      <c r="K28" s="370">
        <v>16</v>
      </c>
      <c r="L28" s="374">
        <v>6</v>
      </c>
      <c r="M28" s="375" t="s">
        <v>307</v>
      </c>
    </row>
    <row r="29" spans="2:13" ht="12.6" thickTop="1" x14ac:dyDescent="0.25">
      <c r="B29" s="333" t="s">
        <v>308</v>
      </c>
      <c r="C29" s="334">
        <v>7089</v>
      </c>
      <c r="D29" s="376">
        <v>7069</v>
      </c>
      <c r="E29" s="364">
        <v>3604</v>
      </c>
      <c r="F29" s="364">
        <v>2498</v>
      </c>
      <c r="G29" s="364">
        <v>4378</v>
      </c>
      <c r="H29" s="364">
        <v>190</v>
      </c>
      <c r="I29" s="364">
        <v>3</v>
      </c>
      <c r="J29" s="364" t="s">
        <v>5</v>
      </c>
      <c r="K29" s="362">
        <v>20</v>
      </c>
      <c r="L29" s="364">
        <v>12</v>
      </c>
      <c r="M29" s="365" t="s">
        <v>309</v>
      </c>
    </row>
    <row r="30" spans="2:13" x14ac:dyDescent="0.25">
      <c r="B30" s="335" t="s">
        <v>310</v>
      </c>
      <c r="C30" s="336">
        <v>5533</v>
      </c>
      <c r="D30" s="376">
        <v>5518</v>
      </c>
      <c r="E30" s="364">
        <v>2810</v>
      </c>
      <c r="F30" s="364">
        <v>1564</v>
      </c>
      <c r="G30" s="364">
        <v>3560</v>
      </c>
      <c r="H30" s="364">
        <v>373</v>
      </c>
      <c r="I30" s="364">
        <v>18</v>
      </c>
      <c r="J30" s="364">
        <v>3</v>
      </c>
      <c r="K30" s="362">
        <v>15</v>
      </c>
      <c r="L30" s="364">
        <v>7</v>
      </c>
      <c r="M30" s="365" t="s">
        <v>311</v>
      </c>
    </row>
    <row r="31" spans="2:13" ht="12.6" thickBot="1" x14ac:dyDescent="0.3">
      <c r="B31" s="337" t="s">
        <v>312</v>
      </c>
      <c r="C31" s="338">
        <v>4218</v>
      </c>
      <c r="D31" s="376">
        <v>4212</v>
      </c>
      <c r="E31" s="364">
        <v>2155</v>
      </c>
      <c r="F31" s="364">
        <v>942</v>
      </c>
      <c r="G31" s="364">
        <v>2704</v>
      </c>
      <c r="H31" s="364">
        <v>530</v>
      </c>
      <c r="I31" s="364">
        <v>28</v>
      </c>
      <c r="J31" s="364">
        <v>8</v>
      </c>
      <c r="K31" s="362">
        <v>6</v>
      </c>
      <c r="L31" s="364">
        <v>5</v>
      </c>
      <c r="M31" s="365" t="s">
        <v>313</v>
      </c>
    </row>
    <row r="32" spans="2:13" ht="12.6" thickTop="1" x14ac:dyDescent="0.25">
      <c r="B32" s="363" t="s">
        <v>314</v>
      </c>
      <c r="C32" s="382">
        <v>3463</v>
      </c>
      <c r="D32" s="376">
        <v>3448</v>
      </c>
      <c r="E32" s="364">
        <v>1741</v>
      </c>
      <c r="F32" s="364">
        <v>627</v>
      </c>
      <c r="G32" s="364">
        <v>2129</v>
      </c>
      <c r="H32" s="364">
        <v>623</v>
      </c>
      <c r="I32" s="364">
        <v>58</v>
      </c>
      <c r="J32" s="364">
        <v>11</v>
      </c>
      <c r="K32" s="362">
        <v>15</v>
      </c>
      <c r="L32" s="364">
        <v>9</v>
      </c>
      <c r="M32" s="365" t="s">
        <v>315</v>
      </c>
    </row>
    <row r="33" spans="2:13" x14ac:dyDescent="0.25">
      <c r="B33" s="363" t="s">
        <v>316</v>
      </c>
      <c r="C33" s="362">
        <v>2639</v>
      </c>
      <c r="D33" s="376">
        <v>2632</v>
      </c>
      <c r="E33" s="364">
        <v>1361</v>
      </c>
      <c r="F33" s="364">
        <v>415</v>
      </c>
      <c r="G33" s="364">
        <v>1525</v>
      </c>
      <c r="H33" s="364">
        <v>592</v>
      </c>
      <c r="I33" s="364">
        <v>88</v>
      </c>
      <c r="J33" s="364">
        <v>12</v>
      </c>
      <c r="K33" s="362">
        <v>7</v>
      </c>
      <c r="L33" s="364">
        <v>2</v>
      </c>
      <c r="M33" s="365" t="s">
        <v>317</v>
      </c>
    </row>
    <row r="34" spans="2:13" x14ac:dyDescent="0.25">
      <c r="B34" s="363" t="s">
        <v>318</v>
      </c>
      <c r="C34" s="362">
        <v>1936</v>
      </c>
      <c r="D34" s="376">
        <v>1934</v>
      </c>
      <c r="E34" s="364">
        <v>1000</v>
      </c>
      <c r="F34" s="364">
        <v>239</v>
      </c>
      <c r="G34" s="364">
        <v>1064</v>
      </c>
      <c r="H34" s="364">
        <v>505</v>
      </c>
      <c r="I34" s="364">
        <v>94</v>
      </c>
      <c r="J34" s="364">
        <v>32</v>
      </c>
      <c r="K34" s="362">
        <v>2</v>
      </c>
      <c r="L34" s="364" t="s">
        <v>5</v>
      </c>
      <c r="M34" s="365" t="s">
        <v>319</v>
      </c>
    </row>
    <row r="35" spans="2:13" x14ac:dyDescent="0.25">
      <c r="B35" s="363" t="s">
        <v>320</v>
      </c>
      <c r="C35" s="362">
        <v>1434</v>
      </c>
      <c r="D35" s="376">
        <v>1433</v>
      </c>
      <c r="E35" s="364">
        <v>739</v>
      </c>
      <c r="F35" s="364">
        <v>159</v>
      </c>
      <c r="G35" s="364">
        <v>740</v>
      </c>
      <c r="H35" s="364">
        <v>413</v>
      </c>
      <c r="I35" s="364">
        <v>99</v>
      </c>
      <c r="J35" s="364">
        <v>22</v>
      </c>
      <c r="K35" s="362">
        <v>1</v>
      </c>
      <c r="L35" s="364">
        <v>1</v>
      </c>
      <c r="M35" s="365" t="s">
        <v>321</v>
      </c>
    </row>
    <row r="36" spans="2:13" x14ac:dyDescent="0.25">
      <c r="B36" s="363" t="s">
        <v>322</v>
      </c>
      <c r="C36" s="362">
        <v>1112</v>
      </c>
      <c r="D36" s="376">
        <v>1109</v>
      </c>
      <c r="E36" s="364">
        <v>583</v>
      </c>
      <c r="F36" s="364">
        <v>114</v>
      </c>
      <c r="G36" s="364">
        <v>499</v>
      </c>
      <c r="H36" s="364">
        <v>395</v>
      </c>
      <c r="I36" s="364">
        <v>79</v>
      </c>
      <c r="J36" s="364">
        <v>22</v>
      </c>
      <c r="K36" s="362">
        <v>3</v>
      </c>
      <c r="L36" s="364">
        <v>3</v>
      </c>
      <c r="M36" s="365" t="s">
        <v>323</v>
      </c>
    </row>
    <row r="37" spans="2:13" x14ac:dyDescent="0.25">
      <c r="B37" s="363" t="s">
        <v>324</v>
      </c>
      <c r="C37" s="362">
        <v>893</v>
      </c>
      <c r="D37" s="376">
        <v>888</v>
      </c>
      <c r="E37" s="364">
        <v>460</v>
      </c>
      <c r="F37" s="364">
        <v>82</v>
      </c>
      <c r="G37" s="364">
        <v>364</v>
      </c>
      <c r="H37" s="364">
        <v>341</v>
      </c>
      <c r="I37" s="364">
        <v>68</v>
      </c>
      <c r="J37" s="364">
        <v>33</v>
      </c>
      <c r="K37" s="362">
        <v>5</v>
      </c>
      <c r="L37" s="364">
        <v>5</v>
      </c>
      <c r="M37" s="365" t="s">
        <v>325</v>
      </c>
    </row>
    <row r="38" spans="2:13" x14ac:dyDescent="0.25">
      <c r="B38" s="363" t="s">
        <v>326</v>
      </c>
      <c r="C38" s="362">
        <v>739</v>
      </c>
      <c r="D38" s="376">
        <v>737</v>
      </c>
      <c r="E38" s="364">
        <v>407</v>
      </c>
      <c r="F38" s="364">
        <v>62</v>
      </c>
      <c r="G38" s="364">
        <v>274</v>
      </c>
      <c r="H38" s="364">
        <v>283</v>
      </c>
      <c r="I38" s="364">
        <v>80</v>
      </c>
      <c r="J38" s="364">
        <v>38</v>
      </c>
      <c r="K38" s="362">
        <v>2</v>
      </c>
      <c r="L38" s="364">
        <v>1</v>
      </c>
      <c r="M38" s="365" t="s">
        <v>327</v>
      </c>
    </row>
    <row r="39" spans="2:13" x14ac:dyDescent="0.25">
      <c r="B39" s="363" t="s">
        <v>328</v>
      </c>
      <c r="C39" s="362">
        <v>599</v>
      </c>
      <c r="D39" s="376">
        <v>596</v>
      </c>
      <c r="E39" s="364">
        <v>316</v>
      </c>
      <c r="F39" s="364">
        <v>52</v>
      </c>
      <c r="G39" s="364">
        <v>218</v>
      </c>
      <c r="H39" s="364">
        <v>215</v>
      </c>
      <c r="I39" s="364">
        <v>80</v>
      </c>
      <c r="J39" s="364">
        <v>31</v>
      </c>
      <c r="K39" s="362">
        <v>3</v>
      </c>
      <c r="L39" s="364">
        <v>1</v>
      </c>
      <c r="M39" s="365" t="s">
        <v>329</v>
      </c>
    </row>
    <row r="40" spans="2:13" x14ac:dyDescent="0.25">
      <c r="B40" s="363" t="s">
        <v>330</v>
      </c>
      <c r="C40" s="362">
        <v>471</v>
      </c>
      <c r="D40" s="376">
        <v>471</v>
      </c>
      <c r="E40" s="364">
        <v>264</v>
      </c>
      <c r="F40" s="364">
        <v>29</v>
      </c>
      <c r="G40" s="364">
        <v>151</v>
      </c>
      <c r="H40" s="364">
        <v>190</v>
      </c>
      <c r="I40" s="364">
        <v>56</v>
      </c>
      <c r="J40" s="364">
        <v>45</v>
      </c>
      <c r="K40" s="362" t="s">
        <v>5</v>
      </c>
      <c r="L40" s="364" t="s">
        <v>5</v>
      </c>
      <c r="M40" s="365" t="s">
        <v>331</v>
      </c>
    </row>
    <row r="41" spans="2:13" x14ac:dyDescent="0.25">
      <c r="B41" s="363" t="s">
        <v>332</v>
      </c>
      <c r="C41" s="362">
        <v>350</v>
      </c>
      <c r="D41" s="376">
        <v>348</v>
      </c>
      <c r="E41" s="364">
        <v>180</v>
      </c>
      <c r="F41" s="364">
        <v>21</v>
      </c>
      <c r="G41" s="364">
        <v>100</v>
      </c>
      <c r="H41" s="364">
        <v>152</v>
      </c>
      <c r="I41" s="364">
        <v>37</v>
      </c>
      <c r="J41" s="364">
        <v>38</v>
      </c>
      <c r="K41" s="362">
        <v>2</v>
      </c>
      <c r="L41" s="364">
        <v>1</v>
      </c>
      <c r="M41" s="365" t="s">
        <v>333</v>
      </c>
    </row>
    <row r="42" spans="2:13" x14ac:dyDescent="0.25">
      <c r="B42" s="363" t="s">
        <v>334</v>
      </c>
      <c r="C42" s="362">
        <v>279</v>
      </c>
      <c r="D42" s="376">
        <v>275</v>
      </c>
      <c r="E42" s="364">
        <v>146</v>
      </c>
      <c r="F42" s="364">
        <v>12</v>
      </c>
      <c r="G42" s="364">
        <v>60</v>
      </c>
      <c r="H42" s="364">
        <v>129</v>
      </c>
      <c r="I42" s="364">
        <v>50</v>
      </c>
      <c r="J42" s="364">
        <v>24</v>
      </c>
      <c r="K42" s="362">
        <v>4</v>
      </c>
      <c r="L42" s="364">
        <v>1</v>
      </c>
      <c r="M42" s="365" t="s">
        <v>335</v>
      </c>
    </row>
    <row r="43" spans="2:13" x14ac:dyDescent="0.25">
      <c r="B43" s="363" t="s">
        <v>336</v>
      </c>
      <c r="C43" s="362">
        <v>194</v>
      </c>
      <c r="D43" s="376">
        <v>193</v>
      </c>
      <c r="E43" s="364">
        <v>111</v>
      </c>
      <c r="F43" s="364">
        <v>15</v>
      </c>
      <c r="G43" s="364">
        <v>52</v>
      </c>
      <c r="H43" s="364">
        <v>76</v>
      </c>
      <c r="I43" s="364">
        <v>25</v>
      </c>
      <c r="J43" s="364">
        <v>25</v>
      </c>
      <c r="K43" s="362">
        <v>1</v>
      </c>
      <c r="L43" s="364">
        <v>1</v>
      </c>
      <c r="M43" s="365" t="s">
        <v>337</v>
      </c>
    </row>
    <row r="44" spans="2:13" x14ac:dyDescent="0.25">
      <c r="B44" s="363" t="s">
        <v>338</v>
      </c>
      <c r="C44" s="362">
        <v>167</v>
      </c>
      <c r="D44" s="376">
        <v>166</v>
      </c>
      <c r="E44" s="364">
        <v>90</v>
      </c>
      <c r="F44" s="364">
        <v>7</v>
      </c>
      <c r="G44" s="364">
        <v>30</v>
      </c>
      <c r="H44" s="364">
        <v>73</v>
      </c>
      <c r="I44" s="364">
        <v>29</v>
      </c>
      <c r="J44" s="364">
        <v>27</v>
      </c>
      <c r="K44" s="362">
        <v>1</v>
      </c>
      <c r="L44" s="364" t="s">
        <v>5</v>
      </c>
      <c r="M44" s="365" t="s">
        <v>339</v>
      </c>
    </row>
    <row r="45" spans="2:13" x14ac:dyDescent="0.25">
      <c r="B45" s="363" t="s">
        <v>340</v>
      </c>
      <c r="C45" s="362">
        <v>110</v>
      </c>
      <c r="D45" s="376">
        <v>109</v>
      </c>
      <c r="E45" s="364">
        <v>58</v>
      </c>
      <c r="F45" s="364">
        <v>5</v>
      </c>
      <c r="G45" s="364">
        <v>19</v>
      </c>
      <c r="H45" s="364">
        <v>45</v>
      </c>
      <c r="I45" s="364">
        <v>22</v>
      </c>
      <c r="J45" s="364">
        <v>18</v>
      </c>
      <c r="K45" s="362">
        <v>1</v>
      </c>
      <c r="L45" s="364" t="s">
        <v>5</v>
      </c>
      <c r="M45" s="365" t="s">
        <v>341</v>
      </c>
    </row>
    <row r="46" spans="2:13" x14ac:dyDescent="0.25">
      <c r="B46" s="363" t="s">
        <v>342</v>
      </c>
      <c r="C46" s="362">
        <v>87</v>
      </c>
      <c r="D46" s="376">
        <v>86</v>
      </c>
      <c r="E46" s="364">
        <v>48</v>
      </c>
      <c r="F46" s="364">
        <v>4</v>
      </c>
      <c r="G46" s="364">
        <v>14</v>
      </c>
      <c r="H46" s="364">
        <v>39</v>
      </c>
      <c r="I46" s="364">
        <v>12</v>
      </c>
      <c r="J46" s="364">
        <v>17</v>
      </c>
      <c r="K46" s="362">
        <v>1</v>
      </c>
      <c r="L46" s="364">
        <v>1</v>
      </c>
      <c r="M46" s="365" t="s">
        <v>343</v>
      </c>
    </row>
    <row r="47" spans="2:13" ht="12.6" thickBot="1" x14ac:dyDescent="0.3">
      <c r="B47" s="381" t="s">
        <v>344</v>
      </c>
      <c r="C47" s="379">
        <v>188</v>
      </c>
      <c r="D47" s="377">
        <v>188</v>
      </c>
      <c r="E47" s="378">
        <v>88</v>
      </c>
      <c r="F47" s="378">
        <v>4</v>
      </c>
      <c r="G47" s="378">
        <v>27</v>
      </c>
      <c r="H47" s="378">
        <v>70</v>
      </c>
      <c r="I47" s="378">
        <v>38</v>
      </c>
      <c r="J47" s="378">
        <v>49</v>
      </c>
      <c r="K47" s="379" t="s">
        <v>5</v>
      </c>
      <c r="L47" s="378" t="s">
        <v>5</v>
      </c>
      <c r="M47" s="380" t="s">
        <v>345</v>
      </c>
    </row>
    <row r="48" spans="2:13" ht="12.6" thickTop="1" x14ac:dyDescent="0.3"/>
  </sheetData>
  <mergeCells count="17">
    <mergeCell ref="B7:B11"/>
    <mergeCell ref="C7:C11"/>
    <mergeCell ref="D7:J7"/>
    <mergeCell ref="K7:L9"/>
    <mergeCell ref="M7:M11"/>
    <mergeCell ref="D8:D11"/>
    <mergeCell ref="K10:K11"/>
    <mergeCell ref="L10:L11"/>
    <mergeCell ref="E8:E11"/>
    <mergeCell ref="F8:J9"/>
    <mergeCell ref="F10:F11"/>
    <mergeCell ref="G10:G11"/>
    <mergeCell ref="H10:H11"/>
    <mergeCell ref="I10:I11"/>
    <mergeCell ref="J10:J11"/>
    <mergeCell ref="C3:M4"/>
    <mergeCell ref="C5:M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39997558519241921"/>
  </sheetPr>
  <dimension ref="A1:AD35"/>
  <sheetViews>
    <sheetView showGridLines="0" zoomScaleNormal="100" workbookViewId="0">
      <selection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30" s="330" customFormat="1" x14ac:dyDescent="0.3">
      <c r="A1" s="328" t="s">
        <v>350</v>
      </c>
      <c r="B1" s="329" t="s">
        <v>380</v>
      </c>
    </row>
    <row r="2" spans="1:30" ht="13.8" x14ac:dyDescent="0.3">
      <c r="B2" s="686" t="s">
        <v>409</v>
      </c>
    </row>
    <row r="3" spans="1:30" ht="12.6" thickBot="1" x14ac:dyDescent="0.35">
      <c r="B3" s="268">
        <v>1997</v>
      </c>
      <c r="C3" s="269" t="s">
        <v>410</v>
      </c>
      <c r="D3" s="269"/>
      <c r="E3" s="269"/>
      <c r="F3" s="269"/>
      <c r="G3" s="269"/>
      <c r="H3" s="270"/>
      <c r="I3" s="270"/>
      <c r="J3" s="270"/>
      <c r="K3" s="270"/>
      <c r="L3" s="270"/>
      <c r="M3" s="270"/>
      <c r="N3" s="270"/>
      <c r="O3" s="270"/>
      <c r="P3" s="269" t="s">
        <v>348</v>
      </c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</row>
    <row r="4" spans="1:30" ht="12.6" thickBot="1" x14ac:dyDescent="0.35">
      <c r="B4" s="271"/>
      <c r="C4" s="271"/>
      <c r="D4" s="279" t="s">
        <v>412</v>
      </c>
      <c r="E4" s="272"/>
      <c r="F4" s="272"/>
      <c r="G4" s="272"/>
      <c r="H4" s="280"/>
      <c r="I4" s="280"/>
      <c r="J4" s="280"/>
      <c r="K4" s="280"/>
      <c r="L4" s="280"/>
      <c r="M4" s="280"/>
      <c r="N4" s="280"/>
      <c r="O4" s="281"/>
      <c r="P4" s="272" t="s">
        <v>36</v>
      </c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</row>
    <row r="5" spans="1:30" ht="13.2" thickTop="1" thickBot="1" x14ac:dyDescent="0.35">
      <c r="B5" s="273" t="s">
        <v>411</v>
      </c>
      <c r="C5" s="273" t="s">
        <v>105</v>
      </c>
      <c r="D5" s="276">
        <v>1981</v>
      </c>
      <c r="E5" s="282">
        <v>1980</v>
      </c>
      <c r="F5" s="290">
        <v>1979</v>
      </c>
      <c r="G5" s="283">
        <v>1978</v>
      </c>
      <c r="H5" s="273">
        <v>1977</v>
      </c>
      <c r="I5" s="273">
        <v>1976</v>
      </c>
      <c r="J5" s="273">
        <v>1975</v>
      </c>
      <c r="K5" s="273">
        <v>1974</v>
      </c>
      <c r="L5" s="276">
        <v>1973</v>
      </c>
      <c r="M5" s="273">
        <v>1972</v>
      </c>
      <c r="N5" s="273">
        <v>1971</v>
      </c>
      <c r="O5" s="278">
        <v>1970</v>
      </c>
      <c r="P5" s="274">
        <v>1969</v>
      </c>
      <c r="Q5" s="274">
        <v>1968</v>
      </c>
      <c r="R5" s="274">
        <v>1967</v>
      </c>
      <c r="S5" s="274">
        <v>1966</v>
      </c>
      <c r="T5" s="274">
        <v>1965</v>
      </c>
      <c r="U5" s="274">
        <v>1964</v>
      </c>
      <c r="V5" s="274">
        <v>1963</v>
      </c>
      <c r="W5" s="274">
        <v>1962</v>
      </c>
      <c r="X5" s="274">
        <v>1961</v>
      </c>
      <c r="Y5" s="274">
        <v>1960</v>
      </c>
      <c r="Z5" s="274">
        <v>1959</v>
      </c>
      <c r="AA5" s="274">
        <v>1958</v>
      </c>
      <c r="AB5" s="274">
        <v>1957</v>
      </c>
      <c r="AC5" s="274">
        <v>1956</v>
      </c>
      <c r="AD5" s="403" t="s">
        <v>349</v>
      </c>
    </row>
    <row r="6" spans="1:30" x14ac:dyDescent="0.3">
      <c r="B6" s="383"/>
      <c r="C6" s="394"/>
      <c r="D6" s="275"/>
      <c r="E6" s="287"/>
      <c r="F6" s="288"/>
      <c r="G6" s="289"/>
      <c r="H6" s="383"/>
      <c r="I6" s="393"/>
      <c r="J6" s="393"/>
      <c r="K6" s="393"/>
      <c r="L6" s="393"/>
      <c r="M6" s="393"/>
      <c r="N6" s="393"/>
      <c r="O6" s="399"/>
      <c r="P6" s="38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84"/>
    </row>
    <row r="7" spans="1:30" ht="12.6" thickBot="1" x14ac:dyDescent="0.35">
      <c r="B7" s="385" t="s">
        <v>3</v>
      </c>
      <c r="C7" s="389">
        <v>57804</v>
      </c>
      <c r="D7" s="277">
        <v>22</v>
      </c>
      <c r="E7" s="284">
        <v>124</v>
      </c>
      <c r="F7" s="285">
        <v>1325</v>
      </c>
      <c r="G7" s="286">
        <v>3153</v>
      </c>
      <c r="H7" s="388">
        <v>4969</v>
      </c>
      <c r="I7" s="389">
        <v>6044</v>
      </c>
      <c r="J7" s="389">
        <v>6245</v>
      </c>
      <c r="K7" s="389">
        <v>5869</v>
      </c>
      <c r="L7" s="389">
        <v>4893</v>
      </c>
      <c r="M7" s="389">
        <v>3820</v>
      </c>
      <c r="N7" s="389">
        <v>2890</v>
      </c>
      <c r="O7" s="400">
        <v>2220</v>
      </c>
      <c r="P7" s="388">
        <v>1673</v>
      </c>
      <c r="Q7" s="389">
        <v>1414</v>
      </c>
      <c r="R7" s="389">
        <v>1117</v>
      </c>
      <c r="S7" s="389">
        <v>937</v>
      </c>
      <c r="T7" s="389">
        <v>851</v>
      </c>
      <c r="U7" s="389">
        <v>804</v>
      </c>
      <c r="V7" s="389">
        <v>712</v>
      </c>
      <c r="W7" s="389">
        <v>536</v>
      </c>
      <c r="X7" s="389">
        <v>505</v>
      </c>
      <c r="Y7" s="389">
        <v>433</v>
      </c>
      <c r="Z7" s="389">
        <v>403</v>
      </c>
      <c r="AA7" s="389">
        <v>397</v>
      </c>
      <c r="AB7" s="389">
        <v>460</v>
      </c>
      <c r="AC7" s="389">
        <v>418</v>
      </c>
      <c r="AD7" s="386">
        <v>5570</v>
      </c>
    </row>
    <row r="8" spans="1:30" ht="12.6" thickTop="1" x14ac:dyDescent="0.3">
      <c r="B8" s="385"/>
      <c r="C8" s="389"/>
      <c r="D8" s="388"/>
      <c r="E8" s="389"/>
      <c r="F8" s="390"/>
      <c r="G8" s="390"/>
      <c r="H8" s="390"/>
      <c r="I8" s="390"/>
      <c r="J8" s="389"/>
      <c r="K8" s="390"/>
      <c r="L8" s="390"/>
      <c r="M8" s="390"/>
      <c r="N8" s="390"/>
      <c r="O8" s="401"/>
      <c r="P8" s="388"/>
      <c r="Q8" s="390"/>
      <c r="R8" s="390"/>
      <c r="S8" s="389"/>
      <c r="T8" s="390"/>
      <c r="U8" s="390"/>
      <c r="V8" s="390"/>
      <c r="W8" s="390"/>
      <c r="X8" s="390"/>
      <c r="Y8" s="390"/>
      <c r="Z8" s="390"/>
      <c r="AA8" s="390"/>
      <c r="AB8" s="390"/>
      <c r="AC8" s="390"/>
      <c r="AD8" s="391"/>
    </row>
    <row r="9" spans="1:30" x14ac:dyDescent="0.3">
      <c r="B9" s="387">
        <v>1981</v>
      </c>
      <c r="C9" s="389">
        <v>1</v>
      </c>
      <c r="D9" s="392" t="s">
        <v>5</v>
      </c>
      <c r="E9" s="390" t="s">
        <v>5</v>
      </c>
      <c r="F9" s="390" t="s">
        <v>5</v>
      </c>
      <c r="G9" s="390">
        <v>1</v>
      </c>
      <c r="H9" s="390" t="s">
        <v>5</v>
      </c>
      <c r="I9" s="390" t="s">
        <v>5</v>
      </c>
      <c r="J9" s="390" t="s">
        <v>5</v>
      </c>
      <c r="K9" s="390" t="s">
        <v>5</v>
      </c>
      <c r="L9" s="390" t="s">
        <v>5</v>
      </c>
      <c r="M9" s="390" t="s">
        <v>5</v>
      </c>
      <c r="N9" s="390" t="s">
        <v>5</v>
      </c>
      <c r="O9" s="401" t="s">
        <v>5</v>
      </c>
      <c r="P9" s="392" t="s">
        <v>5</v>
      </c>
      <c r="Q9" s="390" t="s">
        <v>5</v>
      </c>
      <c r="R9" s="390" t="s">
        <v>5</v>
      </c>
      <c r="S9" s="390" t="s">
        <v>5</v>
      </c>
      <c r="T9" s="390" t="s">
        <v>5</v>
      </c>
      <c r="U9" s="390" t="s">
        <v>5</v>
      </c>
      <c r="V9" s="390" t="s">
        <v>5</v>
      </c>
      <c r="W9" s="390" t="s">
        <v>5</v>
      </c>
      <c r="X9" s="390" t="s">
        <v>5</v>
      </c>
      <c r="Y9" s="390" t="s">
        <v>5</v>
      </c>
      <c r="Z9" s="390" t="s">
        <v>5</v>
      </c>
      <c r="AA9" s="390" t="s">
        <v>5</v>
      </c>
      <c r="AB9" s="390" t="s">
        <v>5</v>
      </c>
      <c r="AC9" s="390" t="s">
        <v>5</v>
      </c>
      <c r="AD9" s="391" t="s">
        <v>5</v>
      </c>
    </row>
    <row r="10" spans="1:30" x14ac:dyDescent="0.3">
      <c r="B10" s="387">
        <v>1980</v>
      </c>
      <c r="C10" s="389">
        <v>8</v>
      </c>
      <c r="D10" s="392">
        <v>1</v>
      </c>
      <c r="E10" s="390">
        <v>3</v>
      </c>
      <c r="F10" s="390">
        <v>2</v>
      </c>
      <c r="G10" s="390">
        <v>1</v>
      </c>
      <c r="H10" s="390" t="s">
        <v>5</v>
      </c>
      <c r="I10" s="390">
        <v>1</v>
      </c>
      <c r="J10" s="390" t="s">
        <v>5</v>
      </c>
      <c r="K10" s="390" t="s">
        <v>5</v>
      </c>
      <c r="L10" s="390" t="s">
        <v>5</v>
      </c>
      <c r="M10" s="390" t="s">
        <v>5</v>
      </c>
      <c r="N10" s="390" t="s">
        <v>5</v>
      </c>
      <c r="O10" s="401" t="s">
        <v>5</v>
      </c>
      <c r="P10" s="392" t="s">
        <v>5</v>
      </c>
      <c r="Q10" s="390" t="s">
        <v>5</v>
      </c>
      <c r="R10" s="390" t="s">
        <v>5</v>
      </c>
      <c r="S10" s="390" t="s">
        <v>5</v>
      </c>
      <c r="T10" s="390" t="s">
        <v>5</v>
      </c>
      <c r="U10" s="390" t="s">
        <v>5</v>
      </c>
      <c r="V10" s="390" t="s">
        <v>5</v>
      </c>
      <c r="W10" s="390" t="s">
        <v>5</v>
      </c>
      <c r="X10" s="390" t="s">
        <v>5</v>
      </c>
      <c r="Y10" s="390" t="s">
        <v>5</v>
      </c>
      <c r="Z10" s="390" t="s">
        <v>5</v>
      </c>
      <c r="AA10" s="390" t="s">
        <v>5</v>
      </c>
      <c r="AB10" s="390" t="s">
        <v>5</v>
      </c>
      <c r="AC10" s="390" t="s">
        <v>5</v>
      </c>
      <c r="AD10" s="391" t="s">
        <v>5</v>
      </c>
    </row>
    <row r="11" spans="1:30" x14ac:dyDescent="0.3">
      <c r="B11" s="387">
        <v>1979</v>
      </c>
      <c r="C11" s="389">
        <v>238</v>
      </c>
      <c r="D11" s="392">
        <v>2</v>
      </c>
      <c r="E11" s="390">
        <v>12</v>
      </c>
      <c r="F11" s="390">
        <v>51</v>
      </c>
      <c r="G11" s="390">
        <v>55</v>
      </c>
      <c r="H11" s="390">
        <v>44</v>
      </c>
      <c r="I11" s="390">
        <v>30</v>
      </c>
      <c r="J11" s="390">
        <v>8</v>
      </c>
      <c r="K11" s="390">
        <v>8</v>
      </c>
      <c r="L11" s="390">
        <v>8</v>
      </c>
      <c r="M11" s="390">
        <v>6</v>
      </c>
      <c r="N11" s="390">
        <v>5</v>
      </c>
      <c r="O11" s="401">
        <v>1</v>
      </c>
      <c r="P11" s="392" t="s">
        <v>5</v>
      </c>
      <c r="Q11" s="390">
        <v>2</v>
      </c>
      <c r="R11" s="390">
        <v>1</v>
      </c>
      <c r="S11" s="390">
        <v>1</v>
      </c>
      <c r="T11" s="390">
        <v>1</v>
      </c>
      <c r="U11" s="390" t="s">
        <v>5</v>
      </c>
      <c r="V11" s="390">
        <v>1</v>
      </c>
      <c r="W11" s="390" t="s">
        <v>5</v>
      </c>
      <c r="X11" s="390" t="s">
        <v>5</v>
      </c>
      <c r="Y11" s="390">
        <v>1</v>
      </c>
      <c r="Z11" s="390" t="s">
        <v>5</v>
      </c>
      <c r="AA11" s="390" t="s">
        <v>5</v>
      </c>
      <c r="AB11" s="390">
        <v>1</v>
      </c>
      <c r="AC11" s="390" t="s">
        <v>5</v>
      </c>
      <c r="AD11" s="391" t="s">
        <v>5</v>
      </c>
    </row>
    <row r="12" spans="1:30" x14ac:dyDescent="0.3">
      <c r="B12" s="387">
        <v>1978</v>
      </c>
      <c r="C12" s="389">
        <v>757</v>
      </c>
      <c r="D12" s="392">
        <v>5</v>
      </c>
      <c r="E12" s="390">
        <v>18</v>
      </c>
      <c r="F12" s="390">
        <v>131</v>
      </c>
      <c r="G12" s="390">
        <v>208</v>
      </c>
      <c r="H12" s="390">
        <v>140</v>
      </c>
      <c r="I12" s="390">
        <v>99</v>
      </c>
      <c r="J12" s="390">
        <v>54</v>
      </c>
      <c r="K12" s="390">
        <v>36</v>
      </c>
      <c r="L12" s="390">
        <v>21</v>
      </c>
      <c r="M12" s="390">
        <v>15</v>
      </c>
      <c r="N12" s="390">
        <v>9</v>
      </c>
      <c r="O12" s="401">
        <v>2</v>
      </c>
      <c r="P12" s="392">
        <v>4</v>
      </c>
      <c r="Q12" s="390">
        <v>2</v>
      </c>
      <c r="R12" s="390">
        <v>4</v>
      </c>
      <c r="S12" s="390">
        <v>1</v>
      </c>
      <c r="T12" s="390">
        <v>2</v>
      </c>
      <c r="U12" s="390" t="s">
        <v>5</v>
      </c>
      <c r="V12" s="390">
        <v>1</v>
      </c>
      <c r="W12" s="390">
        <v>1</v>
      </c>
      <c r="X12" s="390">
        <v>1</v>
      </c>
      <c r="Y12" s="390">
        <v>2</v>
      </c>
      <c r="Z12" s="390" t="s">
        <v>5</v>
      </c>
      <c r="AA12" s="390" t="s">
        <v>5</v>
      </c>
      <c r="AB12" s="390">
        <v>1</v>
      </c>
      <c r="AC12" s="390" t="s">
        <v>5</v>
      </c>
      <c r="AD12" s="391" t="s">
        <v>5</v>
      </c>
    </row>
    <row r="13" spans="1:30" x14ac:dyDescent="0.3">
      <c r="B13" s="387">
        <v>1977</v>
      </c>
      <c r="C13" s="389">
        <v>1624</v>
      </c>
      <c r="D13" s="392">
        <v>4</v>
      </c>
      <c r="E13" s="390">
        <v>18</v>
      </c>
      <c r="F13" s="390">
        <v>162</v>
      </c>
      <c r="G13" s="390">
        <v>377</v>
      </c>
      <c r="H13" s="390">
        <v>394</v>
      </c>
      <c r="I13" s="390">
        <v>280</v>
      </c>
      <c r="J13" s="390">
        <v>167</v>
      </c>
      <c r="K13" s="390">
        <v>73</v>
      </c>
      <c r="L13" s="390">
        <v>50</v>
      </c>
      <c r="M13" s="390">
        <v>27</v>
      </c>
      <c r="N13" s="390">
        <v>14</v>
      </c>
      <c r="O13" s="401">
        <v>14</v>
      </c>
      <c r="P13" s="392">
        <v>11</v>
      </c>
      <c r="Q13" s="390">
        <v>9</v>
      </c>
      <c r="R13" s="390">
        <v>5</v>
      </c>
      <c r="S13" s="390">
        <v>4</v>
      </c>
      <c r="T13" s="390">
        <v>2</v>
      </c>
      <c r="U13" s="390">
        <v>2</v>
      </c>
      <c r="V13" s="390">
        <v>4</v>
      </c>
      <c r="W13" s="390">
        <v>1</v>
      </c>
      <c r="X13" s="390">
        <v>3</v>
      </c>
      <c r="Y13" s="390" t="s">
        <v>5</v>
      </c>
      <c r="Z13" s="390" t="s">
        <v>5</v>
      </c>
      <c r="AA13" s="390">
        <v>1</v>
      </c>
      <c r="AB13" s="390" t="s">
        <v>5</v>
      </c>
      <c r="AC13" s="390">
        <v>1</v>
      </c>
      <c r="AD13" s="391">
        <v>1</v>
      </c>
    </row>
    <row r="14" spans="1:30" x14ac:dyDescent="0.3">
      <c r="B14" s="387">
        <v>1976</v>
      </c>
      <c r="C14" s="389">
        <v>3073</v>
      </c>
      <c r="D14" s="392">
        <v>1</v>
      </c>
      <c r="E14" s="390">
        <v>19</v>
      </c>
      <c r="F14" s="390">
        <v>209</v>
      </c>
      <c r="G14" s="390">
        <v>485</v>
      </c>
      <c r="H14" s="390">
        <v>705</v>
      </c>
      <c r="I14" s="390">
        <v>669</v>
      </c>
      <c r="J14" s="390">
        <v>446</v>
      </c>
      <c r="K14" s="390">
        <v>201</v>
      </c>
      <c r="L14" s="390">
        <v>118</v>
      </c>
      <c r="M14" s="390">
        <v>74</v>
      </c>
      <c r="N14" s="390">
        <v>55</v>
      </c>
      <c r="O14" s="401">
        <v>27</v>
      </c>
      <c r="P14" s="392">
        <v>16</v>
      </c>
      <c r="Q14" s="390">
        <v>11</v>
      </c>
      <c r="R14" s="390">
        <v>5</v>
      </c>
      <c r="S14" s="390">
        <v>8</v>
      </c>
      <c r="T14" s="390">
        <v>1</v>
      </c>
      <c r="U14" s="390">
        <v>7</v>
      </c>
      <c r="V14" s="390">
        <v>3</v>
      </c>
      <c r="W14" s="390">
        <v>2</v>
      </c>
      <c r="X14" s="390">
        <v>4</v>
      </c>
      <c r="Y14" s="390">
        <v>1</v>
      </c>
      <c r="Z14" s="390">
        <v>2</v>
      </c>
      <c r="AA14" s="390" t="s">
        <v>5</v>
      </c>
      <c r="AB14" s="390" t="s">
        <v>5</v>
      </c>
      <c r="AC14" s="390">
        <v>1</v>
      </c>
      <c r="AD14" s="391">
        <v>3</v>
      </c>
    </row>
    <row r="15" spans="1:30" x14ac:dyDescent="0.3">
      <c r="B15" s="387">
        <v>1975</v>
      </c>
      <c r="C15" s="389">
        <v>4397</v>
      </c>
      <c r="D15" s="392">
        <v>3</v>
      </c>
      <c r="E15" s="390">
        <v>19</v>
      </c>
      <c r="F15" s="390">
        <v>191</v>
      </c>
      <c r="G15" s="390">
        <v>505</v>
      </c>
      <c r="H15" s="390">
        <v>786</v>
      </c>
      <c r="I15" s="390">
        <v>940</v>
      </c>
      <c r="J15" s="390">
        <v>818</v>
      </c>
      <c r="K15" s="390">
        <v>468</v>
      </c>
      <c r="L15" s="390">
        <v>265</v>
      </c>
      <c r="M15" s="390">
        <v>139</v>
      </c>
      <c r="N15" s="390">
        <v>85</v>
      </c>
      <c r="O15" s="401">
        <v>49</v>
      </c>
      <c r="P15" s="392">
        <v>29</v>
      </c>
      <c r="Q15" s="390">
        <v>25</v>
      </c>
      <c r="R15" s="390">
        <v>22</v>
      </c>
      <c r="S15" s="390">
        <v>11</v>
      </c>
      <c r="T15" s="390">
        <v>8</v>
      </c>
      <c r="U15" s="390">
        <v>5</v>
      </c>
      <c r="V15" s="390">
        <v>8</v>
      </c>
      <c r="W15" s="390">
        <v>2</v>
      </c>
      <c r="X15" s="390">
        <v>6</v>
      </c>
      <c r="Y15" s="390" t="s">
        <v>5</v>
      </c>
      <c r="Z15" s="390">
        <v>1</v>
      </c>
      <c r="AA15" s="390">
        <v>1</v>
      </c>
      <c r="AB15" s="390">
        <v>1</v>
      </c>
      <c r="AC15" s="390">
        <v>2</v>
      </c>
      <c r="AD15" s="391">
        <v>8</v>
      </c>
    </row>
    <row r="16" spans="1:30" x14ac:dyDescent="0.3">
      <c r="B16" s="387">
        <v>1974</v>
      </c>
      <c r="C16" s="389">
        <v>5310</v>
      </c>
      <c r="D16" s="392">
        <v>3</v>
      </c>
      <c r="E16" s="390">
        <v>11</v>
      </c>
      <c r="F16" s="390">
        <v>182</v>
      </c>
      <c r="G16" s="390">
        <v>439</v>
      </c>
      <c r="H16" s="390">
        <v>784</v>
      </c>
      <c r="I16" s="390">
        <v>983</v>
      </c>
      <c r="J16" s="390">
        <v>970</v>
      </c>
      <c r="K16" s="390">
        <v>844</v>
      </c>
      <c r="L16" s="390">
        <v>478</v>
      </c>
      <c r="M16" s="390">
        <v>224</v>
      </c>
      <c r="N16" s="390">
        <v>118</v>
      </c>
      <c r="O16" s="401">
        <v>82</v>
      </c>
      <c r="P16" s="392">
        <v>46</v>
      </c>
      <c r="Q16" s="390">
        <v>41</v>
      </c>
      <c r="R16" s="390">
        <v>27</v>
      </c>
      <c r="S16" s="390">
        <v>22</v>
      </c>
      <c r="T16" s="390">
        <v>15</v>
      </c>
      <c r="U16" s="390">
        <v>7</v>
      </c>
      <c r="V16" s="390">
        <v>3</v>
      </c>
      <c r="W16" s="390">
        <v>4</v>
      </c>
      <c r="X16" s="390">
        <v>4</v>
      </c>
      <c r="Y16" s="390">
        <v>3</v>
      </c>
      <c r="Z16" s="390">
        <v>3</v>
      </c>
      <c r="AA16" s="390">
        <v>4</v>
      </c>
      <c r="AB16" s="390">
        <v>2</v>
      </c>
      <c r="AC16" s="390">
        <v>4</v>
      </c>
      <c r="AD16" s="391">
        <v>7</v>
      </c>
    </row>
    <row r="17" spans="2:30" x14ac:dyDescent="0.3">
      <c r="B17" s="387">
        <v>1973</v>
      </c>
      <c r="C17" s="389">
        <v>5314</v>
      </c>
      <c r="D17" s="392">
        <v>1</v>
      </c>
      <c r="E17" s="390">
        <v>8</v>
      </c>
      <c r="F17" s="390">
        <v>120</v>
      </c>
      <c r="G17" s="390">
        <v>329</v>
      </c>
      <c r="H17" s="390">
        <v>636</v>
      </c>
      <c r="I17" s="390">
        <v>817</v>
      </c>
      <c r="J17" s="390">
        <v>858</v>
      </c>
      <c r="K17" s="390">
        <v>887</v>
      </c>
      <c r="L17" s="390">
        <v>734</v>
      </c>
      <c r="M17" s="390">
        <v>372</v>
      </c>
      <c r="N17" s="390">
        <v>176</v>
      </c>
      <c r="O17" s="401">
        <v>115</v>
      </c>
      <c r="P17" s="392">
        <v>64</v>
      </c>
      <c r="Q17" s="390">
        <v>49</v>
      </c>
      <c r="R17" s="390">
        <v>44</v>
      </c>
      <c r="S17" s="390">
        <v>31</v>
      </c>
      <c r="T17" s="390">
        <v>17</v>
      </c>
      <c r="U17" s="390">
        <v>10</v>
      </c>
      <c r="V17" s="390">
        <v>7</v>
      </c>
      <c r="W17" s="390">
        <v>6</v>
      </c>
      <c r="X17" s="390">
        <v>8</v>
      </c>
      <c r="Y17" s="390">
        <v>4</v>
      </c>
      <c r="Z17" s="390">
        <v>4</v>
      </c>
      <c r="AA17" s="390">
        <v>1</v>
      </c>
      <c r="AB17" s="390">
        <v>3</v>
      </c>
      <c r="AC17" s="390">
        <v>1</v>
      </c>
      <c r="AD17" s="391">
        <v>12</v>
      </c>
    </row>
    <row r="18" spans="2:30" x14ac:dyDescent="0.3">
      <c r="B18" s="387">
        <v>1972</v>
      </c>
      <c r="C18" s="389">
        <v>4625</v>
      </c>
      <c r="D18" s="392">
        <v>1</v>
      </c>
      <c r="E18" s="390">
        <v>6</v>
      </c>
      <c r="F18" s="390">
        <v>67</v>
      </c>
      <c r="G18" s="390">
        <v>209</v>
      </c>
      <c r="H18" s="390">
        <v>419</v>
      </c>
      <c r="I18" s="390">
        <v>591</v>
      </c>
      <c r="J18" s="390">
        <v>732</v>
      </c>
      <c r="K18" s="390">
        <v>742</v>
      </c>
      <c r="L18" s="390">
        <v>659</v>
      </c>
      <c r="M18" s="390">
        <v>512</v>
      </c>
      <c r="N18" s="390">
        <v>249</v>
      </c>
      <c r="O18" s="401">
        <v>127</v>
      </c>
      <c r="P18" s="392">
        <v>82</v>
      </c>
      <c r="Q18" s="390">
        <v>54</v>
      </c>
      <c r="R18" s="390">
        <v>41</v>
      </c>
      <c r="S18" s="390">
        <v>34</v>
      </c>
      <c r="T18" s="390">
        <v>21</v>
      </c>
      <c r="U18" s="390">
        <v>22</v>
      </c>
      <c r="V18" s="390">
        <v>13</v>
      </c>
      <c r="W18" s="390">
        <v>5</v>
      </c>
      <c r="X18" s="390">
        <v>10</v>
      </c>
      <c r="Y18" s="390">
        <v>7</v>
      </c>
      <c r="Z18" s="390">
        <v>8</v>
      </c>
      <c r="AA18" s="390">
        <v>2</v>
      </c>
      <c r="AB18" s="390">
        <v>2</v>
      </c>
      <c r="AC18" s="390">
        <v>1</v>
      </c>
      <c r="AD18" s="391">
        <v>9</v>
      </c>
    </row>
    <row r="19" spans="2:30" x14ac:dyDescent="0.3">
      <c r="B19" s="387">
        <v>1971</v>
      </c>
      <c r="C19" s="389">
        <v>4036</v>
      </c>
      <c r="D19" s="392" t="s">
        <v>5</v>
      </c>
      <c r="E19" s="390">
        <v>2</v>
      </c>
      <c r="F19" s="390">
        <v>56</v>
      </c>
      <c r="G19" s="390">
        <v>141</v>
      </c>
      <c r="H19" s="390">
        <v>273</v>
      </c>
      <c r="I19" s="390">
        <v>438</v>
      </c>
      <c r="J19" s="390">
        <v>518</v>
      </c>
      <c r="K19" s="390">
        <v>626</v>
      </c>
      <c r="L19" s="390">
        <v>532</v>
      </c>
      <c r="M19" s="390">
        <v>482</v>
      </c>
      <c r="N19" s="390">
        <v>374</v>
      </c>
      <c r="O19" s="401">
        <v>192</v>
      </c>
      <c r="P19" s="392">
        <v>98</v>
      </c>
      <c r="Q19" s="390">
        <v>96</v>
      </c>
      <c r="R19" s="390">
        <v>59</v>
      </c>
      <c r="S19" s="390">
        <v>41</v>
      </c>
      <c r="T19" s="390">
        <v>22</v>
      </c>
      <c r="U19" s="390">
        <v>21</v>
      </c>
      <c r="V19" s="390">
        <v>21</v>
      </c>
      <c r="W19" s="390">
        <v>9</v>
      </c>
      <c r="X19" s="390">
        <v>5</v>
      </c>
      <c r="Y19" s="390">
        <v>1</v>
      </c>
      <c r="Z19" s="390">
        <v>3</v>
      </c>
      <c r="AA19" s="390">
        <v>4</v>
      </c>
      <c r="AB19" s="390">
        <v>5</v>
      </c>
      <c r="AC19" s="390">
        <v>5</v>
      </c>
      <c r="AD19" s="391">
        <v>12</v>
      </c>
    </row>
    <row r="20" spans="2:30" x14ac:dyDescent="0.3">
      <c r="B20" s="387">
        <v>1970</v>
      </c>
      <c r="C20" s="389">
        <v>3425</v>
      </c>
      <c r="D20" s="392">
        <v>1</v>
      </c>
      <c r="E20" s="390">
        <v>2</v>
      </c>
      <c r="F20" s="390">
        <v>39</v>
      </c>
      <c r="G20" s="390">
        <v>101</v>
      </c>
      <c r="H20" s="390">
        <v>228</v>
      </c>
      <c r="I20" s="390">
        <v>317</v>
      </c>
      <c r="J20" s="390">
        <v>408</v>
      </c>
      <c r="K20" s="390">
        <v>465</v>
      </c>
      <c r="L20" s="390">
        <v>421</v>
      </c>
      <c r="M20" s="390">
        <v>395</v>
      </c>
      <c r="N20" s="390">
        <v>355</v>
      </c>
      <c r="O20" s="401">
        <v>246</v>
      </c>
      <c r="P20" s="392">
        <v>130</v>
      </c>
      <c r="Q20" s="390">
        <v>83</v>
      </c>
      <c r="R20" s="390">
        <v>58</v>
      </c>
      <c r="S20" s="390">
        <v>35</v>
      </c>
      <c r="T20" s="390">
        <v>28</v>
      </c>
      <c r="U20" s="390">
        <v>24</v>
      </c>
      <c r="V20" s="390">
        <v>21</v>
      </c>
      <c r="W20" s="390">
        <v>13</v>
      </c>
      <c r="X20" s="390">
        <v>13</v>
      </c>
      <c r="Y20" s="390">
        <v>8</v>
      </c>
      <c r="Z20" s="390">
        <v>8</v>
      </c>
      <c r="AA20" s="390">
        <v>3</v>
      </c>
      <c r="AB20" s="390">
        <v>4</v>
      </c>
      <c r="AC20" s="390">
        <v>4</v>
      </c>
      <c r="AD20" s="391">
        <v>15</v>
      </c>
    </row>
    <row r="21" spans="2:30" x14ac:dyDescent="0.3">
      <c r="B21" s="387">
        <v>1969</v>
      </c>
      <c r="C21" s="389">
        <v>2843</v>
      </c>
      <c r="D21" s="392" t="s">
        <v>5</v>
      </c>
      <c r="E21" s="390">
        <v>1</v>
      </c>
      <c r="F21" s="390">
        <v>27</v>
      </c>
      <c r="G21" s="390">
        <v>80</v>
      </c>
      <c r="H21" s="390">
        <v>142</v>
      </c>
      <c r="I21" s="390">
        <v>231</v>
      </c>
      <c r="J21" s="390">
        <v>329</v>
      </c>
      <c r="K21" s="390">
        <v>335</v>
      </c>
      <c r="L21" s="390">
        <v>357</v>
      </c>
      <c r="M21" s="390">
        <v>310</v>
      </c>
      <c r="N21" s="390">
        <v>269</v>
      </c>
      <c r="O21" s="401">
        <v>207</v>
      </c>
      <c r="P21" s="392">
        <v>177</v>
      </c>
      <c r="Q21" s="390">
        <v>108</v>
      </c>
      <c r="R21" s="390">
        <v>54</v>
      </c>
      <c r="S21" s="390">
        <v>42</v>
      </c>
      <c r="T21" s="390">
        <v>40</v>
      </c>
      <c r="U21" s="390">
        <v>26</v>
      </c>
      <c r="V21" s="390">
        <v>16</v>
      </c>
      <c r="W21" s="390">
        <v>16</v>
      </c>
      <c r="X21" s="390">
        <v>15</v>
      </c>
      <c r="Y21" s="390">
        <v>15</v>
      </c>
      <c r="Z21" s="390">
        <v>8</v>
      </c>
      <c r="AA21" s="390">
        <v>3</v>
      </c>
      <c r="AB21" s="390">
        <v>4</v>
      </c>
      <c r="AC21" s="390">
        <v>3</v>
      </c>
      <c r="AD21" s="391">
        <v>28</v>
      </c>
    </row>
    <row r="22" spans="2:30" x14ac:dyDescent="0.3">
      <c r="B22" s="387">
        <v>1968</v>
      </c>
      <c r="C22" s="389">
        <v>2280</v>
      </c>
      <c r="D22" s="392" t="s">
        <v>5</v>
      </c>
      <c r="E22" s="390">
        <v>3</v>
      </c>
      <c r="F22" s="390">
        <v>19</v>
      </c>
      <c r="G22" s="390">
        <v>43</v>
      </c>
      <c r="H22" s="390">
        <v>104</v>
      </c>
      <c r="I22" s="390">
        <v>172</v>
      </c>
      <c r="J22" s="390">
        <v>206</v>
      </c>
      <c r="K22" s="390">
        <v>257</v>
      </c>
      <c r="L22" s="390">
        <v>260</v>
      </c>
      <c r="M22" s="390">
        <v>238</v>
      </c>
      <c r="N22" s="390">
        <v>210</v>
      </c>
      <c r="O22" s="401">
        <v>187</v>
      </c>
      <c r="P22" s="392">
        <v>157</v>
      </c>
      <c r="Q22" s="390">
        <v>116</v>
      </c>
      <c r="R22" s="390">
        <v>84</v>
      </c>
      <c r="S22" s="390">
        <v>48</v>
      </c>
      <c r="T22" s="390">
        <v>44</v>
      </c>
      <c r="U22" s="390">
        <v>32</v>
      </c>
      <c r="V22" s="390">
        <v>26</v>
      </c>
      <c r="W22" s="390">
        <v>15</v>
      </c>
      <c r="X22" s="390">
        <v>9</v>
      </c>
      <c r="Y22" s="390">
        <v>13</v>
      </c>
      <c r="Z22" s="390">
        <v>8</v>
      </c>
      <c r="AA22" s="390">
        <v>6</v>
      </c>
      <c r="AB22" s="390">
        <v>2</v>
      </c>
      <c r="AC22" s="390">
        <v>6</v>
      </c>
      <c r="AD22" s="391">
        <v>15</v>
      </c>
    </row>
    <row r="23" spans="2:30" x14ac:dyDescent="0.3">
      <c r="B23" s="387">
        <v>1967</v>
      </c>
      <c r="C23" s="389">
        <v>1979</v>
      </c>
      <c r="D23" s="392" t="s">
        <v>5</v>
      </c>
      <c r="E23" s="390" t="s">
        <v>5</v>
      </c>
      <c r="F23" s="390">
        <v>12</v>
      </c>
      <c r="G23" s="390">
        <v>25</v>
      </c>
      <c r="H23" s="390">
        <v>64</v>
      </c>
      <c r="I23" s="390">
        <v>110</v>
      </c>
      <c r="J23" s="390">
        <v>170</v>
      </c>
      <c r="K23" s="390">
        <v>197</v>
      </c>
      <c r="L23" s="390">
        <v>223</v>
      </c>
      <c r="M23" s="390">
        <v>204</v>
      </c>
      <c r="N23" s="390">
        <v>174</v>
      </c>
      <c r="O23" s="401">
        <v>158</v>
      </c>
      <c r="P23" s="392">
        <v>137</v>
      </c>
      <c r="Q23" s="390">
        <v>124</v>
      </c>
      <c r="R23" s="390">
        <v>90</v>
      </c>
      <c r="S23" s="390">
        <v>56</v>
      </c>
      <c r="T23" s="390">
        <v>54</v>
      </c>
      <c r="U23" s="390">
        <v>29</v>
      </c>
      <c r="V23" s="390">
        <v>21</v>
      </c>
      <c r="W23" s="390">
        <v>25</v>
      </c>
      <c r="X23" s="390">
        <v>19</v>
      </c>
      <c r="Y23" s="390">
        <v>12</v>
      </c>
      <c r="Z23" s="390">
        <v>22</v>
      </c>
      <c r="AA23" s="390">
        <v>8</v>
      </c>
      <c r="AB23" s="390">
        <v>9</v>
      </c>
      <c r="AC23" s="390">
        <v>11</v>
      </c>
      <c r="AD23" s="391">
        <v>25</v>
      </c>
    </row>
    <row r="24" spans="2:30" x14ac:dyDescent="0.3">
      <c r="B24" s="387">
        <v>1966</v>
      </c>
      <c r="C24" s="389">
        <v>1674</v>
      </c>
      <c r="D24" s="392" t="s">
        <v>5</v>
      </c>
      <c r="E24" s="390">
        <v>1</v>
      </c>
      <c r="F24" s="390">
        <v>12</v>
      </c>
      <c r="G24" s="390">
        <v>32</v>
      </c>
      <c r="H24" s="390">
        <v>61</v>
      </c>
      <c r="I24" s="390">
        <v>80</v>
      </c>
      <c r="J24" s="390">
        <v>132</v>
      </c>
      <c r="K24" s="390">
        <v>168</v>
      </c>
      <c r="L24" s="390">
        <v>170</v>
      </c>
      <c r="M24" s="390">
        <v>146</v>
      </c>
      <c r="N24" s="390">
        <v>142</v>
      </c>
      <c r="O24" s="401">
        <v>130</v>
      </c>
      <c r="P24" s="392">
        <v>114</v>
      </c>
      <c r="Q24" s="390">
        <v>98</v>
      </c>
      <c r="R24" s="390">
        <v>83</v>
      </c>
      <c r="S24" s="390">
        <v>71</v>
      </c>
      <c r="T24" s="390">
        <v>43</v>
      </c>
      <c r="U24" s="390">
        <v>39</v>
      </c>
      <c r="V24" s="390">
        <v>34</v>
      </c>
      <c r="W24" s="390">
        <v>21</v>
      </c>
      <c r="X24" s="390">
        <v>20</v>
      </c>
      <c r="Y24" s="390">
        <v>15</v>
      </c>
      <c r="Z24" s="390">
        <v>8</v>
      </c>
      <c r="AA24" s="390">
        <v>10</v>
      </c>
      <c r="AB24" s="390">
        <v>8</v>
      </c>
      <c r="AC24" s="390">
        <v>7</v>
      </c>
      <c r="AD24" s="391">
        <v>29</v>
      </c>
    </row>
    <row r="25" spans="2:30" x14ac:dyDescent="0.3">
      <c r="B25" s="387">
        <v>1965</v>
      </c>
      <c r="C25" s="389">
        <v>1474</v>
      </c>
      <c r="D25" s="392" t="s">
        <v>5</v>
      </c>
      <c r="E25" s="390" t="s">
        <v>5</v>
      </c>
      <c r="F25" s="390">
        <v>16</v>
      </c>
      <c r="G25" s="390">
        <v>23</v>
      </c>
      <c r="H25" s="390">
        <v>43</v>
      </c>
      <c r="I25" s="390">
        <v>65</v>
      </c>
      <c r="J25" s="390">
        <v>81</v>
      </c>
      <c r="K25" s="390">
        <v>111</v>
      </c>
      <c r="L25" s="390">
        <v>142</v>
      </c>
      <c r="M25" s="390">
        <v>143</v>
      </c>
      <c r="N25" s="390">
        <v>143</v>
      </c>
      <c r="O25" s="401">
        <v>118</v>
      </c>
      <c r="P25" s="392">
        <v>99</v>
      </c>
      <c r="Q25" s="390">
        <v>81</v>
      </c>
      <c r="R25" s="390">
        <v>85</v>
      </c>
      <c r="S25" s="390">
        <v>63</v>
      </c>
      <c r="T25" s="390">
        <v>59</v>
      </c>
      <c r="U25" s="390">
        <v>37</v>
      </c>
      <c r="V25" s="390">
        <v>40</v>
      </c>
      <c r="W25" s="390">
        <v>14</v>
      </c>
      <c r="X25" s="390">
        <v>14</v>
      </c>
      <c r="Y25" s="390">
        <v>17</v>
      </c>
      <c r="Z25" s="390">
        <v>11</v>
      </c>
      <c r="AA25" s="390">
        <v>17</v>
      </c>
      <c r="AB25" s="390">
        <v>10</v>
      </c>
      <c r="AC25" s="390">
        <v>8</v>
      </c>
      <c r="AD25" s="391">
        <v>34</v>
      </c>
    </row>
    <row r="26" spans="2:30" x14ac:dyDescent="0.3">
      <c r="B26" s="387">
        <v>1964</v>
      </c>
      <c r="C26" s="389">
        <v>1324</v>
      </c>
      <c r="D26" s="392" t="s">
        <v>5</v>
      </c>
      <c r="E26" s="390">
        <v>1</v>
      </c>
      <c r="F26" s="390">
        <v>5</v>
      </c>
      <c r="G26" s="390">
        <v>13</v>
      </c>
      <c r="H26" s="390">
        <v>28</v>
      </c>
      <c r="I26" s="390">
        <v>45</v>
      </c>
      <c r="J26" s="390">
        <v>89</v>
      </c>
      <c r="K26" s="390">
        <v>110</v>
      </c>
      <c r="L26" s="390">
        <v>88</v>
      </c>
      <c r="M26" s="390">
        <v>107</v>
      </c>
      <c r="N26" s="390">
        <v>109</v>
      </c>
      <c r="O26" s="401">
        <v>110</v>
      </c>
      <c r="P26" s="392">
        <v>77</v>
      </c>
      <c r="Q26" s="390">
        <v>96</v>
      </c>
      <c r="R26" s="390">
        <v>61</v>
      </c>
      <c r="S26" s="390">
        <v>67</v>
      </c>
      <c r="T26" s="390">
        <v>59</v>
      </c>
      <c r="U26" s="390">
        <v>58</v>
      </c>
      <c r="V26" s="390">
        <v>39</v>
      </c>
      <c r="W26" s="390">
        <v>29</v>
      </c>
      <c r="X26" s="390">
        <v>21</v>
      </c>
      <c r="Y26" s="390">
        <v>19</v>
      </c>
      <c r="Z26" s="390">
        <v>11</v>
      </c>
      <c r="AA26" s="390">
        <v>12</v>
      </c>
      <c r="AB26" s="390">
        <v>17</v>
      </c>
      <c r="AC26" s="390">
        <v>7</v>
      </c>
      <c r="AD26" s="391">
        <v>46</v>
      </c>
    </row>
    <row r="27" spans="2:30" x14ac:dyDescent="0.3">
      <c r="B27" s="387">
        <v>1963</v>
      </c>
      <c r="C27" s="389">
        <v>1113</v>
      </c>
      <c r="D27" s="392" t="s">
        <v>5</v>
      </c>
      <c r="E27" s="390" t="s">
        <v>5</v>
      </c>
      <c r="F27" s="390">
        <v>4</v>
      </c>
      <c r="G27" s="390">
        <v>18</v>
      </c>
      <c r="H27" s="390">
        <v>31</v>
      </c>
      <c r="I27" s="390">
        <v>29</v>
      </c>
      <c r="J27" s="390">
        <v>49</v>
      </c>
      <c r="K27" s="390">
        <v>82</v>
      </c>
      <c r="L27" s="390">
        <v>75</v>
      </c>
      <c r="M27" s="390">
        <v>98</v>
      </c>
      <c r="N27" s="390">
        <v>75</v>
      </c>
      <c r="O27" s="401">
        <v>79</v>
      </c>
      <c r="P27" s="392">
        <v>76</v>
      </c>
      <c r="Q27" s="390">
        <v>78</v>
      </c>
      <c r="R27" s="390">
        <v>47</v>
      </c>
      <c r="S27" s="390">
        <v>55</v>
      </c>
      <c r="T27" s="390">
        <v>57</v>
      </c>
      <c r="U27" s="390">
        <v>59</v>
      </c>
      <c r="V27" s="390">
        <v>42</v>
      </c>
      <c r="W27" s="390">
        <v>24</v>
      </c>
      <c r="X27" s="390">
        <v>26</v>
      </c>
      <c r="Y27" s="390">
        <v>16</v>
      </c>
      <c r="Z27" s="390">
        <v>17</v>
      </c>
      <c r="AA27" s="390">
        <v>11</v>
      </c>
      <c r="AB27" s="390">
        <v>10</v>
      </c>
      <c r="AC27" s="390">
        <v>7</v>
      </c>
      <c r="AD27" s="391">
        <v>48</v>
      </c>
    </row>
    <row r="28" spans="2:30" x14ac:dyDescent="0.3">
      <c r="B28" s="387">
        <v>1962</v>
      </c>
      <c r="C28" s="389">
        <v>849</v>
      </c>
      <c r="D28" s="392" t="s">
        <v>5</v>
      </c>
      <c r="E28" s="390" t="s">
        <v>5</v>
      </c>
      <c r="F28" s="390">
        <v>8</v>
      </c>
      <c r="G28" s="390">
        <v>12</v>
      </c>
      <c r="H28" s="390">
        <v>8</v>
      </c>
      <c r="I28" s="390">
        <v>27</v>
      </c>
      <c r="J28" s="390">
        <v>35</v>
      </c>
      <c r="K28" s="390">
        <v>44</v>
      </c>
      <c r="L28" s="390">
        <v>49</v>
      </c>
      <c r="M28" s="390">
        <v>56</v>
      </c>
      <c r="N28" s="390">
        <v>52</v>
      </c>
      <c r="O28" s="401">
        <v>68</v>
      </c>
      <c r="P28" s="392">
        <v>50</v>
      </c>
      <c r="Q28" s="390">
        <v>51</v>
      </c>
      <c r="R28" s="390">
        <v>57</v>
      </c>
      <c r="S28" s="390">
        <v>41</v>
      </c>
      <c r="T28" s="390">
        <v>47</v>
      </c>
      <c r="U28" s="390">
        <v>50</v>
      </c>
      <c r="V28" s="390">
        <v>36</v>
      </c>
      <c r="W28" s="390">
        <v>23</v>
      </c>
      <c r="X28" s="390">
        <v>16</v>
      </c>
      <c r="Y28" s="390">
        <v>19</v>
      </c>
      <c r="Z28" s="390">
        <v>20</v>
      </c>
      <c r="AA28" s="390">
        <v>13</v>
      </c>
      <c r="AB28" s="390">
        <v>9</v>
      </c>
      <c r="AC28" s="390">
        <v>8</v>
      </c>
      <c r="AD28" s="391">
        <v>50</v>
      </c>
    </row>
    <row r="29" spans="2:30" x14ac:dyDescent="0.3">
      <c r="B29" s="387">
        <v>1961</v>
      </c>
      <c r="C29" s="389">
        <v>759</v>
      </c>
      <c r="D29" s="392" t="s">
        <v>5</v>
      </c>
      <c r="E29" s="390" t="s">
        <v>5</v>
      </c>
      <c r="F29" s="390">
        <v>2</v>
      </c>
      <c r="G29" s="390">
        <v>16</v>
      </c>
      <c r="H29" s="390">
        <v>16</v>
      </c>
      <c r="I29" s="390">
        <v>17</v>
      </c>
      <c r="J29" s="390">
        <v>25</v>
      </c>
      <c r="K29" s="390">
        <v>32</v>
      </c>
      <c r="L29" s="390">
        <v>36</v>
      </c>
      <c r="M29" s="390">
        <v>50</v>
      </c>
      <c r="N29" s="390">
        <v>48</v>
      </c>
      <c r="O29" s="401">
        <v>50</v>
      </c>
      <c r="P29" s="392">
        <v>43</v>
      </c>
      <c r="Q29" s="390">
        <v>50</v>
      </c>
      <c r="R29" s="390">
        <v>47</v>
      </c>
      <c r="S29" s="390">
        <v>45</v>
      </c>
      <c r="T29" s="390">
        <v>45</v>
      </c>
      <c r="U29" s="390">
        <v>40</v>
      </c>
      <c r="V29" s="390">
        <v>39</v>
      </c>
      <c r="W29" s="390">
        <v>32</v>
      </c>
      <c r="X29" s="390">
        <v>23</v>
      </c>
      <c r="Y29" s="390">
        <v>14</v>
      </c>
      <c r="Z29" s="390">
        <v>16</v>
      </c>
      <c r="AA29" s="390">
        <v>11</v>
      </c>
      <c r="AB29" s="390">
        <v>10</v>
      </c>
      <c r="AC29" s="390">
        <v>6</v>
      </c>
      <c r="AD29" s="391">
        <v>46</v>
      </c>
    </row>
    <row r="30" spans="2:30" x14ac:dyDescent="0.3">
      <c r="B30" s="387">
        <v>1960</v>
      </c>
      <c r="C30" s="389">
        <v>683</v>
      </c>
      <c r="D30" s="392" t="s">
        <v>5</v>
      </c>
      <c r="E30" s="390" t="s">
        <v>5</v>
      </c>
      <c r="F30" s="390">
        <v>3</v>
      </c>
      <c r="G30" s="390">
        <v>9</v>
      </c>
      <c r="H30" s="390">
        <v>11</v>
      </c>
      <c r="I30" s="390">
        <v>19</v>
      </c>
      <c r="J30" s="390">
        <v>24</v>
      </c>
      <c r="K30" s="390">
        <v>25</v>
      </c>
      <c r="L30" s="390">
        <v>41</v>
      </c>
      <c r="M30" s="390">
        <v>32</v>
      </c>
      <c r="N30" s="390">
        <v>38</v>
      </c>
      <c r="O30" s="401">
        <v>41</v>
      </c>
      <c r="P30" s="392">
        <v>50</v>
      </c>
      <c r="Q30" s="390">
        <v>33</v>
      </c>
      <c r="R30" s="390">
        <v>28</v>
      </c>
      <c r="S30" s="390">
        <v>35</v>
      </c>
      <c r="T30" s="390">
        <v>33</v>
      </c>
      <c r="U30" s="390">
        <v>35</v>
      </c>
      <c r="V30" s="390">
        <v>29</v>
      </c>
      <c r="W30" s="390">
        <v>29</v>
      </c>
      <c r="X30" s="390">
        <v>28</v>
      </c>
      <c r="Y30" s="390">
        <v>16</v>
      </c>
      <c r="Z30" s="390">
        <v>16</v>
      </c>
      <c r="AA30" s="390">
        <v>13</v>
      </c>
      <c r="AB30" s="390">
        <v>14</v>
      </c>
      <c r="AC30" s="390">
        <v>15</v>
      </c>
      <c r="AD30" s="391">
        <v>66</v>
      </c>
    </row>
    <row r="31" spans="2:30" x14ac:dyDescent="0.3">
      <c r="B31" s="387">
        <v>1959</v>
      </c>
      <c r="C31" s="389">
        <v>617</v>
      </c>
      <c r="D31" s="392" t="s">
        <v>5</v>
      </c>
      <c r="E31" s="390" t="s">
        <v>5</v>
      </c>
      <c r="F31" s="390">
        <v>2</v>
      </c>
      <c r="G31" s="390">
        <v>5</v>
      </c>
      <c r="H31" s="390">
        <v>9</v>
      </c>
      <c r="I31" s="390">
        <v>17</v>
      </c>
      <c r="J31" s="390">
        <v>14</v>
      </c>
      <c r="K31" s="390">
        <v>27</v>
      </c>
      <c r="L31" s="390">
        <v>19</v>
      </c>
      <c r="M31" s="390">
        <v>30</v>
      </c>
      <c r="N31" s="390">
        <v>28</v>
      </c>
      <c r="O31" s="401">
        <v>35</v>
      </c>
      <c r="P31" s="392">
        <v>34</v>
      </c>
      <c r="Q31" s="390">
        <v>34</v>
      </c>
      <c r="R31" s="390">
        <v>26</v>
      </c>
      <c r="S31" s="390">
        <v>26</v>
      </c>
      <c r="T31" s="390">
        <v>34</v>
      </c>
      <c r="U31" s="390">
        <v>37</v>
      </c>
      <c r="V31" s="390">
        <v>43</v>
      </c>
      <c r="W31" s="390">
        <v>28</v>
      </c>
      <c r="X31" s="390">
        <v>20</v>
      </c>
      <c r="Y31" s="390">
        <v>24</v>
      </c>
      <c r="Z31" s="390">
        <v>16</v>
      </c>
      <c r="AA31" s="390">
        <v>14</v>
      </c>
      <c r="AB31" s="390">
        <v>15</v>
      </c>
      <c r="AC31" s="390">
        <v>15</v>
      </c>
      <c r="AD31" s="391">
        <v>65</v>
      </c>
    </row>
    <row r="32" spans="2:30" x14ac:dyDescent="0.3">
      <c r="B32" s="387">
        <v>1958</v>
      </c>
      <c r="C32" s="389">
        <v>630</v>
      </c>
      <c r="D32" s="392" t="s">
        <v>5</v>
      </c>
      <c r="E32" s="390" t="s">
        <v>5</v>
      </c>
      <c r="F32" s="390" t="s">
        <v>5</v>
      </c>
      <c r="G32" s="390">
        <v>5</v>
      </c>
      <c r="H32" s="390">
        <v>8</v>
      </c>
      <c r="I32" s="390">
        <v>14</v>
      </c>
      <c r="J32" s="390">
        <v>20</v>
      </c>
      <c r="K32" s="390">
        <v>19</v>
      </c>
      <c r="L32" s="390">
        <v>30</v>
      </c>
      <c r="M32" s="390">
        <v>22</v>
      </c>
      <c r="N32" s="390">
        <v>32</v>
      </c>
      <c r="O32" s="401">
        <v>27</v>
      </c>
      <c r="P32" s="392">
        <v>22</v>
      </c>
      <c r="Q32" s="390">
        <v>30</v>
      </c>
      <c r="R32" s="390">
        <v>32</v>
      </c>
      <c r="S32" s="390">
        <v>25</v>
      </c>
      <c r="T32" s="390">
        <v>36</v>
      </c>
      <c r="U32" s="390">
        <v>33</v>
      </c>
      <c r="V32" s="390">
        <v>23</v>
      </c>
      <c r="W32" s="390">
        <v>37</v>
      </c>
      <c r="X32" s="390">
        <v>33</v>
      </c>
      <c r="Y32" s="390">
        <v>28</v>
      </c>
      <c r="Z32" s="390">
        <v>26</v>
      </c>
      <c r="AA32" s="390">
        <v>28</v>
      </c>
      <c r="AB32" s="390">
        <v>23</v>
      </c>
      <c r="AC32" s="390">
        <v>14</v>
      </c>
      <c r="AD32" s="391">
        <v>63</v>
      </c>
    </row>
    <row r="33" spans="2:30" x14ac:dyDescent="0.3">
      <c r="B33" s="387">
        <v>1957</v>
      </c>
      <c r="C33" s="389">
        <v>588</v>
      </c>
      <c r="D33" s="392" t="s">
        <v>5</v>
      </c>
      <c r="E33" s="390" t="s">
        <v>5</v>
      </c>
      <c r="F33" s="390">
        <v>1</v>
      </c>
      <c r="G33" s="390">
        <v>5</v>
      </c>
      <c r="H33" s="390">
        <v>3</v>
      </c>
      <c r="I33" s="390">
        <v>10</v>
      </c>
      <c r="J33" s="390">
        <v>11</v>
      </c>
      <c r="K33" s="390">
        <v>26</v>
      </c>
      <c r="L33" s="390">
        <v>18</v>
      </c>
      <c r="M33" s="390">
        <v>26</v>
      </c>
      <c r="N33" s="390">
        <v>18</v>
      </c>
      <c r="O33" s="401">
        <v>29</v>
      </c>
      <c r="P33" s="392">
        <v>33</v>
      </c>
      <c r="Q33" s="390">
        <v>17</v>
      </c>
      <c r="R33" s="390">
        <v>21</v>
      </c>
      <c r="S33" s="390">
        <v>25</v>
      </c>
      <c r="T33" s="390">
        <v>23</v>
      </c>
      <c r="U33" s="390">
        <v>36</v>
      </c>
      <c r="V33" s="390">
        <v>32</v>
      </c>
      <c r="W33" s="390">
        <v>28</v>
      </c>
      <c r="X33" s="390">
        <v>23</v>
      </c>
      <c r="Y33" s="390">
        <v>26</v>
      </c>
      <c r="Z33" s="390">
        <v>21</v>
      </c>
      <c r="AA33" s="390">
        <v>14</v>
      </c>
      <c r="AB33" s="390">
        <v>27</v>
      </c>
      <c r="AC33" s="390">
        <v>21</v>
      </c>
      <c r="AD33" s="391">
        <v>94</v>
      </c>
    </row>
    <row r="34" spans="2:30" x14ac:dyDescent="0.3">
      <c r="B34" s="387">
        <v>1956</v>
      </c>
      <c r="C34" s="389">
        <v>574</v>
      </c>
      <c r="D34" s="392" t="s">
        <v>5</v>
      </c>
      <c r="E34" s="390" t="s">
        <v>5</v>
      </c>
      <c r="F34" s="390" t="s">
        <v>5</v>
      </c>
      <c r="G34" s="390">
        <v>2</v>
      </c>
      <c r="H34" s="390">
        <v>9</v>
      </c>
      <c r="I34" s="390">
        <v>6</v>
      </c>
      <c r="J34" s="390">
        <v>14</v>
      </c>
      <c r="K34" s="390">
        <v>13</v>
      </c>
      <c r="L34" s="390">
        <v>15</v>
      </c>
      <c r="M34" s="390">
        <v>23</v>
      </c>
      <c r="N34" s="390">
        <v>17</v>
      </c>
      <c r="O34" s="401">
        <v>21</v>
      </c>
      <c r="P34" s="392">
        <v>18</v>
      </c>
      <c r="Q34" s="390">
        <v>22</v>
      </c>
      <c r="R34" s="390">
        <v>31</v>
      </c>
      <c r="S34" s="390">
        <v>25</v>
      </c>
      <c r="T34" s="390">
        <v>17</v>
      </c>
      <c r="U34" s="390">
        <v>24</v>
      </c>
      <c r="V34" s="390">
        <v>23</v>
      </c>
      <c r="W34" s="390">
        <v>24</v>
      </c>
      <c r="X34" s="390">
        <v>23</v>
      </c>
      <c r="Y34" s="390">
        <v>22</v>
      </c>
      <c r="Z34" s="390">
        <v>25</v>
      </c>
      <c r="AA34" s="390">
        <v>19</v>
      </c>
      <c r="AB34" s="390">
        <v>31</v>
      </c>
      <c r="AC34" s="390">
        <v>29</v>
      </c>
      <c r="AD34" s="391">
        <v>121</v>
      </c>
    </row>
    <row r="35" spans="2:30" ht="12.6" thickBot="1" x14ac:dyDescent="0.35">
      <c r="B35" s="273" t="s">
        <v>349</v>
      </c>
      <c r="C35" s="395">
        <v>7609</v>
      </c>
      <c r="D35" s="396" t="s">
        <v>5</v>
      </c>
      <c r="E35" s="397" t="s">
        <v>5</v>
      </c>
      <c r="F35" s="397">
        <v>4</v>
      </c>
      <c r="G35" s="397">
        <v>14</v>
      </c>
      <c r="H35" s="397">
        <v>23</v>
      </c>
      <c r="I35" s="397">
        <v>37</v>
      </c>
      <c r="J35" s="397">
        <v>67</v>
      </c>
      <c r="K35" s="397">
        <v>73</v>
      </c>
      <c r="L35" s="397">
        <v>84</v>
      </c>
      <c r="M35" s="397">
        <v>89</v>
      </c>
      <c r="N35" s="397">
        <v>95</v>
      </c>
      <c r="O35" s="402">
        <v>105</v>
      </c>
      <c r="P35" s="396">
        <v>106</v>
      </c>
      <c r="Q35" s="397">
        <v>104</v>
      </c>
      <c r="R35" s="397">
        <v>105</v>
      </c>
      <c r="S35" s="397">
        <v>125</v>
      </c>
      <c r="T35" s="397">
        <v>143</v>
      </c>
      <c r="U35" s="397">
        <v>171</v>
      </c>
      <c r="V35" s="397">
        <v>187</v>
      </c>
      <c r="W35" s="397">
        <v>148</v>
      </c>
      <c r="X35" s="397">
        <v>161</v>
      </c>
      <c r="Y35" s="397">
        <v>150</v>
      </c>
      <c r="Z35" s="397">
        <v>149</v>
      </c>
      <c r="AA35" s="397">
        <v>202</v>
      </c>
      <c r="AB35" s="397">
        <v>252</v>
      </c>
      <c r="AC35" s="397">
        <v>242</v>
      </c>
      <c r="AD35" s="398">
        <v>4773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11"/>
  <sheetViews>
    <sheetView showGridLines="0" tabSelected="1" zoomScaleNormal="100" workbookViewId="0">
      <pane ySplit="5" topLeftCell="A6" activePane="bottomLeft" state="frozen"/>
      <selection pane="bottomLeft" activeCell="J27" sqref="J27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30" s="330" customFormat="1" x14ac:dyDescent="0.3">
      <c r="A1" s="328" t="s">
        <v>351</v>
      </c>
      <c r="B1" s="329" t="s">
        <v>381</v>
      </c>
    </row>
    <row r="2" spans="1:30" ht="13.8" x14ac:dyDescent="0.3">
      <c r="B2" s="686" t="s">
        <v>413</v>
      </c>
    </row>
    <row r="3" spans="1:30" ht="12.6" thickBot="1" x14ac:dyDescent="0.35">
      <c r="B3" s="32">
        <v>2008</v>
      </c>
      <c r="C3" s="269" t="s">
        <v>414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 t="s">
        <v>12</v>
      </c>
      <c r="R3" s="33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3">
      <c r="B4" s="136" t="s">
        <v>411</v>
      </c>
      <c r="C4" s="136" t="s">
        <v>105</v>
      </c>
      <c r="D4" s="137" t="s">
        <v>412</v>
      </c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8"/>
      <c r="Q4" s="137" t="s">
        <v>36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1:30" ht="12.6" thickBot="1" x14ac:dyDescent="0.35">
      <c r="B5" s="139"/>
      <c r="C5" s="139"/>
      <c r="D5" s="4">
        <v>1992</v>
      </c>
      <c r="E5" s="4">
        <v>1991</v>
      </c>
      <c r="F5" s="4">
        <v>1990</v>
      </c>
      <c r="G5" s="4">
        <v>1989</v>
      </c>
      <c r="H5" s="4">
        <v>1988</v>
      </c>
      <c r="I5" s="4">
        <v>1987</v>
      </c>
      <c r="J5" s="4">
        <v>1986</v>
      </c>
      <c r="K5" s="4">
        <v>1985</v>
      </c>
      <c r="L5" s="4">
        <v>1984</v>
      </c>
      <c r="M5" s="4">
        <v>1983</v>
      </c>
      <c r="N5" s="4">
        <v>1982</v>
      </c>
      <c r="O5" s="4">
        <v>1981</v>
      </c>
      <c r="P5" s="140">
        <v>1980</v>
      </c>
      <c r="Q5" s="4">
        <v>1979</v>
      </c>
      <c r="R5" s="4">
        <v>1978</v>
      </c>
      <c r="S5" s="4">
        <v>1977</v>
      </c>
      <c r="T5" s="4">
        <v>1976</v>
      </c>
      <c r="U5" s="4">
        <v>1975</v>
      </c>
      <c r="V5" s="4">
        <v>1974</v>
      </c>
      <c r="W5" s="4">
        <v>1973</v>
      </c>
      <c r="X5" s="4">
        <v>1972</v>
      </c>
      <c r="Y5" s="4">
        <v>1971</v>
      </c>
      <c r="Z5" s="4">
        <v>1970</v>
      </c>
      <c r="AA5" s="4">
        <v>1969</v>
      </c>
      <c r="AB5" s="4">
        <v>1968</v>
      </c>
      <c r="AC5" s="4">
        <v>1967</v>
      </c>
      <c r="AD5" s="416" t="s">
        <v>11</v>
      </c>
    </row>
    <row r="6" spans="1:30" x14ac:dyDescent="0.3">
      <c r="B6" s="404"/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5"/>
      <c r="AB6" s="405"/>
      <c r="AC6" s="405"/>
      <c r="AD6" s="406"/>
    </row>
    <row r="7" spans="1:30" ht="24.6" thickBot="1" x14ac:dyDescent="0.35">
      <c r="B7" s="415" t="s">
        <v>32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8"/>
    </row>
    <row r="8" spans="1:30" ht="12.6" thickTop="1" x14ac:dyDescent="0.3">
      <c r="B8" s="301" t="s">
        <v>15</v>
      </c>
      <c r="C8" s="302">
        <v>5230</v>
      </c>
      <c r="D8" s="409">
        <v>1</v>
      </c>
      <c r="E8" s="410">
        <v>2</v>
      </c>
      <c r="F8" s="410">
        <v>55</v>
      </c>
      <c r="G8" s="410">
        <v>184</v>
      </c>
      <c r="H8" s="410">
        <v>395</v>
      </c>
      <c r="I8" s="410">
        <v>489</v>
      </c>
      <c r="J8" s="410">
        <v>618</v>
      </c>
      <c r="K8" s="410">
        <v>717</v>
      </c>
      <c r="L8" s="410">
        <v>686</v>
      </c>
      <c r="M8" s="410">
        <v>608</v>
      </c>
      <c r="N8" s="410">
        <v>433</v>
      </c>
      <c r="O8" s="410">
        <v>266</v>
      </c>
      <c r="P8" s="410">
        <v>193</v>
      </c>
      <c r="Q8" s="410">
        <v>158</v>
      </c>
      <c r="R8" s="410">
        <v>120</v>
      </c>
      <c r="S8" s="410">
        <v>78</v>
      </c>
      <c r="T8" s="410">
        <v>54</v>
      </c>
      <c r="U8" s="410">
        <v>48</v>
      </c>
      <c r="V8" s="410">
        <v>37</v>
      </c>
      <c r="W8" s="410">
        <v>30</v>
      </c>
      <c r="X8" s="410">
        <v>17</v>
      </c>
      <c r="Y8" s="410">
        <v>9</v>
      </c>
      <c r="Z8" s="410">
        <v>4</v>
      </c>
      <c r="AA8" s="410">
        <v>8</v>
      </c>
      <c r="AB8" s="410">
        <v>6</v>
      </c>
      <c r="AC8" s="410">
        <v>4</v>
      </c>
      <c r="AD8" s="411">
        <v>10</v>
      </c>
    </row>
    <row r="9" spans="1:30" x14ac:dyDescent="0.3">
      <c r="B9" s="303" t="s">
        <v>14</v>
      </c>
      <c r="C9" s="304">
        <v>17628</v>
      </c>
      <c r="D9" s="409">
        <v>0</v>
      </c>
      <c r="E9" s="410">
        <v>3</v>
      </c>
      <c r="F9" s="410">
        <v>28</v>
      </c>
      <c r="G9" s="410">
        <v>106</v>
      </c>
      <c r="H9" s="410">
        <v>224</v>
      </c>
      <c r="I9" s="410">
        <v>390</v>
      </c>
      <c r="J9" s="410">
        <v>660</v>
      </c>
      <c r="K9" s="410">
        <v>1033</v>
      </c>
      <c r="L9" s="410">
        <v>1441</v>
      </c>
      <c r="M9" s="410">
        <v>1965</v>
      </c>
      <c r="N9" s="410">
        <v>2324</v>
      </c>
      <c r="O9" s="410">
        <v>2239</v>
      </c>
      <c r="P9" s="410">
        <v>1979</v>
      </c>
      <c r="Q9" s="410">
        <v>1682</v>
      </c>
      <c r="R9" s="410">
        <v>1213</v>
      </c>
      <c r="S9" s="410">
        <v>756</v>
      </c>
      <c r="T9" s="410">
        <v>450</v>
      </c>
      <c r="U9" s="410">
        <v>316</v>
      </c>
      <c r="V9" s="410">
        <v>218</v>
      </c>
      <c r="W9" s="410">
        <v>160</v>
      </c>
      <c r="X9" s="410">
        <v>115</v>
      </c>
      <c r="Y9" s="410">
        <v>81</v>
      </c>
      <c r="Z9" s="410">
        <v>52</v>
      </c>
      <c r="AA9" s="410">
        <v>47</v>
      </c>
      <c r="AB9" s="410">
        <v>31</v>
      </c>
      <c r="AC9" s="410">
        <v>23</v>
      </c>
      <c r="AD9" s="411">
        <v>92</v>
      </c>
    </row>
    <row r="10" spans="1:30" ht="12.6" thickBot="1" x14ac:dyDescent="0.35">
      <c r="B10" s="305" t="s">
        <v>13</v>
      </c>
      <c r="C10" s="306">
        <v>13841</v>
      </c>
      <c r="D10" s="412">
        <v>0</v>
      </c>
      <c r="E10" s="413">
        <v>1</v>
      </c>
      <c r="F10" s="413">
        <v>16</v>
      </c>
      <c r="G10" s="413">
        <v>42</v>
      </c>
      <c r="H10" s="413">
        <v>93</v>
      </c>
      <c r="I10" s="413">
        <v>150</v>
      </c>
      <c r="J10" s="413">
        <v>249</v>
      </c>
      <c r="K10" s="413">
        <v>368</v>
      </c>
      <c r="L10" s="413">
        <v>564</v>
      </c>
      <c r="M10" s="413">
        <v>807</v>
      </c>
      <c r="N10" s="413">
        <v>951</v>
      </c>
      <c r="O10" s="413">
        <v>1214</v>
      </c>
      <c r="P10" s="413">
        <v>1321</v>
      </c>
      <c r="Q10" s="413">
        <v>1529</v>
      </c>
      <c r="R10" s="413">
        <v>1476</v>
      </c>
      <c r="S10" s="413">
        <v>1258</v>
      </c>
      <c r="T10" s="413">
        <v>1008</v>
      </c>
      <c r="U10" s="413">
        <v>733</v>
      </c>
      <c r="V10" s="413">
        <v>596</v>
      </c>
      <c r="W10" s="413">
        <v>411</v>
      </c>
      <c r="X10" s="413">
        <v>248</v>
      </c>
      <c r="Y10" s="413">
        <v>194</v>
      </c>
      <c r="Z10" s="413">
        <v>141</v>
      </c>
      <c r="AA10" s="413">
        <v>106</v>
      </c>
      <c r="AB10" s="413">
        <v>74</v>
      </c>
      <c r="AC10" s="413">
        <v>79</v>
      </c>
      <c r="AD10" s="414">
        <v>212</v>
      </c>
    </row>
    <row r="11" spans="1:30" ht="12.6" thickTop="1" x14ac:dyDescent="0.3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L110"/>
  <sheetViews>
    <sheetView showGridLines="0" zoomScaleNormal="100" workbookViewId="0">
      <pane ySplit="7" topLeftCell="A27" activePane="bottomLeft" state="frozen"/>
      <selection activeCell="B2" sqref="B2"/>
      <selection pane="bottomLeft" activeCell="B2" sqref="B2"/>
    </sheetView>
  </sheetViews>
  <sheetFormatPr defaultRowHeight="12" x14ac:dyDescent="0.3"/>
  <cols>
    <col min="1" max="1" width="3.21875" style="9" customWidth="1"/>
    <col min="2" max="16384" width="8.88671875" style="9"/>
  </cols>
  <sheetData>
    <row r="1" spans="1:12" s="330" customFormat="1" x14ac:dyDescent="0.3">
      <c r="A1" s="328" t="s">
        <v>97</v>
      </c>
      <c r="B1" s="329" t="s">
        <v>363</v>
      </c>
    </row>
    <row r="2" spans="1:12" ht="13.8" x14ac:dyDescent="0.3">
      <c r="B2" s="686" t="s">
        <v>383</v>
      </c>
    </row>
    <row r="3" spans="1:12" x14ac:dyDescent="0.25">
      <c r="B3" s="1">
        <v>2014</v>
      </c>
      <c r="C3" s="2" t="s">
        <v>88</v>
      </c>
      <c r="D3" s="8"/>
      <c r="E3" s="8"/>
      <c r="F3" s="8"/>
      <c r="G3" s="8"/>
      <c r="H3" s="8"/>
      <c r="I3" s="8"/>
      <c r="J3" s="8"/>
      <c r="K3" s="8"/>
    </row>
    <row r="4" spans="1:12" ht="12.6" thickBot="1" x14ac:dyDescent="0.3">
      <c r="B4" s="10"/>
      <c r="C4" s="11" t="s">
        <v>89</v>
      </c>
      <c r="D4" s="12"/>
      <c r="E4" s="12"/>
      <c r="F4" s="12"/>
      <c r="G4" s="12"/>
      <c r="H4" s="12"/>
      <c r="I4" s="12"/>
      <c r="J4" s="12"/>
      <c r="K4" s="12"/>
    </row>
    <row r="5" spans="1:12" x14ac:dyDescent="0.3">
      <c r="B5" s="692" t="s">
        <v>91</v>
      </c>
      <c r="C5" s="695" t="s">
        <v>92</v>
      </c>
      <c r="D5" s="696"/>
      <c r="E5" s="697"/>
      <c r="F5" s="695" t="s">
        <v>93</v>
      </c>
      <c r="G5" s="696"/>
      <c r="H5" s="697"/>
      <c r="I5" s="695" t="s">
        <v>94</v>
      </c>
      <c r="J5" s="696"/>
      <c r="K5" s="696"/>
      <c r="L5" s="434"/>
    </row>
    <row r="6" spans="1:12" x14ac:dyDescent="0.3">
      <c r="B6" s="693"/>
      <c r="C6" s="687" t="s">
        <v>79</v>
      </c>
      <c r="D6" s="687" t="s">
        <v>95</v>
      </c>
      <c r="E6" s="687" t="s">
        <v>96</v>
      </c>
      <c r="F6" s="687" t="s">
        <v>79</v>
      </c>
      <c r="G6" s="687" t="s">
        <v>95</v>
      </c>
      <c r="H6" s="687" t="s">
        <v>96</v>
      </c>
      <c r="I6" s="687" t="s">
        <v>79</v>
      </c>
      <c r="J6" s="687" t="s">
        <v>95</v>
      </c>
      <c r="K6" s="690" t="s">
        <v>96</v>
      </c>
      <c r="L6" s="434"/>
    </row>
    <row r="7" spans="1:12" ht="12.6" thickBot="1" x14ac:dyDescent="0.35">
      <c r="B7" s="694"/>
      <c r="C7" s="688"/>
      <c r="D7" s="689"/>
      <c r="E7" s="689"/>
      <c r="F7" s="688"/>
      <c r="G7" s="689"/>
      <c r="H7" s="689"/>
      <c r="I7" s="688"/>
      <c r="J7" s="689"/>
      <c r="K7" s="691"/>
      <c r="L7" s="434"/>
    </row>
    <row r="8" spans="1:12" x14ac:dyDescent="0.25">
      <c r="B8" s="449"/>
      <c r="C8" s="438"/>
      <c r="D8" s="438"/>
      <c r="E8" s="438"/>
      <c r="F8" s="438"/>
      <c r="G8" s="438"/>
      <c r="H8" s="438"/>
      <c r="I8" s="438"/>
      <c r="J8" s="450"/>
      <c r="K8" s="450"/>
    </row>
    <row r="9" spans="1:12" ht="24" x14ac:dyDescent="0.3">
      <c r="B9" s="451" t="s">
        <v>32</v>
      </c>
      <c r="C9" s="439">
        <v>10512419</v>
      </c>
      <c r="D9" s="439">
        <v>5162380</v>
      </c>
      <c r="E9" s="439">
        <v>5350039</v>
      </c>
      <c r="F9" s="439">
        <v>10524783</v>
      </c>
      <c r="G9" s="439">
        <v>5169146</v>
      </c>
      <c r="H9" s="439">
        <v>5355637</v>
      </c>
      <c r="I9" s="439">
        <v>10538275</v>
      </c>
      <c r="J9" s="452">
        <v>5176927</v>
      </c>
      <c r="K9" s="452">
        <v>5361348</v>
      </c>
    </row>
    <row r="10" spans="1:12" x14ac:dyDescent="0.25">
      <c r="B10" s="446">
        <v>0</v>
      </c>
      <c r="C10" s="440">
        <v>106829</v>
      </c>
      <c r="D10" s="441">
        <v>54722</v>
      </c>
      <c r="E10" s="441">
        <v>52107</v>
      </c>
      <c r="F10" s="442">
        <v>108384</v>
      </c>
      <c r="G10" s="440">
        <v>55585</v>
      </c>
      <c r="H10" s="440">
        <v>52799</v>
      </c>
      <c r="I10" s="440">
        <v>109943</v>
      </c>
      <c r="J10" s="445">
        <v>56454</v>
      </c>
      <c r="K10" s="445">
        <v>53489</v>
      </c>
    </row>
    <row r="11" spans="1:12" x14ac:dyDescent="0.25">
      <c r="B11" s="446">
        <v>1</v>
      </c>
      <c r="C11" s="440">
        <v>109138</v>
      </c>
      <c r="D11" s="441">
        <v>55790</v>
      </c>
      <c r="E11" s="441">
        <v>53348</v>
      </c>
      <c r="F11" s="442">
        <v>108698</v>
      </c>
      <c r="G11" s="440">
        <v>55624</v>
      </c>
      <c r="H11" s="440">
        <v>53074</v>
      </c>
      <c r="I11" s="440">
        <v>108273</v>
      </c>
      <c r="J11" s="445">
        <v>55476</v>
      </c>
      <c r="K11" s="445">
        <v>52797</v>
      </c>
    </row>
    <row r="12" spans="1:12" x14ac:dyDescent="0.25">
      <c r="B12" s="446">
        <v>2</v>
      </c>
      <c r="C12" s="440">
        <v>109287</v>
      </c>
      <c r="D12" s="441">
        <v>56074</v>
      </c>
      <c r="E12" s="441">
        <v>53213</v>
      </c>
      <c r="F12" s="442">
        <v>109440</v>
      </c>
      <c r="G12" s="440">
        <v>56044</v>
      </c>
      <c r="H12" s="440">
        <v>53396</v>
      </c>
      <c r="I12" s="440">
        <v>109591</v>
      </c>
      <c r="J12" s="445">
        <v>56018</v>
      </c>
      <c r="K12" s="445">
        <v>53573</v>
      </c>
    </row>
    <row r="13" spans="1:12" x14ac:dyDescent="0.25">
      <c r="B13" s="446">
        <v>3</v>
      </c>
      <c r="C13" s="440">
        <v>119584</v>
      </c>
      <c r="D13" s="441">
        <v>61401</v>
      </c>
      <c r="E13" s="441">
        <v>58183</v>
      </c>
      <c r="F13" s="442">
        <v>114549</v>
      </c>
      <c r="G13" s="440">
        <v>58793</v>
      </c>
      <c r="H13" s="440">
        <v>55756</v>
      </c>
      <c r="I13" s="440">
        <v>109520</v>
      </c>
      <c r="J13" s="445">
        <v>56192</v>
      </c>
      <c r="K13" s="445">
        <v>53328</v>
      </c>
    </row>
    <row r="14" spans="1:12" x14ac:dyDescent="0.25">
      <c r="B14" s="446">
        <v>4</v>
      </c>
      <c r="C14" s="440">
        <v>121424</v>
      </c>
      <c r="D14" s="441">
        <v>61916</v>
      </c>
      <c r="E14" s="441">
        <v>59508</v>
      </c>
      <c r="F14" s="442">
        <v>120585</v>
      </c>
      <c r="G14" s="440">
        <v>61707</v>
      </c>
      <c r="H14" s="440">
        <v>58878</v>
      </c>
      <c r="I14" s="440">
        <v>119742</v>
      </c>
      <c r="J14" s="445">
        <v>61500</v>
      </c>
      <c r="K14" s="445">
        <v>58242</v>
      </c>
    </row>
    <row r="15" spans="1:12" x14ac:dyDescent="0.25">
      <c r="B15" s="446">
        <v>5</v>
      </c>
      <c r="C15" s="440">
        <v>122960</v>
      </c>
      <c r="D15" s="441">
        <v>63008</v>
      </c>
      <c r="E15" s="441">
        <v>59952</v>
      </c>
      <c r="F15" s="442">
        <v>122237</v>
      </c>
      <c r="G15" s="440">
        <v>62493</v>
      </c>
      <c r="H15" s="440">
        <v>59744</v>
      </c>
      <c r="I15" s="440">
        <v>121515</v>
      </c>
      <c r="J15" s="445">
        <v>61979</v>
      </c>
      <c r="K15" s="445">
        <v>59536</v>
      </c>
    </row>
    <row r="16" spans="1:12" x14ac:dyDescent="0.25">
      <c r="B16" s="446">
        <v>6</v>
      </c>
      <c r="C16" s="440">
        <v>118383</v>
      </c>
      <c r="D16" s="441">
        <v>60399</v>
      </c>
      <c r="E16" s="441">
        <v>57984</v>
      </c>
      <c r="F16" s="442">
        <v>120707</v>
      </c>
      <c r="G16" s="440">
        <v>61712</v>
      </c>
      <c r="H16" s="440">
        <v>58995</v>
      </c>
      <c r="I16" s="440">
        <v>123046</v>
      </c>
      <c r="J16" s="445">
        <v>63038</v>
      </c>
      <c r="K16" s="445">
        <v>60008</v>
      </c>
    </row>
    <row r="17" spans="2:11" x14ac:dyDescent="0.25">
      <c r="B17" s="446">
        <v>7</v>
      </c>
      <c r="C17" s="440">
        <v>108796</v>
      </c>
      <c r="D17" s="441">
        <v>56017</v>
      </c>
      <c r="E17" s="441">
        <v>52779</v>
      </c>
      <c r="F17" s="442">
        <v>113631</v>
      </c>
      <c r="G17" s="440">
        <v>58225</v>
      </c>
      <c r="H17" s="440">
        <v>55406</v>
      </c>
      <c r="I17" s="440">
        <v>118473</v>
      </c>
      <c r="J17" s="445">
        <v>60443</v>
      </c>
      <c r="K17" s="445">
        <v>58030</v>
      </c>
    </row>
    <row r="18" spans="2:11" x14ac:dyDescent="0.25">
      <c r="B18" s="446">
        <v>8</v>
      </c>
      <c r="C18" s="440">
        <v>102953</v>
      </c>
      <c r="D18" s="441">
        <v>52772</v>
      </c>
      <c r="E18" s="441">
        <v>50181</v>
      </c>
      <c r="F18" s="442">
        <v>105888</v>
      </c>
      <c r="G18" s="440">
        <v>54405</v>
      </c>
      <c r="H18" s="440">
        <v>51483</v>
      </c>
      <c r="I18" s="440">
        <v>108823</v>
      </c>
      <c r="J18" s="445">
        <v>56044</v>
      </c>
      <c r="K18" s="445">
        <v>52779</v>
      </c>
    </row>
    <row r="19" spans="2:11" x14ac:dyDescent="0.25">
      <c r="B19" s="446">
        <v>9</v>
      </c>
      <c r="C19" s="440">
        <v>98232</v>
      </c>
      <c r="D19" s="441">
        <v>50584</v>
      </c>
      <c r="E19" s="441">
        <v>47648</v>
      </c>
      <c r="F19" s="442">
        <v>100640</v>
      </c>
      <c r="G19" s="440">
        <v>51702</v>
      </c>
      <c r="H19" s="440">
        <v>48938</v>
      </c>
      <c r="I19" s="440">
        <v>103047</v>
      </c>
      <c r="J19" s="445">
        <v>52824</v>
      </c>
      <c r="K19" s="445">
        <v>50223</v>
      </c>
    </row>
    <row r="20" spans="2:11" x14ac:dyDescent="0.25">
      <c r="B20" s="446">
        <v>10</v>
      </c>
      <c r="C20" s="440">
        <v>94365</v>
      </c>
      <c r="D20" s="441">
        <v>48475</v>
      </c>
      <c r="E20" s="441">
        <v>45890</v>
      </c>
      <c r="F20" s="442">
        <v>96334</v>
      </c>
      <c r="G20" s="440">
        <v>49544</v>
      </c>
      <c r="H20" s="440">
        <v>46790</v>
      </c>
      <c r="I20" s="440">
        <v>98306</v>
      </c>
      <c r="J20" s="445">
        <v>50619</v>
      </c>
      <c r="K20" s="445">
        <v>47687</v>
      </c>
    </row>
    <row r="21" spans="2:11" x14ac:dyDescent="0.25">
      <c r="B21" s="446">
        <v>11</v>
      </c>
      <c r="C21" s="440">
        <v>93468</v>
      </c>
      <c r="D21" s="441">
        <v>48035</v>
      </c>
      <c r="E21" s="441">
        <v>45433</v>
      </c>
      <c r="F21" s="442">
        <v>93953</v>
      </c>
      <c r="G21" s="440">
        <v>48273</v>
      </c>
      <c r="H21" s="440">
        <v>45680</v>
      </c>
      <c r="I21" s="440">
        <v>94454</v>
      </c>
      <c r="J21" s="445">
        <v>48527</v>
      </c>
      <c r="K21" s="445">
        <v>45927</v>
      </c>
    </row>
    <row r="22" spans="2:11" x14ac:dyDescent="0.25">
      <c r="B22" s="446">
        <v>12</v>
      </c>
      <c r="C22" s="440">
        <v>91617</v>
      </c>
      <c r="D22" s="441">
        <v>47072</v>
      </c>
      <c r="E22" s="441">
        <v>44545</v>
      </c>
      <c r="F22" s="442">
        <v>92603</v>
      </c>
      <c r="G22" s="440">
        <v>47581</v>
      </c>
      <c r="H22" s="440">
        <v>45022</v>
      </c>
      <c r="I22" s="440">
        <v>93588</v>
      </c>
      <c r="J22" s="445">
        <v>48094</v>
      </c>
      <c r="K22" s="445">
        <v>45494</v>
      </c>
    </row>
    <row r="23" spans="2:11" x14ac:dyDescent="0.25">
      <c r="B23" s="446">
        <v>13</v>
      </c>
      <c r="C23" s="440">
        <v>90911</v>
      </c>
      <c r="D23" s="441">
        <v>47080</v>
      </c>
      <c r="E23" s="441">
        <v>43831</v>
      </c>
      <c r="F23" s="442">
        <v>91302</v>
      </c>
      <c r="G23" s="440">
        <v>47089</v>
      </c>
      <c r="H23" s="440">
        <v>44213</v>
      </c>
      <c r="I23" s="440">
        <v>91699</v>
      </c>
      <c r="J23" s="445">
        <v>47105</v>
      </c>
      <c r="K23" s="445">
        <v>44594</v>
      </c>
    </row>
    <row r="24" spans="2:11" x14ac:dyDescent="0.25">
      <c r="B24" s="446">
        <v>14</v>
      </c>
      <c r="C24" s="440">
        <v>89508</v>
      </c>
      <c r="D24" s="441">
        <v>45872</v>
      </c>
      <c r="E24" s="441">
        <v>43636</v>
      </c>
      <c r="F24" s="442">
        <v>90264</v>
      </c>
      <c r="G24" s="440">
        <v>46508</v>
      </c>
      <c r="H24" s="440">
        <v>43756</v>
      </c>
      <c r="I24" s="440">
        <v>91025</v>
      </c>
      <c r="J24" s="445">
        <v>47152</v>
      </c>
      <c r="K24" s="445">
        <v>43873</v>
      </c>
    </row>
    <row r="25" spans="2:11" x14ac:dyDescent="0.25">
      <c r="B25" s="446">
        <v>15</v>
      </c>
      <c r="C25" s="440">
        <v>90391</v>
      </c>
      <c r="D25" s="441">
        <v>46441</v>
      </c>
      <c r="E25" s="441">
        <v>43950</v>
      </c>
      <c r="F25" s="442">
        <v>89995</v>
      </c>
      <c r="G25" s="440">
        <v>46176</v>
      </c>
      <c r="H25" s="440">
        <v>43819</v>
      </c>
      <c r="I25" s="440">
        <v>89606</v>
      </c>
      <c r="J25" s="445">
        <v>45917</v>
      </c>
      <c r="K25" s="445">
        <v>43689</v>
      </c>
    </row>
    <row r="26" spans="2:11" x14ac:dyDescent="0.25">
      <c r="B26" s="446">
        <v>16</v>
      </c>
      <c r="C26" s="440">
        <v>90933</v>
      </c>
      <c r="D26" s="441">
        <v>46625</v>
      </c>
      <c r="E26" s="441">
        <v>44308</v>
      </c>
      <c r="F26" s="442">
        <v>90725</v>
      </c>
      <c r="G26" s="440">
        <v>46547</v>
      </c>
      <c r="H26" s="440">
        <v>44178</v>
      </c>
      <c r="I26" s="440">
        <v>90526</v>
      </c>
      <c r="J26" s="445">
        <v>46476</v>
      </c>
      <c r="K26" s="445">
        <v>44050</v>
      </c>
    </row>
    <row r="27" spans="2:11" x14ac:dyDescent="0.25">
      <c r="B27" s="446">
        <v>17</v>
      </c>
      <c r="C27" s="440">
        <v>91494</v>
      </c>
      <c r="D27" s="441">
        <v>46945</v>
      </c>
      <c r="E27" s="441">
        <v>44549</v>
      </c>
      <c r="F27" s="442">
        <v>91502</v>
      </c>
      <c r="G27" s="440">
        <v>46896</v>
      </c>
      <c r="H27" s="440">
        <v>44606</v>
      </c>
      <c r="I27" s="440">
        <v>91520</v>
      </c>
      <c r="J27" s="445">
        <v>46864</v>
      </c>
      <c r="K27" s="445">
        <v>44656</v>
      </c>
    </row>
    <row r="28" spans="2:11" x14ac:dyDescent="0.25">
      <c r="B28" s="446">
        <v>18</v>
      </c>
      <c r="C28" s="440">
        <v>98017</v>
      </c>
      <c r="D28" s="441">
        <v>50204</v>
      </c>
      <c r="E28" s="441">
        <v>47813</v>
      </c>
      <c r="F28" s="442">
        <v>95331</v>
      </c>
      <c r="G28" s="440">
        <v>48789</v>
      </c>
      <c r="H28" s="440">
        <v>46542</v>
      </c>
      <c r="I28" s="440">
        <v>92658</v>
      </c>
      <c r="J28" s="445">
        <v>47384</v>
      </c>
      <c r="K28" s="445">
        <v>45274</v>
      </c>
    </row>
    <row r="29" spans="2:11" ht="12.6" thickBot="1" x14ac:dyDescent="0.3">
      <c r="B29" s="446">
        <v>19</v>
      </c>
      <c r="C29" s="440">
        <v>109039</v>
      </c>
      <c r="D29" s="441">
        <v>55778</v>
      </c>
      <c r="E29" s="441">
        <v>53261</v>
      </c>
      <c r="F29" s="442">
        <v>103894</v>
      </c>
      <c r="G29" s="440">
        <v>53138</v>
      </c>
      <c r="H29" s="440">
        <v>50756</v>
      </c>
      <c r="I29" s="440">
        <v>98773</v>
      </c>
      <c r="J29" s="445">
        <v>50523</v>
      </c>
      <c r="K29" s="445">
        <v>48250</v>
      </c>
    </row>
    <row r="30" spans="2:11" ht="12.6" thickTop="1" x14ac:dyDescent="0.25">
      <c r="B30" s="67">
        <v>20</v>
      </c>
      <c r="C30" s="13">
        <v>122771</v>
      </c>
      <c r="D30" s="441">
        <v>62764</v>
      </c>
      <c r="E30" s="441">
        <v>60007</v>
      </c>
      <c r="F30" s="442">
        <v>116139</v>
      </c>
      <c r="G30" s="13">
        <v>59355</v>
      </c>
      <c r="H30" s="70">
        <v>56784</v>
      </c>
      <c r="I30" s="13">
        <v>109541</v>
      </c>
      <c r="J30" s="445">
        <v>55968</v>
      </c>
      <c r="K30" s="445">
        <v>53573</v>
      </c>
    </row>
    <row r="31" spans="2:11" x14ac:dyDescent="0.25">
      <c r="B31" s="68">
        <v>21</v>
      </c>
      <c r="C31" s="13">
        <v>123932</v>
      </c>
      <c r="D31" s="441">
        <v>63532</v>
      </c>
      <c r="E31" s="441">
        <v>60400</v>
      </c>
      <c r="F31" s="442">
        <v>123588</v>
      </c>
      <c r="G31" s="13">
        <v>63253</v>
      </c>
      <c r="H31" s="71">
        <v>60335</v>
      </c>
      <c r="I31" s="13">
        <v>123267</v>
      </c>
      <c r="J31" s="445">
        <v>62992</v>
      </c>
      <c r="K31" s="445">
        <v>60275</v>
      </c>
    </row>
    <row r="32" spans="2:11" x14ac:dyDescent="0.25">
      <c r="B32" s="68">
        <v>22</v>
      </c>
      <c r="C32" s="13">
        <v>131616</v>
      </c>
      <c r="D32" s="441">
        <v>67499</v>
      </c>
      <c r="E32" s="441">
        <v>64117</v>
      </c>
      <c r="F32" s="442">
        <v>128030</v>
      </c>
      <c r="G32" s="13">
        <v>65648</v>
      </c>
      <c r="H32" s="71">
        <v>62382</v>
      </c>
      <c r="I32" s="13">
        <v>124463</v>
      </c>
      <c r="J32" s="445">
        <v>63806</v>
      </c>
      <c r="K32" s="445">
        <v>60657</v>
      </c>
    </row>
    <row r="33" spans="2:11" ht="12.6" thickBot="1" x14ac:dyDescent="0.3">
      <c r="B33" s="69">
        <v>23</v>
      </c>
      <c r="C33" s="13">
        <v>133783</v>
      </c>
      <c r="D33" s="441">
        <v>68105</v>
      </c>
      <c r="E33" s="441">
        <v>65678</v>
      </c>
      <c r="F33" s="442">
        <v>133019</v>
      </c>
      <c r="G33" s="13">
        <v>67959</v>
      </c>
      <c r="H33" s="72">
        <v>65060</v>
      </c>
      <c r="I33" s="13">
        <v>132275</v>
      </c>
      <c r="J33" s="445">
        <v>67827</v>
      </c>
      <c r="K33" s="445">
        <v>64448</v>
      </c>
    </row>
    <row r="34" spans="2:11" ht="12.6" thickTop="1" x14ac:dyDescent="0.25">
      <c r="B34" s="459">
        <v>24</v>
      </c>
      <c r="C34" s="440">
        <v>132912</v>
      </c>
      <c r="D34" s="441">
        <v>67604</v>
      </c>
      <c r="E34" s="441">
        <v>65308</v>
      </c>
      <c r="F34" s="442">
        <v>133665</v>
      </c>
      <c r="G34" s="440">
        <v>68021</v>
      </c>
      <c r="H34" s="440">
        <v>65644</v>
      </c>
      <c r="I34" s="440">
        <v>134443</v>
      </c>
      <c r="J34" s="445">
        <v>68441</v>
      </c>
      <c r="K34" s="445">
        <v>66002</v>
      </c>
    </row>
    <row r="35" spans="2:11" x14ac:dyDescent="0.25">
      <c r="B35" s="459">
        <v>25</v>
      </c>
      <c r="C35" s="440">
        <v>138487</v>
      </c>
      <c r="D35" s="441">
        <v>70556</v>
      </c>
      <c r="E35" s="441">
        <v>67931</v>
      </c>
      <c r="F35" s="442">
        <v>136090</v>
      </c>
      <c r="G35" s="440">
        <v>69293</v>
      </c>
      <c r="H35" s="440">
        <v>66797</v>
      </c>
      <c r="I35" s="440">
        <v>133700</v>
      </c>
      <c r="J35" s="445">
        <v>68034</v>
      </c>
      <c r="K35" s="445">
        <v>65666</v>
      </c>
    </row>
    <row r="36" spans="2:11" x14ac:dyDescent="0.25">
      <c r="B36" s="459">
        <v>26</v>
      </c>
      <c r="C36" s="440">
        <v>137509</v>
      </c>
      <c r="D36" s="441">
        <v>70615</v>
      </c>
      <c r="E36" s="441">
        <v>66894</v>
      </c>
      <c r="F36" s="442">
        <v>138399</v>
      </c>
      <c r="G36" s="440">
        <v>70768</v>
      </c>
      <c r="H36" s="440">
        <v>67631</v>
      </c>
      <c r="I36" s="440">
        <v>139302</v>
      </c>
      <c r="J36" s="445">
        <v>70923</v>
      </c>
      <c r="K36" s="445">
        <v>68379</v>
      </c>
    </row>
    <row r="37" spans="2:11" x14ac:dyDescent="0.25">
      <c r="B37" s="459">
        <v>27</v>
      </c>
      <c r="C37" s="440">
        <v>140335</v>
      </c>
      <c r="D37" s="441">
        <v>72252</v>
      </c>
      <c r="E37" s="441">
        <v>68083</v>
      </c>
      <c r="F37" s="442">
        <v>139306</v>
      </c>
      <c r="G37" s="440">
        <v>71630</v>
      </c>
      <c r="H37" s="440">
        <v>67676</v>
      </c>
      <c r="I37" s="440">
        <v>138286</v>
      </c>
      <c r="J37" s="445">
        <v>71013</v>
      </c>
      <c r="K37" s="445">
        <v>67273</v>
      </c>
    </row>
    <row r="38" spans="2:11" x14ac:dyDescent="0.25">
      <c r="B38" s="459">
        <v>28</v>
      </c>
      <c r="C38" s="440">
        <v>143855</v>
      </c>
      <c r="D38" s="441">
        <v>73956</v>
      </c>
      <c r="E38" s="441">
        <v>69899</v>
      </c>
      <c r="F38" s="442">
        <v>142485</v>
      </c>
      <c r="G38" s="440">
        <v>73317</v>
      </c>
      <c r="H38" s="440">
        <v>69168</v>
      </c>
      <c r="I38" s="440">
        <v>141122</v>
      </c>
      <c r="J38" s="445">
        <v>72679</v>
      </c>
      <c r="K38" s="445">
        <v>68443</v>
      </c>
    </row>
    <row r="39" spans="2:11" x14ac:dyDescent="0.25">
      <c r="B39" s="459">
        <v>29</v>
      </c>
      <c r="C39" s="440">
        <v>144573</v>
      </c>
      <c r="D39" s="441">
        <v>74505</v>
      </c>
      <c r="E39" s="441">
        <v>70068</v>
      </c>
      <c r="F39" s="442">
        <v>144551</v>
      </c>
      <c r="G39" s="440">
        <v>74427</v>
      </c>
      <c r="H39" s="440">
        <v>70124</v>
      </c>
      <c r="I39" s="440">
        <v>144529</v>
      </c>
      <c r="J39" s="445">
        <v>74352</v>
      </c>
      <c r="K39" s="445">
        <v>70177</v>
      </c>
    </row>
    <row r="40" spans="2:11" x14ac:dyDescent="0.25">
      <c r="B40" s="459">
        <v>30</v>
      </c>
      <c r="C40" s="440">
        <v>145179</v>
      </c>
      <c r="D40" s="441">
        <v>74789</v>
      </c>
      <c r="E40" s="441">
        <v>70390</v>
      </c>
      <c r="F40" s="442">
        <v>145177</v>
      </c>
      <c r="G40" s="440">
        <v>74822</v>
      </c>
      <c r="H40" s="440">
        <v>70355</v>
      </c>
      <c r="I40" s="440">
        <v>145164</v>
      </c>
      <c r="J40" s="445">
        <v>74856</v>
      </c>
      <c r="K40" s="445">
        <v>70308</v>
      </c>
    </row>
    <row r="41" spans="2:11" x14ac:dyDescent="0.25">
      <c r="B41" s="459">
        <v>31</v>
      </c>
      <c r="C41" s="440">
        <v>148660</v>
      </c>
      <c r="D41" s="441">
        <v>76305</v>
      </c>
      <c r="E41" s="441">
        <v>72355</v>
      </c>
      <c r="F41" s="442">
        <v>147214</v>
      </c>
      <c r="G41" s="440">
        <v>75697</v>
      </c>
      <c r="H41" s="440">
        <v>71517</v>
      </c>
      <c r="I41" s="440">
        <v>145758</v>
      </c>
      <c r="J41" s="445">
        <v>75088</v>
      </c>
      <c r="K41" s="445">
        <v>70670</v>
      </c>
    </row>
    <row r="42" spans="2:11" x14ac:dyDescent="0.25">
      <c r="B42" s="459">
        <v>32</v>
      </c>
      <c r="C42" s="440">
        <v>149711</v>
      </c>
      <c r="D42" s="441">
        <v>76956</v>
      </c>
      <c r="E42" s="441">
        <v>72755</v>
      </c>
      <c r="F42" s="442">
        <v>149411</v>
      </c>
      <c r="G42" s="440">
        <v>76763</v>
      </c>
      <c r="H42" s="440">
        <v>72648</v>
      </c>
      <c r="I42" s="440">
        <v>149105</v>
      </c>
      <c r="J42" s="445">
        <v>76571</v>
      </c>
      <c r="K42" s="445">
        <v>72534</v>
      </c>
    </row>
    <row r="43" spans="2:11" x14ac:dyDescent="0.25">
      <c r="B43" s="459">
        <v>33</v>
      </c>
      <c r="C43" s="440">
        <v>158482</v>
      </c>
      <c r="D43" s="441">
        <v>81972</v>
      </c>
      <c r="E43" s="441">
        <v>76510</v>
      </c>
      <c r="F43" s="442">
        <v>154324</v>
      </c>
      <c r="G43" s="440">
        <v>79597</v>
      </c>
      <c r="H43" s="440">
        <v>74727</v>
      </c>
      <c r="I43" s="440">
        <v>150161</v>
      </c>
      <c r="J43" s="445">
        <v>77230</v>
      </c>
      <c r="K43" s="445">
        <v>72931</v>
      </c>
    </row>
    <row r="44" spans="2:11" x14ac:dyDescent="0.25">
      <c r="B44" s="459">
        <v>34</v>
      </c>
      <c r="C44" s="440">
        <v>174784</v>
      </c>
      <c r="D44" s="441">
        <v>89969</v>
      </c>
      <c r="E44" s="441">
        <v>84815</v>
      </c>
      <c r="F44" s="442">
        <v>166789</v>
      </c>
      <c r="G44" s="440">
        <v>86058</v>
      </c>
      <c r="H44" s="440">
        <v>80731</v>
      </c>
      <c r="I44" s="440">
        <v>158814</v>
      </c>
      <c r="J44" s="445">
        <v>82166</v>
      </c>
      <c r="K44" s="445">
        <v>76648</v>
      </c>
    </row>
    <row r="45" spans="2:11" x14ac:dyDescent="0.25">
      <c r="B45" s="459">
        <v>35</v>
      </c>
      <c r="C45" s="440">
        <v>180264</v>
      </c>
      <c r="D45" s="441">
        <v>92584</v>
      </c>
      <c r="E45" s="441">
        <v>87680</v>
      </c>
      <c r="F45" s="442">
        <v>177614</v>
      </c>
      <c r="G45" s="440">
        <v>91332</v>
      </c>
      <c r="H45" s="440">
        <v>86282</v>
      </c>
      <c r="I45" s="440">
        <v>174990</v>
      </c>
      <c r="J45" s="445">
        <v>90105</v>
      </c>
      <c r="K45" s="445">
        <v>84885</v>
      </c>
    </row>
    <row r="46" spans="2:11" x14ac:dyDescent="0.25">
      <c r="B46" s="459">
        <v>36</v>
      </c>
      <c r="C46" s="440">
        <v>182967</v>
      </c>
      <c r="D46" s="441">
        <v>93913</v>
      </c>
      <c r="E46" s="441">
        <v>89054</v>
      </c>
      <c r="F46" s="442">
        <v>181701</v>
      </c>
      <c r="G46" s="440">
        <v>93316</v>
      </c>
      <c r="H46" s="440">
        <v>88385</v>
      </c>
      <c r="I46" s="440">
        <v>180460</v>
      </c>
      <c r="J46" s="445">
        <v>92746</v>
      </c>
      <c r="K46" s="445">
        <v>87714</v>
      </c>
    </row>
    <row r="47" spans="2:11" x14ac:dyDescent="0.25">
      <c r="B47" s="459">
        <v>37</v>
      </c>
      <c r="C47" s="440">
        <v>187606</v>
      </c>
      <c r="D47" s="441">
        <v>96349</v>
      </c>
      <c r="E47" s="441">
        <v>91257</v>
      </c>
      <c r="F47" s="442">
        <v>185346</v>
      </c>
      <c r="G47" s="440">
        <v>95154</v>
      </c>
      <c r="H47" s="440">
        <v>90192</v>
      </c>
      <c r="I47" s="440">
        <v>183112</v>
      </c>
      <c r="J47" s="445">
        <v>93978</v>
      </c>
      <c r="K47" s="445">
        <v>89134</v>
      </c>
    </row>
    <row r="48" spans="2:11" x14ac:dyDescent="0.25">
      <c r="B48" s="459">
        <v>38</v>
      </c>
      <c r="C48" s="440">
        <v>190858</v>
      </c>
      <c r="D48" s="441">
        <v>97631</v>
      </c>
      <c r="E48" s="441">
        <v>93227</v>
      </c>
      <c r="F48" s="442">
        <v>189278</v>
      </c>
      <c r="G48" s="440">
        <v>97041</v>
      </c>
      <c r="H48" s="440">
        <v>92237</v>
      </c>
      <c r="I48" s="440">
        <v>187749</v>
      </c>
      <c r="J48" s="445">
        <v>96485</v>
      </c>
      <c r="K48" s="445">
        <v>91264</v>
      </c>
    </row>
    <row r="49" spans="2:11" x14ac:dyDescent="0.25">
      <c r="B49" s="459">
        <v>39</v>
      </c>
      <c r="C49" s="440">
        <v>192702</v>
      </c>
      <c r="D49" s="441">
        <v>98964</v>
      </c>
      <c r="E49" s="441">
        <v>93738</v>
      </c>
      <c r="F49" s="442">
        <v>191782</v>
      </c>
      <c r="G49" s="440">
        <v>98305</v>
      </c>
      <c r="H49" s="440">
        <v>93477</v>
      </c>
      <c r="I49" s="440">
        <v>190919</v>
      </c>
      <c r="J49" s="445">
        <v>97684</v>
      </c>
      <c r="K49" s="445">
        <v>93235</v>
      </c>
    </row>
    <row r="50" spans="2:11" x14ac:dyDescent="0.25">
      <c r="B50" s="459">
        <v>40</v>
      </c>
      <c r="C50" s="440">
        <v>180457</v>
      </c>
      <c r="D50" s="441">
        <v>93119</v>
      </c>
      <c r="E50" s="441">
        <v>87338</v>
      </c>
      <c r="F50" s="442">
        <v>186555</v>
      </c>
      <c r="G50" s="440">
        <v>96011</v>
      </c>
      <c r="H50" s="440">
        <v>90544</v>
      </c>
      <c r="I50" s="440">
        <v>192700</v>
      </c>
      <c r="J50" s="445">
        <v>98937</v>
      </c>
      <c r="K50" s="445">
        <v>93763</v>
      </c>
    </row>
    <row r="51" spans="2:11" x14ac:dyDescent="0.25">
      <c r="B51" s="459">
        <v>41</v>
      </c>
      <c r="C51" s="440">
        <v>163530</v>
      </c>
      <c r="D51" s="441">
        <v>84103</v>
      </c>
      <c r="E51" s="441">
        <v>79427</v>
      </c>
      <c r="F51" s="442">
        <v>171981</v>
      </c>
      <c r="G51" s="440">
        <v>88601</v>
      </c>
      <c r="H51" s="440">
        <v>83380</v>
      </c>
      <c r="I51" s="440">
        <v>180475</v>
      </c>
      <c r="J51" s="445">
        <v>93133</v>
      </c>
      <c r="K51" s="445">
        <v>87342</v>
      </c>
    </row>
    <row r="52" spans="2:11" x14ac:dyDescent="0.25">
      <c r="B52" s="459">
        <v>42</v>
      </c>
      <c r="C52" s="440">
        <v>154061</v>
      </c>
      <c r="D52" s="441">
        <v>79044</v>
      </c>
      <c r="E52" s="441">
        <v>75017</v>
      </c>
      <c r="F52" s="442">
        <v>158786</v>
      </c>
      <c r="G52" s="440">
        <v>81552</v>
      </c>
      <c r="H52" s="440">
        <v>77234</v>
      </c>
      <c r="I52" s="440">
        <v>163541</v>
      </c>
      <c r="J52" s="445">
        <v>84088</v>
      </c>
      <c r="K52" s="445">
        <v>79453</v>
      </c>
    </row>
    <row r="53" spans="2:11" x14ac:dyDescent="0.25">
      <c r="B53" s="459">
        <v>43</v>
      </c>
      <c r="C53" s="440">
        <v>148039</v>
      </c>
      <c r="D53" s="441">
        <v>75860</v>
      </c>
      <c r="E53" s="441">
        <v>72179</v>
      </c>
      <c r="F53" s="442">
        <v>151027</v>
      </c>
      <c r="G53" s="440">
        <v>77439</v>
      </c>
      <c r="H53" s="440">
        <v>73588</v>
      </c>
      <c r="I53" s="440">
        <v>154049</v>
      </c>
      <c r="J53" s="445">
        <v>79044</v>
      </c>
      <c r="K53" s="445">
        <v>75005</v>
      </c>
    </row>
    <row r="54" spans="2:11" x14ac:dyDescent="0.25">
      <c r="B54" s="459">
        <v>44</v>
      </c>
      <c r="C54" s="440">
        <v>142296</v>
      </c>
      <c r="D54" s="441">
        <v>73194</v>
      </c>
      <c r="E54" s="441">
        <v>69102</v>
      </c>
      <c r="F54" s="442">
        <v>145124</v>
      </c>
      <c r="G54" s="440">
        <v>74494</v>
      </c>
      <c r="H54" s="440">
        <v>70630</v>
      </c>
      <c r="I54" s="440">
        <v>147964</v>
      </c>
      <c r="J54" s="445">
        <v>75813</v>
      </c>
      <c r="K54" s="445">
        <v>72151</v>
      </c>
    </row>
    <row r="55" spans="2:11" x14ac:dyDescent="0.25">
      <c r="B55" s="459">
        <v>45</v>
      </c>
      <c r="C55" s="440">
        <v>135435</v>
      </c>
      <c r="D55" s="441">
        <v>69374</v>
      </c>
      <c r="E55" s="441">
        <v>66061</v>
      </c>
      <c r="F55" s="442">
        <v>138839</v>
      </c>
      <c r="G55" s="440">
        <v>71254</v>
      </c>
      <c r="H55" s="440">
        <v>67585</v>
      </c>
      <c r="I55" s="440">
        <v>142252</v>
      </c>
      <c r="J55" s="445">
        <v>73154</v>
      </c>
      <c r="K55" s="445">
        <v>69098</v>
      </c>
    </row>
    <row r="56" spans="2:11" x14ac:dyDescent="0.25">
      <c r="B56" s="459">
        <v>46</v>
      </c>
      <c r="C56" s="440">
        <v>135668</v>
      </c>
      <c r="D56" s="441">
        <v>69573</v>
      </c>
      <c r="E56" s="441">
        <v>66095</v>
      </c>
      <c r="F56" s="442">
        <v>135515</v>
      </c>
      <c r="G56" s="440">
        <v>69433</v>
      </c>
      <c r="H56" s="440">
        <v>66082</v>
      </c>
      <c r="I56" s="440">
        <v>135373</v>
      </c>
      <c r="J56" s="445">
        <v>69315</v>
      </c>
      <c r="K56" s="445">
        <v>66058</v>
      </c>
    </row>
    <row r="57" spans="2:11" x14ac:dyDescent="0.25">
      <c r="B57" s="459">
        <v>47</v>
      </c>
      <c r="C57" s="440">
        <v>137192</v>
      </c>
      <c r="D57" s="441">
        <v>70037</v>
      </c>
      <c r="E57" s="441">
        <v>67155</v>
      </c>
      <c r="F57" s="442">
        <v>136357</v>
      </c>
      <c r="G57" s="440">
        <v>69739</v>
      </c>
      <c r="H57" s="440">
        <v>66618</v>
      </c>
      <c r="I57" s="440">
        <v>135533</v>
      </c>
      <c r="J57" s="445">
        <v>69452</v>
      </c>
      <c r="K57" s="445">
        <v>66081</v>
      </c>
    </row>
    <row r="58" spans="2:11" x14ac:dyDescent="0.25">
      <c r="B58" s="459">
        <v>48</v>
      </c>
      <c r="C58" s="440">
        <v>142359</v>
      </c>
      <c r="D58" s="441">
        <v>72676</v>
      </c>
      <c r="E58" s="441">
        <v>69683</v>
      </c>
      <c r="F58" s="442">
        <v>139656</v>
      </c>
      <c r="G58" s="440">
        <v>71268</v>
      </c>
      <c r="H58" s="440">
        <v>68388</v>
      </c>
      <c r="I58" s="440">
        <v>136975</v>
      </c>
      <c r="J58" s="445">
        <v>69881</v>
      </c>
      <c r="K58" s="445">
        <v>67094</v>
      </c>
    </row>
    <row r="59" spans="2:11" x14ac:dyDescent="0.25">
      <c r="B59" s="459">
        <v>49</v>
      </c>
      <c r="C59" s="440">
        <v>148734</v>
      </c>
      <c r="D59" s="441">
        <v>75968</v>
      </c>
      <c r="E59" s="441">
        <v>72766</v>
      </c>
      <c r="F59" s="442">
        <v>145434</v>
      </c>
      <c r="G59" s="440">
        <v>74235</v>
      </c>
      <c r="H59" s="440">
        <v>71199</v>
      </c>
      <c r="I59" s="440">
        <v>142157</v>
      </c>
      <c r="J59" s="445">
        <v>72517</v>
      </c>
      <c r="K59" s="445">
        <v>69640</v>
      </c>
    </row>
    <row r="60" spans="2:11" x14ac:dyDescent="0.25">
      <c r="B60" s="459">
        <v>50</v>
      </c>
      <c r="C60" s="440">
        <v>143388</v>
      </c>
      <c r="D60" s="441">
        <v>72688</v>
      </c>
      <c r="E60" s="441">
        <v>70700</v>
      </c>
      <c r="F60" s="442">
        <v>145893</v>
      </c>
      <c r="G60" s="440">
        <v>74184</v>
      </c>
      <c r="H60" s="440">
        <v>71709</v>
      </c>
      <c r="I60" s="440">
        <v>148424</v>
      </c>
      <c r="J60" s="445">
        <v>75703</v>
      </c>
      <c r="K60" s="445">
        <v>72721</v>
      </c>
    </row>
    <row r="61" spans="2:11" x14ac:dyDescent="0.25">
      <c r="B61" s="459">
        <v>51</v>
      </c>
      <c r="C61" s="440">
        <v>128990</v>
      </c>
      <c r="D61" s="441">
        <v>65329</v>
      </c>
      <c r="E61" s="441">
        <v>63661</v>
      </c>
      <c r="F61" s="442">
        <v>136016</v>
      </c>
      <c r="G61" s="440">
        <v>68890</v>
      </c>
      <c r="H61" s="440">
        <v>67126</v>
      </c>
      <c r="I61" s="440">
        <v>143051</v>
      </c>
      <c r="J61" s="445">
        <v>72464</v>
      </c>
      <c r="K61" s="445">
        <v>70587</v>
      </c>
    </row>
    <row r="62" spans="2:11" x14ac:dyDescent="0.25">
      <c r="B62" s="459">
        <v>52</v>
      </c>
      <c r="C62" s="440">
        <v>125706</v>
      </c>
      <c r="D62" s="441">
        <v>63389</v>
      </c>
      <c r="E62" s="441">
        <v>62317</v>
      </c>
      <c r="F62" s="442">
        <v>127162</v>
      </c>
      <c r="G62" s="440">
        <v>64214</v>
      </c>
      <c r="H62" s="440">
        <v>62948</v>
      </c>
      <c r="I62" s="440">
        <v>128623</v>
      </c>
      <c r="J62" s="445">
        <v>65044</v>
      </c>
      <c r="K62" s="445">
        <v>63579</v>
      </c>
    </row>
    <row r="63" spans="2:11" x14ac:dyDescent="0.25">
      <c r="B63" s="459">
        <v>53</v>
      </c>
      <c r="C63" s="440">
        <v>123143</v>
      </c>
      <c r="D63" s="441">
        <v>62220</v>
      </c>
      <c r="E63" s="441">
        <v>60923</v>
      </c>
      <c r="F63" s="442">
        <v>124221</v>
      </c>
      <c r="G63" s="440">
        <v>62659</v>
      </c>
      <c r="H63" s="440">
        <v>61562</v>
      </c>
      <c r="I63" s="440">
        <v>125307</v>
      </c>
      <c r="J63" s="445">
        <v>63107</v>
      </c>
      <c r="K63" s="445">
        <v>62200</v>
      </c>
    </row>
    <row r="64" spans="2:11" x14ac:dyDescent="0.25">
      <c r="B64" s="459">
        <v>54</v>
      </c>
      <c r="C64" s="440">
        <v>121537</v>
      </c>
      <c r="D64" s="441">
        <v>61140</v>
      </c>
      <c r="E64" s="441">
        <v>60397</v>
      </c>
      <c r="F64" s="442">
        <v>122108</v>
      </c>
      <c r="G64" s="440">
        <v>61516</v>
      </c>
      <c r="H64" s="440">
        <v>60592</v>
      </c>
      <c r="I64" s="440">
        <v>122688</v>
      </c>
      <c r="J64" s="445">
        <v>61895</v>
      </c>
      <c r="K64" s="445">
        <v>60793</v>
      </c>
    </row>
    <row r="65" spans="2:11" x14ac:dyDescent="0.25">
      <c r="B65" s="459">
        <v>55</v>
      </c>
      <c r="C65" s="440">
        <v>131058</v>
      </c>
      <c r="D65" s="441">
        <v>64999</v>
      </c>
      <c r="E65" s="441">
        <v>66059</v>
      </c>
      <c r="F65" s="442">
        <v>126027</v>
      </c>
      <c r="G65" s="440">
        <v>62879</v>
      </c>
      <c r="H65" s="440">
        <v>63148</v>
      </c>
      <c r="I65" s="440">
        <v>121007</v>
      </c>
      <c r="J65" s="445">
        <v>60770</v>
      </c>
      <c r="K65" s="445">
        <v>60237</v>
      </c>
    </row>
    <row r="66" spans="2:11" x14ac:dyDescent="0.25">
      <c r="B66" s="459">
        <v>56</v>
      </c>
      <c r="C66" s="440">
        <v>140638</v>
      </c>
      <c r="D66" s="441">
        <v>69685</v>
      </c>
      <c r="E66" s="441">
        <v>70953</v>
      </c>
      <c r="F66" s="442">
        <v>135496</v>
      </c>
      <c r="G66" s="440">
        <v>67113</v>
      </c>
      <c r="H66" s="440">
        <v>68383</v>
      </c>
      <c r="I66" s="440">
        <v>130361</v>
      </c>
      <c r="J66" s="445">
        <v>64547</v>
      </c>
      <c r="K66" s="445">
        <v>65814</v>
      </c>
    </row>
    <row r="67" spans="2:11" x14ac:dyDescent="0.25">
      <c r="B67" s="459">
        <v>57</v>
      </c>
      <c r="C67" s="440">
        <v>144921</v>
      </c>
      <c r="D67" s="441">
        <v>71204</v>
      </c>
      <c r="E67" s="441">
        <v>73717</v>
      </c>
      <c r="F67" s="442">
        <v>142320</v>
      </c>
      <c r="G67" s="440">
        <v>70145</v>
      </c>
      <c r="H67" s="440">
        <v>72175</v>
      </c>
      <c r="I67" s="440">
        <v>139741</v>
      </c>
      <c r="J67" s="445">
        <v>69100</v>
      </c>
      <c r="K67" s="445">
        <v>70641</v>
      </c>
    </row>
    <row r="68" spans="2:11" x14ac:dyDescent="0.25">
      <c r="B68" s="459">
        <v>58</v>
      </c>
      <c r="C68" s="440">
        <v>146182</v>
      </c>
      <c r="D68" s="441">
        <v>71577</v>
      </c>
      <c r="E68" s="441">
        <v>74605</v>
      </c>
      <c r="F68" s="442">
        <v>145041</v>
      </c>
      <c r="G68" s="440">
        <v>71035</v>
      </c>
      <c r="H68" s="440">
        <v>74006</v>
      </c>
      <c r="I68" s="440">
        <v>143922</v>
      </c>
      <c r="J68" s="445">
        <v>70510</v>
      </c>
      <c r="K68" s="445">
        <v>73412</v>
      </c>
    </row>
    <row r="69" spans="2:11" x14ac:dyDescent="0.25">
      <c r="B69" s="459">
        <v>59</v>
      </c>
      <c r="C69" s="440">
        <v>146224</v>
      </c>
      <c r="D69" s="441">
        <v>71095</v>
      </c>
      <c r="E69" s="441">
        <v>75129</v>
      </c>
      <c r="F69" s="442">
        <v>145637</v>
      </c>
      <c r="G69" s="440">
        <v>70945</v>
      </c>
      <c r="H69" s="440">
        <v>74692</v>
      </c>
      <c r="I69" s="440">
        <v>145083</v>
      </c>
      <c r="J69" s="445">
        <v>70819</v>
      </c>
      <c r="K69" s="445">
        <v>74264</v>
      </c>
    </row>
    <row r="70" spans="2:11" x14ac:dyDescent="0.25">
      <c r="B70" s="459">
        <v>60</v>
      </c>
      <c r="C70" s="440">
        <v>146674</v>
      </c>
      <c r="D70" s="441">
        <v>71187</v>
      </c>
      <c r="E70" s="441">
        <v>75487</v>
      </c>
      <c r="F70" s="442">
        <v>145829</v>
      </c>
      <c r="G70" s="440">
        <v>70705</v>
      </c>
      <c r="H70" s="440">
        <v>75124</v>
      </c>
      <c r="I70" s="440">
        <v>145000</v>
      </c>
      <c r="J70" s="445">
        <v>70234</v>
      </c>
      <c r="K70" s="445">
        <v>74766</v>
      </c>
    </row>
    <row r="71" spans="2:11" x14ac:dyDescent="0.25">
      <c r="B71" s="459">
        <v>61</v>
      </c>
      <c r="C71" s="440">
        <v>148762</v>
      </c>
      <c r="D71" s="441">
        <v>71594</v>
      </c>
      <c r="E71" s="441">
        <v>77168</v>
      </c>
      <c r="F71" s="442">
        <v>147008</v>
      </c>
      <c r="G71" s="440">
        <v>70894</v>
      </c>
      <c r="H71" s="440">
        <v>76114</v>
      </c>
      <c r="I71" s="440">
        <v>145276</v>
      </c>
      <c r="J71" s="445">
        <v>70220</v>
      </c>
      <c r="K71" s="445">
        <v>75056</v>
      </c>
    </row>
    <row r="72" spans="2:11" x14ac:dyDescent="0.25">
      <c r="B72" s="459">
        <v>62</v>
      </c>
      <c r="C72" s="440">
        <v>148496</v>
      </c>
      <c r="D72" s="441">
        <v>70540</v>
      </c>
      <c r="E72" s="441">
        <v>77956</v>
      </c>
      <c r="F72" s="442">
        <v>147790</v>
      </c>
      <c r="G72" s="440">
        <v>70493</v>
      </c>
      <c r="H72" s="440">
        <v>77297</v>
      </c>
      <c r="I72" s="440">
        <v>147107</v>
      </c>
      <c r="J72" s="445">
        <v>70464</v>
      </c>
      <c r="K72" s="445">
        <v>76643</v>
      </c>
    </row>
    <row r="73" spans="2:11" x14ac:dyDescent="0.25">
      <c r="B73" s="459">
        <v>63</v>
      </c>
      <c r="C73" s="440">
        <v>144962</v>
      </c>
      <c r="D73" s="441">
        <v>68928</v>
      </c>
      <c r="E73" s="441">
        <v>76034</v>
      </c>
      <c r="F73" s="442">
        <v>145873</v>
      </c>
      <c r="G73" s="440">
        <v>69158</v>
      </c>
      <c r="H73" s="440">
        <v>76715</v>
      </c>
      <c r="I73" s="440">
        <v>146805</v>
      </c>
      <c r="J73" s="445">
        <v>69413</v>
      </c>
      <c r="K73" s="445">
        <v>77392</v>
      </c>
    </row>
    <row r="74" spans="2:11" x14ac:dyDescent="0.25">
      <c r="B74" s="459">
        <v>64</v>
      </c>
      <c r="C74" s="440">
        <v>140108</v>
      </c>
      <c r="D74" s="441">
        <v>65898</v>
      </c>
      <c r="E74" s="441">
        <v>74210</v>
      </c>
      <c r="F74" s="442">
        <v>141636</v>
      </c>
      <c r="G74" s="440">
        <v>66796</v>
      </c>
      <c r="H74" s="440">
        <v>74840</v>
      </c>
      <c r="I74" s="440">
        <v>143167</v>
      </c>
      <c r="J74" s="445">
        <v>67705</v>
      </c>
      <c r="K74" s="445">
        <v>75462</v>
      </c>
    </row>
    <row r="75" spans="2:11" x14ac:dyDescent="0.25">
      <c r="B75" s="459">
        <v>65</v>
      </c>
      <c r="C75" s="440">
        <v>143345</v>
      </c>
      <c r="D75" s="441">
        <v>67333</v>
      </c>
      <c r="E75" s="441">
        <v>76012</v>
      </c>
      <c r="F75" s="442">
        <v>140717</v>
      </c>
      <c r="G75" s="440">
        <v>65945</v>
      </c>
      <c r="H75" s="440">
        <v>74772</v>
      </c>
      <c r="I75" s="440">
        <v>138122</v>
      </c>
      <c r="J75" s="445">
        <v>64579</v>
      </c>
      <c r="K75" s="445">
        <v>73543</v>
      </c>
    </row>
    <row r="76" spans="2:11" x14ac:dyDescent="0.25">
      <c r="B76" s="459">
        <v>66</v>
      </c>
      <c r="C76" s="440">
        <v>147057</v>
      </c>
      <c r="D76" s="441">
        <v>68095</v>
      </c>
      <c r="E76" s="441">
        <v>78962</v>
      </c>
      <c r="F76" s="442">
        <v>144096</v>
      </c>
      <c r="G76" s="440">
        <v>66983</v>
      </c>
      <c r="H76" s="440">
        <v>77113</v>
      </c>
      <c r="I76" s="440">
        <v>141149</v>
      </c>
      <c r="J76" s="445">
        <v>65883</v>
      </c>
      <c r="K76" s="445">
        <v>75266</v>
      </c>
    </row>
    <row r="77" spans="2:11" x14ac:dyDescent="0.25">
      <c r="B77" s="459">
        <v>67</v>
      </c>
      <c r="C77" s="440">
        <v>140439</v>
      </c>
      <c r="D77" s="441">
        <v>64341</v>
      </c>
      <c r="E77" s="441">
        <v>76098</v>
      </c>
      <c r="F77" s="442">
        <v>142528</v>
      </c>
      <c r="G77" s="440">
        <v>65418</v>
      </c>
      <c r="H77" s="440">
        <v>77110</v>
      </c>
      <c r="I77" s="440">
        <v>144653</v>
      </c>
      <c r="J77" s="445">
        <v>66513</v>
      </c>
      <c r="K77" s="445">
        <v>78140</v>
      </c>
    </row>
    <row r="78" spans="2:11" x14ac:dyDescent="0.25">
      <c r="B78" s="459">
        <v>68</v>
      </c>
      <c r="C78" s="440">
        <v>111582</v>
      </c>
      <c r="D78" s="441">
        <v>50027</v>
      </c>
      <c r="E78" s="441">
        <v>61555</v>
      </c>
      <c r="F78" s="442">
        <v>124699</v>
      </c>
      <c r="G78" s="440">
        <v>56324</v>
      </c>
      <c r="H78" s="440">
        <v>68375</v>
      </c>
      <c r="I78" s="440">
        <v>137836</v>
      </c>
      <c r="J78" s="445">
        <v>62637</v>
      </c>
      <c r="K78" s="445">
        <v>75199</v>
      </c>
    </row>
    <row r="79" spans="2:11" x14ac:dyDescent="0.25">
      <c r="B79" s="459">
        <v>69</v>
      </c>
      <c r="C79" s="440">
        <v>114833</v>
      </c>
      <c r="D79" s="441">
        <v>51385</v>
      </c>
      <c r="E79" s="441">
        <v>63448</v>
      </c>
      <c r="F79" s="442">
        <v>112043</v>
      </c>
      <c r="G79" s="440">
        <v>49974</v>
      </c>
      <c r="H79" s="440">
        <v>62069</v>
      </c>
      <c r="I79" s="440">
        <v>109291</v>
      </c>
      <c r="J79" s="445">
        <v>48587</v>
      </c>
      <c r="K79" s="445">
        <v>60704</v>
      </c>
    </row>
    <row r="80" spans="2:11" x14ac:dyDescent="0.25">
      <c r="B80" s="459">
        <v>70</v>
      </c>
      <c r="C80" s="440">
        <v>109720</v>
      </c>
      <c r="D80" s="441">
        <v>48598</v>
      </c>
      <c r="E80" s="441">
        <v>61122</v>
      </c>
      <c r="F80" s="442">
        <v>111059</v>
      </c>
      <c r="G80" s="440">
        <v>49221</v>
      </c>
      <c r="H80" s="440">
        <v>61838</v>
      </c>
      <c r="I80" s="440">
        <v>112426</v>
      </c>
      <c r="J80" s="445">
        <v>49860</v>
      </c>
      <c r="K80" s="445">
        <v>62566</v>
      </c>
    </row>
    <row r="81" spans="2:11" x14ac:dyDescent="0.25">
      <c r="B81" s="459">
        <v>71</v>
      </c>
      <c r="C81" s="440">
        <v>95128</v>
      </c>
      <c r="D81" s="441">
        <v>41711</v>
      </c>
      <c r="E81" s="441">
        <v>53417</v>
      </c>
      <c r="F81" s="442">
        <v>101121</v>
      </c>
      <c r="G81" s="440">
        <v>44359</v>
      </c>
      <c r="H81" s="440">
        <v>56762</v>
      </c>
      <c r="I81" s="440">
        <v>107148</v>
      </c>
      <c r="J81" s="445">
        <v>47031</v>
      </c>
      <c r="K81" s="445">
        <v>60117</v>
      </c>
    </row>
    <row r="82" spans="2:11" x14ac:dyDescent="0.25">
      <c r="B82" s="459">
        <v>72</v>
      </c>
      <c r="C82" s="440">
        <v>89095</v>
      </c>
      <c r="D82" s="441">
        <v>38598</v>
      </c>
      <c r="E82" s="441">
        <v>50497</v>
      </c>
      <c r="F82" s="442">
        <v>90946</v>
      </c>
      <c r="G82" s="440">
        <v>39442</v>
      </c>
      <c r="H82" s="440">
        <v>51504</v>
      </c>
      <c r="I82" s="440">
        <v>92820</v>
      </c>
      <c r="J82" s="445">
        <v>40304</v>
      </c>
      <c r="K82" s="445">
        <v>52516</v>
      </c>
    </row>
    <row r="83" spans="2:11" x14ac:dyDescent="0.25">
      <c r="B83" s="459">
        <v>73</v>
      </c>
      <c r="C83" s="440">
        <v>85385</v>
      </c>
      <c r="D83" s="441">
        <v>36702</v>
      </c>
      <c r="E83" s="441">
        <v>48683</v>
      </c>
      <c r="F83" s="442">
        <v>86050</v>
      </c>
      <c r="G83" s="440">
        <v>36952</v>
      </c>
      <c r="H83" s="440">
        <v>49098</v>
      </c>
      <c r="I83" s="440">
        <v>86731</v>
      </c>
      <c r="J83" s="445">
        <v>37216</v>
      </c>
      <c r="K83" s="445">
        <v>49515</v>
      </c>
    </row>
    <row r="84" spans="2:11" x14ac:dyDescent="0.25">
      <c r="B84" s="459">
        <v>74</v>
      </c>
      <c r="C84" s="440">
        <v>73444</v>
      </c>
      <c r="D84" s="441">
        <v>30587</v>
      </c>
      <c r="E84" s="441">
        <v>42857</v>
      </c>
      <c r="F84" s="442">
        <v>78179</v>
      </c>
      <c r="G84" s="440">
        <v>32906</v>
      </c>
      <c r="H84" s="440">
        <v>45273</v>
      </c>
      <c r="I84" s="440">
        <v>82918</v>
      </c>
      <c r="J84" s="445">
        <v>35227</v>
      </c>
      <c r="K84" s="445">
        <v>47691</v>
      </c>
    </row>
    <row r="85" spans="2:11" x14ac:dyDescent="0.25">
      <c r="B85" s="459">
        <v>75</v>
      </c>
      <c r="C85" s="440">
        <v>68567</v>
      </c>
      <c r="D85" s="441">
        <v>28237</v>
      </c>
      <c r="E85" s="441">
        <v>40330</v>
      </c>
      <c r="F85" s="442">
        <v>69844</v>
      </c>
      <c r="G85" s="440">
        <v>28762</v>
      </c>
      <c r="H85" s="440">
        <v>41082</v>
      </c>
      <c r="I85" s="440">
        <v>71120</v>
      </c>
      <c r="J85" s="445">
        <v>29293</v>
      </c>
      <c r="K85" s="445">
        <v>41827</v>
      </c>
    </row>
    <row r="86" spans="2:11" x14ac:dyDescent="0.25">
      <c r="B86" s="459">
        <v>76</v>
      </c>
      <c r="C86" s="440">
        <v>62528</v>
      </c>
      <c r="D86" s="441">
        <v>25258</v>
      </c>
      <c r="E86" s="441">
        <v>37270</v>
      </c>
      <c r="F86" s="442">
        <v>64361</v>
      </c>
      <c r="G86" s="440">
        <v>26082</v>
      </c>
      <c r="H86" s="440">
        <v>38279</v>
      </c>
      <c r="I86" s="440">
        <v>66187</v>
      </c>
      <c r="J86" s="445">
        <v>26905</v>
      </c>
      <c r="K86" s="445">
        <v>39282</v>
      </c>
    </row>
    <row r="87" spans="2:11" x14ac:dyDescent="0.25">
      <c r="B87" s="459">
        <v>77</v>
      </c>
      <c r="C87" s="440">
        <v>59459</v>
      </c>
      <c r="D87" s="441">
        <v>23397</v>
      </c>
      <c r="E87" s="441">
        <v>36062</v>
      </c>
      <c r="F87" s="442">
        <v>59729</v>
      </c>
      <c r="G87" s="440">
        <v>23635</v>
      </c>
      <c r="H87" s="440">
        <v>36094</v>
      </c>
      <c r="I87" s="440">
        <v>59991</v>
      </c>
      <c r="J87" s="445">
        <v>23869</v>
      </c>
      <c r="K87" s="445">
        <v>36122</v>
      </c>
    </row>
    <row r="88" spans="2:11" x14ac:dyDescent="0.25">
      <c r="B88" s="459">
        <v>78</v>
      </c>
      <c r="C88" s="440">
        <v>57318</v>
      </c>
      <c r="D88" s="441">
        <v>22267</v>
      </c>
      <c r="E88" s="441">
        <v>35051</v>
      </c>
      <c r="F88" s="442">
        <v>57092</v>
      </c>
      <c r="G88" s="440">
        <v>22157</v>
      </c>
      <c r="H88" s="440">
        <v>34935</v>
      </c>
      <c r="I88" s="440">
        <v>56859</v>
      </c>
      <c r="J88" s="445">
        <v>22040</v>
      </c>
      <c r="K88" s="445">
        <v>34819</v>
      </c>
    </row>
    <row r="89" spans="2:11" x14ac:dyDescent="0.25">
      <c r="B89" s="459">
        <v>79</v>
      </c>
      <c r="C89" s="440">
        <v>55595</v>
      </c>
      <c r="D89" s="441">
        <v>21160</v>
      </c>
      <c r="E89" s="441">
        <v>34435</v>
      </c>
      <c r="F89" s="442">
        <v>55022</v>
      </c>
      <c r="G89" s="440">
        <v>21003</v>
      </c>
      <c r="H89" s="440">
        <v>34019</v>
      </c>
      <c r="I89" s="440">
        <v>54457</v>
      </c>
      <c r="J89" s="445">
        <v>20850</v>
      </c>
      <c r="K89" s="445">
        <v>33607</v>
      </c>
    </row>
    <row r="90" spans="2:11" x14ac:dyDescent="0.25">
      <c r="B90" s="459">
        <v>80</v>
      </c>
      <c r="C90" s="440">
        <v>52917</v>
      </c>
      <c r="D90" s="441">
        <v>19784</v>
      </c>
      <c r="E90" s="441">
        <v>33133</v>
      </c>
      <c r="F90" s="442">
        <v>52746</v>
      </c>
      <c r="G90" s="440">
        <v>19734</v>
      </c>
      <c r="H90" s="440">
        <v>33012</v>
      </c>
      <c r="I90" s="440">
        <v>52569</v>
      </c>
      <c r="J90" s="445">
        <v>19686</v>
      </c>
      <c r="K90" s="445">
        <v>32883</v>
      </c>
    </row>
    <row r="91" spans="2:11" x14ac:dyDescent="0.25">
      <c r="B91" s="459">
        <v>81</v>
      </c>
      <c r="C91" s="440">
        <v>52289</v>
      </c>
      <c r="D91" s="441">
        <v>19143</v>
      </c>
      <c r="E91" s="441">
        <v>33146</v>
      </c>
      <c r="F91" s="442">
        <v>50987</v>
      </c>
      <c r="G91" s="440">
        <v>18688</v>
      </c>
      <c r="H91" s="440">
        <v>32299</v>
      </c>
      <c r="I91" s="440">
        <v>49680</v>
      </c>
      <c r="J91" s="445">
        <v>18228</v>
      </c>
      <c r="K91" s="445">
        <v>31452</v>
      </c>
    </row>
    <row r="92" spans="2:11" x14ac:dyDescent="0.25">
      <c r="B92" s="459">
        <v>82</v>
      </c>
      <c r="C92" s="440">
        <v>48217</v>
      </c>
      <c r="D92" s="441">
        <v>16988</v>
      </c>
      <c r="E92" s="441">
        <v>31229</v>
      </c>
      <c r="F92" s="442">
        <v>48481</v>
      </c>
      <c r="G92" s="440">
        <v>17251</v>
      </c>
      <c r="H92" s="440">
        <v>31230</v>
      </c>
      <c r="I92" s="440">
        <v>48740</v>
      </c>
      <c r="J92" s="445">
        <v>17509</v>
      </c>
      <c r="K92" s="445">
        <v>31231</v>
      </c>
    </row>
    <row r="93" spans="2:11" x14ac:dyDescent="0.25">
      <c r="B93" s="459">
        <v>83</v>
      </c>
      <c r="C93" s="440">
        <v>45031</v>
      </c>
      <c r="D93" s="441">
        <v>15437</v>
      </c>
      <c r="E93" s="441">
        <v>29594</v>
      </c>
      <c r="F93" s="442">
        <v>44770</v>
      </c>
      <c r="G93" s="440">
        <v>15404</v>
      </c>
      <c r="H93" s="440">
        <v>29366</v>
      </c>
      <c r="I93" s="440">
        <v>44513</v>
      </c>
      <c r="J93" s="445">
        <v>15372</v>
      </c>
      <c r="K93" s="445">
        <v>29141</v>
      </c>
    </row>
    <row r="94" spans="2:11" x14ac:dyDescent="0.25">
      <c r="B94" s="459">
        <v>84</v>
      </c>
      <c r="C94" s="440">
        <v>38742</v>
      </c>
      <c r="D94" s="441">
        <v>13071</v>
      </c>
      <c r="E94" s="441">
        <v>25671</v>
      </c>
      <c r="F94" s="442">
        <v>39922</v>
      </c>
      <c r="G94" s="440">
        <v>13454</v>
      </c>
      <c r="H94" s="440">
        <v>26468</v>
      </c>
      <c r="I94" s="440">
        <v>41097</v>
      </c>
      <c r="J94" s="445">
        <v>13834</v>
      </c>
      <c r="K94" s="445">
        <v>27263</v>
      </c>
    </row>
    <row r="95" spans="2:11" x14ac:dyDescent="0.25">
      <c r="B95" s="459">
        <v>85</v>
      </c>
      <c r="C95" s="440">
        <v>34446</v>
      </c>
      <c r="D95" s="441">
        <v>11021</v>
      </c>
      <c r="E95" s="441">
        <v>23425</v>
      </c>
      <c r="F95" s="442">
        <v>34731</v>
      </c>
      <c r="G95" s="440">
        <v>11298</v>
      </c>
      <c r="H95" s="440">
        <v>23433</v>
      </c>
      <c r="I95" s="440">
        <v>35010</v>
      </c>
      <c r="J95" s="445">
        <v>11573</v>
      </c>
      <c r="K95" s="445">
        <v>23437</v>
      </c>
    </row>
    <row r="96" spans="2:11" x14ac:dyDescent="0.25">
      <c r="B96" s="459">
        <v>86</v>
      </c>
      <c r="C96" s="440">
        <v>29219</v>
      </c>
      <c r="D96" s="441">
        <v>9016</v>
      </c>
      <c r="E96" s="441">
        <v>20203</v>
      </c>
      <c r="F96" s="442">
        <v>29936</v>
      </c>
      <c r="G96" s="440">
        <v>9314</v>
      </c>
      <c r="H96" s="440">
        <v>20622</v>
      </c>
      <c r="I96" s="440">
        <v>30654</v>
      </c>
      <c r="J96" s="445">
        <v>9609</v>
      </c>
      <c r="K96" s="445">
        <v>21045</v>
      </c>
    </row>
    <row r="97" spans="2:11" x14ac:dyDescent="0.25">
      <c r="B97" s="459">
        <v>87</v>
      </c>
      <c r="C97" s="440">
        <v>25406</v>
      </c>
      <c r="D97" s="441">
        <v>7477</v>
      </c>
      <c r="E97" s="441">
        <v>17929</v>
      </c>
      <c r="F97" s="442">
        <v>25503</v>
      </c>
      <c r="G97" s="440">
        <v>7588</v>
      </c>
      <c r="H97" s="440">
        <v>17915</v>
      </c>
      <c r="I97" s="440">
        <v>25597</v>
      </c>
      <c r="J97" s="445">
        <v>7699</v>
      </c>
      <c r="K97" s="445">
        <v>17898</v>
      </c>
    </row>
    <row r="98" spans="2:11" x14ac:dyDescent="0.25">
      <c r="B98" s="459">
        <v>88</v>
      </c>
      <c r="C98" s="440">
        <v>21322</v>
      </c>
      <c r="D98" s="441">
        <v>6130</v>
      </c>
      <c r="E98" s="441">
        <v>15192</v>
      </c>
      <c r="F98" s="442">
        <v>21623</v>
      </c>
      <c r="G98" s="440">
        <v>6210</v>
      </c>
      <c r="H98" s="440">
        <v>15413</v>
      </c>
      <c r="I98" s="440">
        <v>21928</v>
      </c>
      <c r="J98" s="445">
        <v>6290</v>
      </c>
      <c r="K98" s="445">
        <v>15638</v>
      </c>
    </row>
    <row r="99" spans="2:11" x14ac:dyDescent="0.25">
      <c r="B99" s="459">
        <v>89</v>
      </c>
      <c r="C99" s="440">
        <v>17767</v>
      </c>
      <c r="D99" s="441">
        <v>4760</v>
      </c>
      <c r="E99" s="441">
        <v>13007</v>
      </c>
      <c r="F99" s="442">
        <v>17926</v>
      </c>
      <c r="G99" s="440">
        <v>4903</v>
      </c>
      <c r="H99" s="440">
        <v>13023</v>
      </c>
      <c r="I99" s="440">
        <v>18070</v>
      </c>
      <c r="J99" s="445">
        <v>5045</v>
      </c>
      <c r="K99" s="445">
        <v>13025</v>
      </c>
    </row>
    <row r="100" spans="2:11" x14ac:dyDescent="0.25">
      <c r="B100" s="459">
        <v>90</v>
      </c>
      <c r="C100" s="440">
        <v>14496</v>
      </c>
      <c r="D100" s="441">
        <v>3843</v>
      </c>
      <c r="E100" s="441">
        <v>10653</v>
      </c>
      <c r="F100" s="442">
        <v>14567</v>
      </c>
      <c r="G100" s="440">
        <v>3819</v>
      </c>
      <c r="H100" s="440">
        <v>10748</v>
      </c>
      <c r="I100" s="440">
        <v>14637</v>
      </c>
      <c r="J100" s="445">
        <v>3795</v>
      </c>
      <c r="K100" s="445">
        <v>10842</v>
      </c>
    </row>
    <row r="101" spans="2:11" x14ac:dyDescent="0.25">
      <c r="B101" s="459">
        <v>91</v>
      </c>
      <c r="C101" s="440">
        <v>11020</v>
      </c>
      <c r="D101" s="441">
        <v>2720</v>
      </c>
      <c r="E101" s="441">
        <v>8300</v>
      </c>
      <c r="F101" s="442">
        <v>11410</v>
      </c>
      <c r="G101" s="440">
        <v>2874</v>
      </c>
      <c r="H101" s="440">
        <v>8536</v>
      </c>
      <c r="I101" s="440">
        <v>11803</v>
      </c>
      <c r="J101" s="445">
        <v>3031</v>
      </c>
      <c r="K101" s="445">
        <v>8772</v>
      </c>
    </row>
    <row r="102" spans="2:11" x14ac:dyDescent="0.25">
      <c r="B102" s="459">
        <v>92</v>
      </c>
      <c r="C102" s="440">
        <v>8106</v>
      </c>
      <c r="D102" s="441">
        <v>1926</v>
      </c>
      <c r="E102" s="441">
        <v>6180</v>
      </c>
      <c r="F102" s="442">
        <v>8403</v>
      </c>
      <c r="G102" s="440">
        <v>2000</v>
      </c>
      <c r="H102" s="440">
        <v>6403</v>
      </c>
      <c r="I102" s="440">
        <v>8697</v>
      </c>
      <c r="J102" s="445">
        <v>2076</v>
      </c>
      <c r="K102" s="445">
        <v>6621</v>
      </c>
    </row>
    <row r="103" spans="2:11" x14ac:dyDescent="0.25">
      <c r="B103" s="459">
        <v>93</v>
      </c>
      <c r="C103" s="440">
        <v>5279</v>
      </c>
      <c r="D103" s="441">
        <v>1224</v>
      </c>
      <c r="E103" s="441">
        <v>4055</v>
      </c>
      <c r="F103" s="442">
        <v>5793</v>
      </c>
      <c r="G103" s="440">
        <v>1338</v>
      </c>
      <c r="H103" s="440">
        <v>4455</v>
      </c>
      <c r="I103" s="440">
        <v>6308</v>
      </c>
      <c r="J103" s="445">
        <v>1453</v>
      </c>
      <c r="K103" s="445">
        <v>4855</v>
      </c>
    </row>
    <row r="104" spans="2:11" x14ac:dyDescent="0.25">
      <c r="B104" s="459">
        <v>94</v>
      </c>
      <c r="C104" s="440">
        <v>3143</v>
      </c>
      <c r="D104" s="441">
        <v>732</v>
      </c>
      <c r="E104" s="441">
        <v>2411</v>
      </c>
      <c r="F104" s="442">
        <v>3537</v>
      </c>
      <c r="G104" s="440">
        <v>800</v>
      </c>
      <c r="H104" s="440">
        <v>2737</v>
      </c>
      <c r="I104" s="440">
        <v>3929</v>
      </c>
      <c r="J104" s="445">
        <v>867</v>
      </c>
      <c r="K104" s="445">
        <v>3062</v>
      </c>
    </row>
    <row r="105" spans="2:11" x14ac:dyDescent="0.25">
      <c r="B105" s="459">
        <v>95</v>
      </c>
      <c r="C105" s="440">
        <v>1239</v>
      </c>
      <c r="D105" s="441">
        <v>269</v>
      </c>
      <c r="E105" s="441">
        <v>970</v>
      </c>
      <c r="F105" s="442">
        <v>1759</v>
      </c>
      <c r="G105" s="440">
        <v>391</v>
      </c>
      <c r="H105" s="440">
        <v>1368</v>
      </c>
      <c r="I105" s="440">
        <v>2274</v>
      </c>
      <c r="J105" s="445">
        <v>510</v>
      </c>
      <c r="K105" s="445">
        <v>1764</v>
      </c>
    </row>
    <row r="106" spans="2:11" x14ac:dyDescent="0.25">
      <c r="B106" s="459">
        <v>96</v>
      </c>
      <c r="C106" s="440">
        <v>962</v>
      </c>
      <c r="D106" s="441">
        <v>196</v>
      </c>
      <c r="E106" s="441">
        <v>766</v>
      </c>
      <c r="F106" s="442">
        <v>931</v>
      </c>
      <c r="G106" s="440">
        <v>194</v>
      </c>
      <c r="H106" s="440">
        <v>737</v>
      </c>
      <c r="I106" s="440">
        <v>904</v>
      </c>
      <c r="J106" s="445">
        <v>196</v>
      </c>
      <c r="K106" s="445">
        <v>708</v>
      </c>
    </row>
    <row r="107" spans="2:11" x14ac:dyDescent="0.25">
      <c r="B107" s="459">
        <v>97</v>
      </c>
      <c r="C107" s="440">
        <v>664</v>
      </c>
      <c r="D107" s="441">
        <v>139</v>
      </c>
      <c r="E107" s="441">
        <v>525</v>
      </c>
      <c r="F107" s="442">
        <v>674</v>
      </c>
      <c r="G107" s="440">
        <v>136</v>
      </c>
      <c r="H107" s="440">
        <v>538</v>
      </c>
      <c r="I107" s="440">
        <v>684</v>
      </c>
      <c r="J107" s="445">
        <v>129</v>
      </c>
      <c r="K107" s="445">
        <v>555</v>
      </c>
    </row>
    <row r="108" spans="2:11" x14ac:dyDescent="0.25">
      <c r="B108" s="459">
        <v>98</v>
      </c>
      <c r="C108" s="440">
        <v>538</v>
      </c>
      <c r="D108" s="441">
        <v>95</v>
      </c>
      <c r="E108" s="441">
        <v>443</v>
      </c>
      <c r="F108" s="442">
        <v>500</v>
      </c>
      <c r="G108" s="440">
        <v>100</v>
      </c>
      <c r="H108" s="440">
        <v>400</v>
      </c>
      <c r="I108" s="440">
        <v>452</v>
      </c>
      <c r="J108" s="445">
        <v>96</v>
      </c>
      <c r="K108" s="445">
        <v>356</v>
      </c>
    </row>
    <row r="109" spans="2:11" x14ac:dyDescent="0.25">
      <c r="B109" s="459">
        <v>99</v>
      </c>
      <c r="C109" s="440">
        <v>491</v>
      </c>
      <c r="D109" s="441">
        <v>88</v>
      </c>
      <c r="E109" s="441">
        <v>403</v>
      </c>
      <c r="F109" s="442">
        <v>420</v>
      </c>
      <c r="G109" s="440">
        <v>74</v>
      </c>
      <c r="H109" s="440">
        <v>346</v>
      </c>
      <c r="I109" s="440">
        <v>354</v>
      </c>
      <c r="J109" s="445">
        <v>60</v>
      </c>
      <c r="K109" s="445">
        <v>294</v>
      </c>
    </row>
    <row r="110" spans="2:11" ht="12.6" thickBot="1" x14ac:dyDescent="0.3">
      <c r="B110" s="460" t="s">
        <v>90</v>
      </c>
      <c r="C110" s="454">
        <v>755</v>
      </c>
      <c r="D110" s="455">
        <v>174</v>
      </c>
      <c r="E110" s="455">
        <v>581</v>
      </c>
      <c r="F110" s="456">
        <v>777</v>
      </c>
      <c r="G110" s="454">
        <v>174</v>
      </c>
      <c r="H110" s="454">
        <v>603</v>
      </c>
      <c r="I110" s="454">
        <v>798</v>
      </c>
      <c r="J110" s="458">
        <v>173</v>
      </c>
      <c r="K110" s="458">
        <v>625</v>
      </c>
    </row>
  </sheetData>
  <mergeCells count="13">
    <mergeCell ref="B5:B7"/>
    <mergeCell ref="C5:E5"/>
    <mergeCell ref="F5:H5"/>
    <mergeCell ref="I5:K5"/>
    <mergeCell ref="K6:K7"/>
    <mergeCell ref="H6:H7"/>
    <mergeCell ref="I6:I7"/>
    <mergeCell ref="J6:J7"/>
    <mergeCell ref="C6:C7"/>
    <mergeCell ref="D6:D7"/>
    <mergeCell ref="E6:E7"/>
    <mergeCell ref="F6:F7"/>
    <mergeCell ref="G6:G7"/>
  </mergeCells>
  <pageMargins left="0.7" right="0.7" top="0.78740157499999996" bottom="0.78740157499999996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6"/>
  <sheetViews>
    <sheetView showGridLines="0" zoomScaleNormal="100" workbookViewId="0">
      <selection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3" width="8.88671875" style="9"/>
    <col min="4" max="4" width="9.77734375" style="9" customWidth="1"/>
    <col min="5" max="16384" width="8.88671875" style="9"/>
  </cols>
  <sheetData>
    <row r="1" spans="1:13" s="330" customFormat="1" x14ac:dyDescent="0.3">
      <c r="A1" s="328" t="s">
        <v>354</v>
      </c>
      <c r="B1" s="329" t="s">
        <v>378</v>
      </c>
    </row>
    <row r="2" spans="1:13" ht="13.8" x14ac:dyDescent="0.3">
      <c r="B2" s="686" t="s">
        <v>415</v>
      </c>
    </row>
    <row r="3" spans="1:13" ht="12.6" thickBot="1" x14ac:dyDescent="0.35">
      <c r="B3" s="32">
        <v>1995</v>
      </c>
      <c r="C3" s="33" t="s">
        <v>37</v>
      </c>
      <c r="D3" s="33"/>
      <c r="E3" s="33"/>
      <c r="F3" s="33"/>
      <c r="G3" s="33"/>
      <c r="H3" s="34"/>
      <c r="I3" s="34"/>
      <c r="J3" s="34"/>
      <c r="K3" s="34"/>
      <c r="L3" s="34"/>
      <c r="M3" s="34"/>
    </row>
    <row r="4" spans="1:13" x14ac:dyDescent="0.3">
      <c r="A4" s="434"/>
      <c r="B4" s="417"/>
      <c r="C4" s="291" t="s">
        <v>416</v>
      </c>
      <c r="D4" s="291"/>
      <c r="E4" s="291"/>
      <c r="F4" s="291"/>
      <c r="G4" s="291"/>
      <c r="H4" s="291"/>
      <c r="I4" s="291"/>
      <c r="J4" s="291"/>
      <c r="K4" s="291"/>
      <c r="L4" s="291"/>
      <c r="M4" s="435"/>
    </row>
    <row r="5" spans="1:13" x14ac:dyDescent="0.3">
      <c r="A5" s="434"/>
      <c r="B5" s="428" t="s">
        <v>119</v>
      </c>
      <c r="C5" s="292"/>
      <c r="D5" s="292" t="s">
        <v>419</v>
      </c>
      <c r="E5" s="293" t="s">
        <v>417</v>
      </c>
      <c r="F5" s="293"/>
      <c r="G5" s="293"/>
      <c r="H5" s="293"/>
      <c r="I5" s="293"/>
      <c r="J5" s="293"/>
      <c r="K5" s="293"/>
      <c r="L5" s="293"/>
      <c r="M5" s="436"/>
    </row>
    <row r="6" spans="1:13" ht="12.6" thickBot="1" x14ac:dyDescent="0.35">
      <c r="A6" s="434"/>
      <c r="B6" s="294" t="s">
        <v>418</v>
      </c>
      <c r="C6" s="294" t="s">
        <v>416</v>
      </c>
      <c r="D6" s="294" t="s">
        <v>420</v>
      </c>
      <c r="E6" s="295">
        <v>1</v>
      </c>
      <c r="F6" s="295">
        <v>2</v>
      </c>
      <c r="G6" s="295">
        <v>3</v>
      </c>
      <c r="H6" s="295">
        <v>4</v>
      </c>
      <c r="I6" s="295" t="s">
        <v>38</v>
      </c>
      <c r="J6" s="296" t="s">
        <v>39</v>
      </c>
      <c r="K6" s="296" t="s">
        <v>40</v>
      </c>
      <c r="L6" s="296" t="s">
        <v>41</v>
      </c>
      <c r="M6" s="437" t="s">
        <v>22</v>
      </c>
    </row>
    <row r="7" spans="1:13" x14ac:dyDescent="0.3">
      <c r="B7" s="429"/>
      <c r="C7" s="417"/>
      <c r="D7" s="423"/>
      <c r="E7" s="417"/>
      <c r="F7" s="417"/>
      <c r="G7" s="423"/>
      <c r="H7" s="423"/>
      <c r="I7" s="423"/>
      <c r="J7" s="423"/>
      <c r="K7" s="423"/>
      <c r="L7" s="423"/>
      <c r="M7" s="418"/>
    </row>
    <row r="8" spans="1:13" x14ac:dyDescent="0.3">
      <c r="B8" s="427" t="s">
        <v>3</v>
      </c>
      <c r="C8" s="419">
        <v>96397</v>
      </c>
      <c r="D8" s="424">
        <v>49570</v>
      </c>
      <c r="E8" s="419">
        <v>44656</v>
      </c>
      <c r="F8" s="419">
        <v>37120</v>
      </c>
      <c r="G8" s="424">
        <v>10075</v>
      </c>
      <c r="H8" s="424">
        <v>2979</v>
      </c>
      <c r="I8" s="424">
        <v>935</v>
      </c>
      <c r="J8" s="424">
        <v>370</v>
      </c>
      <c r="K8" s="424">
        <v>129</v>
      </c>
      <c r="L8" s="424">
        <v>80</v>
      </c>
      <c r="M8" s="420">
        <v>53</v>
      </c>
    </row>
    <row r="9" spans="1:13" ht="12.6" thickBot="1" x14ac:dyDescent="0.35">
      <c r="B9" s="426" t="s">
        <v>82</v>
      </c>
      <c r="C9" s="421">
        <v>10639</v>
      </c>
      <c r="D9" s="425">
        <v>5456</v>
      </c>
      <c r="E9" s="421">
        <v>9645</v>
      </c>
      <c r="F9" s="421">
        <v>919</v>
      </c>
      <c r="G9" s="425">
        <v>71</v>
      </c>
      <c r="H9" s="425">
        <v>4</v>
      </c>
      <c r="I9" s="425" t="s">
        <v>8</v>
      </c>
      <c r="J9" s="425" t="s">
        <v>8</v>
      </c>
      <c r="K9" s="425" t="s">
        <v>8</v>
      </c>
      <c r="L9" s="425" t="s">
        <v>8</v>
      </c>
      <c r="M9" s="422" t="s">
        <v>8</v>
      </c>
    </row>
    <row r="10" spans="1:13" ht="12.6" thickTop="1" x14ac:dyDescent="0.3">
      <c r="B10" s="297" t="s">
        <v>80</v>
      </c>
      <c r="C10" s="421">
        <v>42226</v>
      </c>
      <c r="D10" s="422">
        <v>21683</v>
      </c>
      <c r="E10" s="299">
        <v>24533</v>
      </c>
      <c r="F10" s="421">
        <v>15692</v>
      </c>
      <c r="G10" s="425">
        <v>1604</v>
      </c>
      <c r="H10" s="425">
        <v>313</v>
      </c>
      <c r="I10" s="425">
        <v>68</v>
      </c>
      <c r="J10" s="425">
        <v>13</v>
      </c>
      <c r="K10" s="425">
        <v>3</v>
      </c>
      <c r="L10" s="425" t="s">
        <v>8</v>
      </c>
      <c r="M10" s="422" t="s">
        <v>8</v>
      </c>
    </row>
    <row r="11" spans="1:13" ht="12.6" thickBot="1" x14ac:dyDescent="0.35">
      <c r="B11" s="298" t="s">
        <v>81</v>
      </c>
      <c r="C11" s="421">
        <v>27340</v>
      </c>
      <c r="D11" s="422">
        <v>14104</v>
      </c>
      <c r="E11" s="300">
        <v>7933</v>
      </c>
      <c r="F11" s="421">
        <v>14376</v>
      </c>
      <c r="G11" s="425">
        <v>3729</v>
      </c>
      <c r="H11" s="425">
        <v>896</v>
      </c>
      <c r="I11" s="425">
        <v>250</v>
      </c>
      <c r="J11" s="425">
        <v>99</v>
      </c>
      <c r="K11" s="425">
        <v>34</v>
      </c>
      <c r="L11" s="425">
        <v>17</v>
      </c>
      <c r="M11" s="422">
        <v>6</v>
      </c>
    </row>
    <row r="12" spans="1:13" ht="12.6" thickTop="1" x14ac:dyDescent="0.3">
      <c r="B12" s="426" t="s">
        <v>83</v>
      </c>
      <c r="C12" s="421">
        <v>11789</v>
      </c>
      <c r="D12" s="425">
        <v>6082</v>
      </c>
      <c r="E12" s="421">
        <v>1927</v>
      </c>
      <c r="F12" s="421">
        <v>5095</v>
      </c>
      <c r="G12" s="425">
        <v>3243</v>
      </c>
      <c r="H12" s="425">
        <v>1006</v>
      </c>
      <c r="I12" s="425">
        <v>311</v>
      </c>
      <c r="J12" s="425">
        <v>130</v>
      </c>
      <c r="K12" s="425">
        <v>45</v>
      </c>
      <c r="L12" s="425">
        <v>22</v>
      </c>
      <c r="M12" s="422">
        <v>10</v>
      </c>
    </row>
    <row r="13" spans="1:13" x14ac:dyDescent="0.3">
      <c r="B13" s="426" t="s">
        <v>84</v>
      </c>
      <c r="C13" s="421">
        <v>3675</v>
      </c>
      <c r="D13" s="425">
        <v>1876</v>
      </c>
      <c r="E13" s="421">
        <v>515</v>
      </c>
      <c r="F13" s="421">
        <v>913</v>
      </c>
      <c r="G13" s="425">
        <v>1208</v>
      </c>
      <c r="H13" s="425">
        <v>611</v>
      </c>
      <c r="I13" s="425">
        <v>238</v>
      </c>
      <c r="J13" s="425">
        <v>96</v>
      </c>
      <c r="K13" s="425">
        <v>34</v>
      </c>
      <c r="L13" s="425">
        <v>30</v>
      </c>
      <c r="M13" s="422">
        <v>30</v>
      </c>
    </row>
    <row r="14" spans="1:13" x14ac:dyDescent="0.3">
      <c r="B14" s="426" t="s">
        <v>85</v>
      </c>
      <c r="C14" s="421">
        <v>680</v>
      </c>
      <c r="D14" s="425">
        <v>339</v>
      </c>
      <c r="E14" s="421">
        <v>88</v>
      </c>
      <c r="F14" s="421">
        <v>123</v>
      </c>
      <c r="G14" s="425">
        <v>207</v>
      </c>
      <c r="H14" s="425">
        <v>142</v>
      </c>
      <c r="I14" s="425">
        <v>65</v>
      </c>
      <c r="J14" s="425">
        <v>29</v>
      </c>
      <c r="K14" s="425">
        <v>12</v>
      </c>
      <c r="L14" s="425">
        <v>10</v>
      </c>
      <c r="M14" s="422">
        <v>4</v>
      </c>
    </row>
    <row r="15" spans="1:13" x14ac:dyDescent="0.3">
      <c r="B15" s="428" t="s">
        <v>86</v>
      </c>
      <c r="C15" s="421">
        <v>33</v>
      </c>
      <c r="D15" s="425">
        <v>17</v>
      </c>
      <c r="E15" s="421" t="s">
        <v>8</v>
      </c>
      <c r="F15" s="421">
        <v>2</v>
      </c>
      <c r="G15" s="425">
        <v>13</v>
      </c>
      <c r="H15" s="425">
        <v>7</v>
      </c>
      <c r="I15" s="425">
        <v>3</v>
      </c>
      <c r="J15" s="425">
        <v>3</v>
      </c>
      <c r="K15" s="425">
        <v>1</v>
      </c>
      <c r="L15" s="425">
        <v>1</v>
      </c>
      <c r="M15" s="422">
        <v>3</v>
      </c>
    </row>
    <row r="16" spans="1:13" ht="12.6" thickBot="1" x14ac:dyDescent="0.35">
      <c r="B16" s="430" t="s">
        <v>16</v>
      </c>
      <c r="C16" s="431" t="s">
        <v>8</v>
      </c>
      <c r="D16" s="432" t="s">
        <v>8</v>
      </c>
      <c r="E16" s="431" t="s">
        <v>8</v>
      </c>
      <c r="F16" s="431" t="s">
        <v>8</v>
      </c>
      <c r="G16" s="432" t="s">
        <v>8</v>
      </c>
      <c r="H16" s="432" t="s">
        <v>8</v>
      </c>
      <c r="I16" s="432" t="s">
        <v>8</v>
      </c>
      <c r="J16" s="432" t="s">
        <v>8</v>
      </c>
      <c r="K16" s="432" t="s">
        <v>8</v>
      </c>
      <c r="L16" s="432" t="s">
        <v>8</v>
      </c>
      <c r="M16" s="433" t="s">
        <v>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7"/>
  <sheetViews>
    <sheetView showGridLines="0" workbookViewId="0">
      <selection activeCell="B2" sqref="B2"/>
    </sheetView>
  </sheetViews>
  <sheetFormatPr defaultRowHeight="12" x14ac:dyDescent="0.3"/>
  <cols>
    <col min="1" max="1" width="3.21875" style="9" customWidth="1"/>
    <col min="2" max="2" width="8.88671875" style="9"/>
    <col min="3" max="3" width="43.44140625" style="9" bestFit="1" customWidth="1"/>
    <col min="4" max="16384" width="8.88671875" style="9"/>
  </cols>
  <sheetData>
    <row r="1" spans="1:3" s="330" customFormat="1" x14ac:dyDescent="0.3">
      <c r="A1" s="328" t="s">
        <v>99</v>
      </c>
      <c r="B1" s="329" t="s">
        <v>379</v>
      </c>
    </row>
    <row r="2" spans="1:3" ht="13.8" x14ac:dyDescent="0.3">
      <c r="B2" s="686" t="s">
        <v>384</v>
      </c>
    </row>
    <row r="3" spans="1:3" ht="12.6" thickBot="1" x14ac:dyDescent="0.35">
      <c r="B3" s="307" t="s">
        <v>352</v>
      </c>
      <c r="C3" s="308" t="s">
        <v>353</v>
      </c>
    </row>
    <row r="4" spans="1:3" ht="12.6" thickTop="1" x14ac:dyDescent="0.3">
      <c r="B4" s="309">
        <v>2005</v>
      </c>
      <c r="C4" s="310">
        <v>62263</v>
      </c>
    </row>
    <row r="5" spans="1:3" x14ac:dyDescent="0.3">
      <c r="B5" s="311">
        <v>2006</v>
      </c>
      <c r="C5" s="312">
        <v>58923</v>
      </c>
    </row>
    <row r="6" spans="1:3" ht="12.6" thickBot="1" x14ac:dyDescent="0.35">
      <c r="B6" s="313">
        <v>2007</v>
      </c>
      <c r="C6" s="314">
        <v>73181</v>
      </c>
    </row>
    <row r="7" spans="1:3" ht="12.6" thickTop="1" x14ac:dyDescent="0.3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M54"/>
  <sheetViews>
    <sheetView showGridLines="0" zoomScaleNormal="100" workbookViewId="0">
      <pane ySplit="6" topLeftCell="A7" activePane="bottomLeft" state="frozen"/>
      <selection activeCell="B2" sqref="B2"/>
      <selection pane="bottomLeft" activeCell="B2" sqref="B2"/>
    </sheetView>
  </sheetViews>
  <sheetFormatPr defaultRowHeight="12" x14ac:dyDescent="0.3"/>
  <cols>
    <col min="1" max="1" width="3.21875" style="9" customWidth="1"/>
    <col min="2" max="2" width="10.88671875" style="9" customWidth="1"/>
    <col min="3" max="16384" width="8.88671875" style="9"/>
  </cols>
  <sheetData>
    <row r="1" spans="1:13" s="330" customFormat="1" x14ac:dyDescent="0.3">
      <c r="A1" s="328" t="s">
        <v>109</v>
      </c>
      <c r="B1" s="329" t="s">
        <v>364</v>
      </c>
    </row>
    <row r="2" spans="1:13" ht="13.8" x14ac:dyDescent="0.3">
      <c r="B2" s="686" t="s">
        <v>385</v>
      </c>
    </row>
    <row r="3" spans="1:13" x14ac:dyDescent="0.25">
      <c r="B3" s="22">
        <v>2008</v>
      </c>
      <c r="C3" s="23" t="s">
        <v>100</v>
      </c>
      <c r="D3" s="24"/>
      <c r="E3" s="25"/>
      <c r="F3" s="25"/>
      <c r="G3" s="25"/>
      <c r="H3" s="25"/>
      <c r="I3" s="25"/>
      <c r="J3" s="25"/>
      <c r="K3" s="25"/>
      <c r="L3" s="25"/>
      <c r="M3" s="25"/>
    </row>
    <row r="4" spans="1:13" ht="12.6" thickBot="1" x14ac:dyDescent="0.3">
      <c r="B4" s="23"/>
      <c r="C4" s="26" t="s">
        <v>101</v>
      </c>
      <c r="D4" s="24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5">
      <c r="B5" s="27" t="s">
        <v>102</v>
      </c>
      <c r="C5" s="27" t="s">
        <v>3</v>
      </c>
      <c r="D5" s="27" t="s">
        <v>103</v>
      </c>
      <c r="E5" s="28" t="s">
        <v>108</v>
      </c>
      <c r="F5" s="28"/>
      <c r="G5" s="28"/>
      <c r="H5" s="28"/>
      <c r="I5" s="28"/>
      <c r="J5" s="28"/>
      <c r="K5" s="28"/>
      <c r="L5" s="28"/>
      <c r="M5" s="28"/>
    </row>
    <row r="6" spans="1:13" ht="12.6" thickBot="1" x14ac:dyDescent="0.3">
      <c r="B6" s="479" t="s">
        <v>104</v>
      </c>
      <c r="C6" s="29" t="s">
        <v>105</v>
      </c>
      <c r="D6" s="29" t="s">
        <v>106</v>
      </c>
      <c r="E6" s="30">
        <v>1</v>
      </c>
      <c r="F6" s="30">
        <v>2</v>
      </c>
      <c r="G6" s="30">
        <v>3</v>
      </c>
      <c r="H6" s="30">
        <v>4</v>
      </c>
      <c r="I6" s="30">
        <v>5</v>
      </c>
      <c r="J6" s="31">
        <v>6</v>
      </c>
      <c r="K6" s="31">
        <v>7</v>
      </c>
      <c r="L6" s="31">
        <v>8</v>
      </c>
      <c r="M6" s="480" t="s">
        <v>22</v>
      </c>
    </row>
    <row r="7" spans="1:13" x14ac:dyDescent="0.3">
      <c r="B7" s="471"/>
      <c r="C7" s="461"/>
      <c r="D7" s="461"/>
      <c r="E7" s="461"/>
      <c r="F7" s="461"/>
      <c r="G7" s="461"/>
      <c r="H7" s="461"/>
      <c r="I7" s="461"/>
      <c r="J7" s="462"/>
      <c r="K7" s="462"/>
      <c r="L7" s="462"/>
      <c r="M7" s="463"/>
    </row>
    <row r="8" spans="1:13" ht="24" x14ac:dyDescent="0.3">
      <c r="B8" s="472" t="s">
        <v>32</v>
      </c>
      <c r="C8" s="464">
        <v>119842</v>
      </c>
      <c r="D8" s="464">
        <v>61483</v>
      </c>
      <c r="E8" s="464">
        <v>57061</v>
      </c>
      <c r="F8" s="464">
        <v>45388</v>
      </c>
      <c r="G8" s="464">
        <v>12795</v>
      </c>
      <c r="H8" s="464">
        <v>2898</v>
      </c>
      <c r="I8" s="464">
        <v>958</v>
      </c>
      <c r="J8" s="464">
        <v>392</v>
      </c>
      <c r="K8" s="464">
        <v>184</v>
      </c>
      <c r="L8" s="464">
        <v>91</v>
      </c>
      <c r="M8" s="465">
        <v>75</v>
      </c>
    </row>
    <row r="9" spans="1:13" ht="12.6" thickBot="1" x14ac:dyDescent="0.3">
      <c r="B9" s="473" t="s">
        <v>107</v>
      </c>
      <c r="C9" s="474">
        <v>14</v>
      </c>
      <c r="D9" s="466">
        <v>8</v>
      </c>
      <c r="E9" s="466">
        <v>14</v>
      </c>
      <c r="F9" s="466" t="s">
        <v>5</v>
      </c>
      <c r="G9" s="466" t="s">
        <v>5</v>
      </c>
      <c r="H9" s="466" t="s">
        <v>5</v>
      </c>
      <c r="I9" s="466" t="s">
        <v>5</v>
      </c>
      <c r="J9" s="466" t="s">
        <v>5</v>
      </c>
      <c r="K9" s="466" t="s">
        <v>5</v>
      </c>
      <c r="L9" s="466" t="s">
        <v>5</v>
      </c>
      <c r="M9" s="467" t="s">
        <v>5</v>
      </c>
    </row>
    <row r="10" spans="1:13" ht="12.6" thickTop="1" x14ac:dyDescent="0.25">
      <c r="B10" s="73">
        <v>15</v>
      </c>
      <c r="C10" s="74">
        <v>66</v>
      </c>
      <c r="D10" s="468">
        <v>37</v>
      </c>
      <c r="E10" s="466">
        <v>65</v>
      </c>
      <c r="F10" s="466">
        <v>1</v>
      </c>
      <c r="G10" s="466" t="s">
        <v>5</v>
      </c>
      <c r="H10" s="466" t="s">
        <v>5</v>
      </c>
      <c r="I10" s="466" t="s">
        <v>5</v>
      </c>
      <c r="J10" s="466" t="s">
        <v>5</v>
      </c>
      <c r="K10" s="466" t="s">
        <v>5</v>
      </c>
      <c r="L10" s="466" t="s">
        <v>5</v>
      </c>
      <c r="M10" s="467" t="s">
        <v>5</v>
      </c>
    </row>
    <row r="11" spans="1:13" x14ac:dyDescent="0.25">
      <c r="B11" s="75">
        <f>B10+1</f>
        <v>16</v>
      </c>
      <c r="C11" s="76">
        <v>244</v>
      </c>
      <c r="D11" s="468">
        <v>107</v>
      </c>
      <c r="E11" s="466">
        <v>236</v>
      </c>
      <c r="F11" s="466">
        <v>8</v>
      </c>
      <c r="G11" s="466" t="s">
        <v>5</v>
      </c>
      <c r="H11" s="466" t="s">
        <v>5</v>
      </c>
      <c r="I11" s="466" t="s">
        <v>5</v>
      </c>
      <c r="J11" s="466" t="s">
        <v>5</v>
      </c>
      <c r="K11" s="466" t="s">
        <v>5</v>
      </c>
      <c r="L11" s="466" t="s">
        <v>5</v>
      </c>
      <c r="M11" s="467" t="s">
        <v>5</v>
      </c>
    </row>
    <row r="12" spans="1:13" ht="12.6" thickBot="1" x14ac:dyDescent="0.3">
      <c r="B12" s="77">
        <v>17</v>
      </c>
      <c r="C12" s="78">
        <v>612</v>
      </c>
      <c r="D12" s="468">
        <v>306</v>
      </c>
      <c r="E12" s="466">
        <v>567</v>
      </c>
      <c r="F12" s="466">
        <v>44</v>
      </c>
      <c r="G12" s="466">
        <v>1</v>
      </c>
      <c r="H12" s="466" t="s">
        <v>5</v>
      </c>
      <c r="I12" s="466" t="s">
        <v>5</v>
      </c>
      <c r="J12" s="466" t="s">
        <v>5</v>
      </c>
      <c r="K12" s="466" t="s">
        <v>5</v>
      </c>
      <c r="L12" s="466" t="s">
        <v>5</v>
      </c>
      <c r="M12" s="467" t="s">
        <v>5</v>
      </c>
    </row>
    <row r="13" spans="1:13" ht="12.6" thickTop="1" x14ac:dyDescent="0.25">
      <c r="B13" s="475">
        <v>18</v>
      </c>
      <c r="C13" s="476">
        <v>1022</v>
      </c>
      <c r="D13" s="466">
        <v>508</v>
      </c>
      <c r="E13" s="466">
        <v>884</v>
      </c>
      <c r="F13" s="466">
        <v>124</v>
      </c>
      <c r="G13" s="466">
        <v>13</v>
      </c>
      <c r="H13" s="466">
        <v>1</v>
      </c>
      <c r="I13" s="466" t="s">
        <v>5</v>
      </c>
      <c r="J13" s="466" t="s">
        <v>5</v>
      </c>
      <c r="K13" s="466" t="s">
        <v>5</v>
      </c>
      <c r="L13" s="466" t="s">
        <v>5</v>
      </c>
      <c r="M13" s="467" t="s">
        <v>5</v>
      </c>
    </row>
    <row r="14" spans="1:13" x14ac:dyDescent="0.25">
      <c r="B14" s="15">
        <v>19</v>
      </c>
      <c r="C14" s="477">
        <v>1666</v>
      </c>
      <c r="D14" s="466">
        <v>876</v>
      </c>
      <c r="E14" s="466">
        <v>1406</v>
      </c>
      <c r="F14" s="466">
        <v>225</v>
      </c>
      <c r="G14" s="466">
        <v>34</v>
      </c>
      <c r="H14" s="466">
        <v>1</v>
      </c>
      <c r="I14" s="466" t="s">
        <v>5</v>
      </c>
      <c r="J14" s="466" t="s">
        <v>5</v>
      </c>
      <c r="K14" s="466" t="s">
        <v>5</v>
      </c>
      <c r="L14" s="466" t="s">
        <v>5</v>
      </c>
      <c r="M14" s="467" t="s">
        <v>5</v>
      </c>
    </row>
    <row r="15" spans="1:13" x14ac:dyDescent="0.25">
      <c r="B15" s="15">
        <v>20</v>
      </c>
      <c r="C15" s="477">
        <v>2273</v>
      </c>
      <c r="D15" s="466">
        <v>1157</v>
      </c>
      <c r="E15" s="466">
        <v>1815</v>
      </c>
      <c r="F15" s="466">
        <v>386</v>
      </c>
      <c r="G15" s="466">
        <v>64</v>
      </c>
      <c r="H15" s="466">
        <v>7</v>
      </c>
      <c r="I15" s="466">
        <v>1</v>
      </c>
      <c r="J15" s="466" t="s">
        <v>5</v>
      </c>
      <c r="K15" s="466" t="s">
        <v>5</v>
      </c>
      <c r="L15" s="466" t="s">
        <v>5</v>
      </c>
      <c r="M15" s="467" t="s">
        <v>5</v>
      </c>
    </row>
    <row r="16" spans="1:13" x14ac:dyDescent="0.25">
      <c r="B16" s="15">
        <v>21</v>
      </c>
      <c r="C16" s="477">
        <v>2616</v>
      </c>
      <c r="D16" s="466">
        <v>1337</v>
      </c>
      <c r="E16" s="466">
        <v>1990</v>
      </c>
      <c r="F16" s="466">
        <v>506</v>
      </c>
      <c r="G16" s="466">
        <v>108</v>
      </c>
      <c r="H16" s="466">
        <v>11</v>
      </c>
      <c r="I16" s="466" t="s">
        <v>5</v>
      </c>
      <c r="J16" s="466">
        <v>1</v>
      </c>
      <c r="K16" s="466" t="s">
        <v>5</v>
      </c>
      <c r="L16" s="466" t="s">
        <v>5</v>
      </c>
      <c r="M16" s="467" t="s">
        <v>5</v>
      </c>
    </row>
    <row r="17" spans="2:13" x14ac:dyDescent="0.25">
      <c r="B17" s="15">
        <v>22</v>
      </c>
      <c r="C17" s="477">
        <v>3109</v>
      </c>
      <c r="D17" s="466">
        <v>1592</v>
      </c>
      <c r="E17" s="466">
        <v>2241</v>
      </c>
      <c r="F17" s="466">
        <v>681</v>
      </c>
      <c r="G17" s="466">
        <v>143</v>
      </c>
      <c r="H17" s="466">
        <v>30</v>
      </c>
      <c r="I17" s="466">
        <v>12</v>
      </c>
      <c r="J17" s="466">
        <v>2</v>
      </c>
      <c r="K17" s="466" t="s">
        <v>5</v>
      </c>
      <c r="L17" s="466" t="s">
        <v>5</v>
      </c>
      <c r="M17" s="467" t="s">
        <v>5</v>
      </c>
    </row>
    <row r="18" spans="2:13" x14ac:dyDescent="0.25">
      <c r="B18" s="15">
        <v>23</v>
      </c>
      <c r="C18" s="477">
        <v>3671</v>
      </c>
      <c r="D18" s="466">
        <v>1884</v>
      </c>
      <c r="E18" s="466">
        <v>2541</v>
      </c>
      <c r="F18" s="466">
        <v>920</v>
      </c>
      <c r="G18" s="466">
        <v>145</v>
      </c>
      <c r="H18" s="466">
        <v>46</v>
      </c>
      <c r="I18" s="466">
        <v>13</v>
      </c>
      <c r="J18" s="466">
        <v>6</v>
      </c>
      <c r="K18" s="466" t="s">
        <v>5</v>
      </c>
      <c r="L18" s="466" t="s">
        <v>5</v>
      </c>
      <c r="M18" s="467" t="s">
        <v>5</v>
      </c>
    </row>
    <row r="19" spans="2:13" x14ac:dyDescent="0.25">
      <c r="B19" s="15">
        <v>24</v>
      </c>
      <c r="C19" s="477">
        <v>4667</v>
      </c>
      <c r="D19" s="466">
        <v>2399</v>
      </c>
      <c r="E19" s="466">
        <v>3086</v>
      </c>
      <c r="F19" s="466">
        <v>1297</v>
      </c>
      <c r="G19" s="466">
        <v>210</v>
      </c>
      <c r="H19" s="466">
        <v>47</v>
      </c>
      <c r="I19" s="466">
        <v>20</v>
      </c>
      <c r="J19" s="466">
        <v>6</v>
      </c>
      <c r="K19" s="466">
        <v>1</v>
      </c>
      <c r="L19" s="466" t="s">
        <v>5</v>
      </c>
      <c r="M19" s="467" t="s">
        <v>5</v>
      </c>
    </row>
    <row r="20" spans="2:13" x14ac:dyDescent="0.25">
      <c r="B20" s="15">
        <v>25</v>
      </c>
      <c r="C20" s="477">
        <v>5687</v>
      </c>
      <c r="D20" s="466">
        <v>2893</v>
      </c>
      <c r="E20" s="466">
        <v>3725</v>
      </c>
      <c r="F20" s="466">
        <v>1597</v>
      </c>
      <c r="G20" s="466">
        <v>260</v>
      </c>
      <c r="H20" s="466">
        <v>67</v>
      </c>
      <c r="I20" s="466">
        <v>19</v>
      </c>
      <c r="J20" s="466">
        <v>11</v>
      </c>
      <c r="K20" s="466">
        <v>6</v>
      </c>
      <c r="L20" s="466">
        <v>1</v>
      </c>
      <c r="M20" s="467">
        <v>1</v>
      </c>
    </row>
    <row r="21" spans="2:13" x14ac:dyDescent="0.25">
      <c r="B21" s="15">
        <v>26</v>
      </c>
      <c r="C21" s="477">
        <v>6823</v>
      </c>
      <c r="D21" s="466">
        <v>3523</v>
      </c>
      <c r="E21" s="466">
        <v>4367</v>
      </c>
      <c r="F21" s="466">
        <v>1995</v>
      </c>
      <c r="G21" s="466">
        <v>317</v>
      </c>
      <c r="H21" s="466">
        <v>87</v>
      </c>
      <c r="I21" s="466">
        <v>34</v>
      </c>
      <c r="J21" s="466">
        <v>17</v>
      </c>
      <c r="K21" s="466">
        <v>5</v>
      </c>
      <c r="L21" s="466">
        <v>1</v>
      </c>
      <c r="M21" s="467" t="s">
        <v>5</v>
      </c>
    </row>
    <row r="22" spans="2:13" x14ac:dyDescent="0.25">
      <c r="B22" s="15">
        <v>27</v>
      </c>
      <c r="C22" s="477">
        <v>8075</v>
      </c>
      <c r="D22" s="466">
        <v>4097</v>
      </c>
      <c r="E22" s="466">
        <v>4845</v>
      </c>
      <c r="F22" s="466">
        <v>2653</v>
      </c>
      <c r="G22" s="466">
        <v>431</v>
      </c>
      <c r="H22" s="466">
        <v>94</v>
      </c>
      <c r="I22" s="466">
        <v>32</v>
      </c>
      <c r="J22" s="466">
        <v>10</v>
      </c>
      <c r="K22" s="466">
        <v>7</v>
      </c>
      <c r="L22" s="466">
        <v>1</v>
      </c>
      <c r="M22" s="467">
        <v>2</v>
      </c>
    </row>
    <row r="23" spans="2:13" x14ac:dyDescent="0.25">
      <c r="B23" s="15">
        <v>28</v>
      </c>
      <c r="C23" s="477">
        <v>9686</v>
      </c>
      <c r="D23" s="466">
        <v>5007</v>
      </c>
      <c r="E23" s="466">
        <v>5505</v>
      </c>
      <c r="F23" s="466">
        <v>3453</v>
      </c>
      <c r="G23" s="466">
        <v>576</v>
      </c>
      <c r="H23" s="466">
        <v>90</v>
      </c>
      <c r="I23" s="466">
        <v>34</v>
      </c>
      <c r="J23" s="466">
        <v>14</v>
      </c>
      <c r="K23" s="466">
        <v>5</v>
      </c>
      <c r="L23" s="466">
        <v>7</v>
      </c>
      <c r="M23" s="467">
        <v>2</v>
      </c>
    </row>
    <row r="24" spans="2:13" x14ac:dyDescent="0.25">
      <c r="B24" s="15">
        <v>29</v>
      </c>
      <c r="C24" s="477">
        <v>10720</v>
      </c>
      <c r="D24" s="466">
        <v>5447</v>
      </c>
      <c r="E24" s="466">
        <v>5456</v>
      </c>
      <c r="F24" s="466">
        <v>4339</v>
      </c>
      <c r="G24" s="466">
        <v>732</v>
      </c>
      <c r="H24" s="466">
        <v>123</v>
      </c>
      <c r="I24" s="466">
        <v>31</v>
      </c>
      <c r="J24" s="466">
        <v>22</v>
      </c>
      <c r="K24" s="466">
        <v>12</v>
      </c>
      <c r="L24" s="466">
        <v>2</v>
      </c>
      <c r="M24" s="467">
        <v>3</v>
      </c>
    </row>
    <row r="25" spans="2:13" x14ac:dyDescent="0.25">
      <c r="B25" s="15">
        <v>30</v>
      </c>
      <c r="C25" s="477">
        <v>11095</v>
      </c>
      <c r="D25" s="466">
        <v>5670</v>
      </c>
      <c r="E25" s="466">
        <v>5017</v>
      </c>
      <c r="F25" s="466">
        <v>4960</v>
      </c>
      <c r="G25" s="466">
        <v>868</v>
      </c>
      <c r="H25" s="466">
        <v>153</v>
      </c>
      <c r="I25" s="466">
        <v>52</v>
      </c>
      <c r="J25" s="466">
        <v>27</v>
      </c>
      <c r="K25" s="466">
        <v>9</v>
      </c>
      <c r="L25" s="466">
        <v>7</v>
      </c>
      <c r="M25" s="467">
        <v>2</v>
      </c>
    </row>
    <row r="26" spans="2:13" x14ac:dyDescent="0.25">
      <c r="B26" s="15">
        <v>31</v>
      </c>
      <c r="C26" s="477">
        <v>10162</v>
      </c>
      <c r="D26" s="466">
        <v>5245</v>
      </c>
      <c r="E26" s="466">
        <v>3982</v>
      </c>
      <c r="F26" s="466">
        <v>4892</v>
      </c>
      <c r="G26" s="466">
        <v>998</v>
      </c>
      <c r="H26" s="466">
        <v>200</v>
      </c>
      <c r="I26" s="466">
        <v>57</v>
      </c>
      <c r="J26" s="466">
        <v>17</v>
      </c>
      <c r="K26" s="466">
        <v>9</v>
      </c>
      <c r="L26" s="466">
        <v>5</v>
      </c>
      <c r="M26" s="467">
        <v>2</v>
      </c>
    </row>
    <row r="27" spans="2:13" x14ac:dyDescent="0.25">
      <c r="B27" s="15">
        <v>32</v>
      </c>
      <c r="C27" s="477">
        <v>9202</v>
      </c>
      <c r="D27" s="466">
        <v>4755</v>
      </c>
      <c r="E27" s="466">
        <v>3025</v>
      </c>
      <c r="F27" s="466">
        <v>4669</v>
      </c>
      <c r="G27" s="466">
        <v>1174</v>
      </c>
      <c r="H27" s="466">
        <v>211</v>
      </c>
      <c r="I27" s="466">
        <v>68</v>
      </c>
      <c r="J27" s="466">
        <v>30</v>
      </c>
      <c r="K27" s="466">
        <v>16</v>
      </c>
      <c r="L27" s="466">
        <v>6</v>
      </c>
      <c r="M27" s="467">
        <v>3</v>
      </c>
    </row>
    <row r="28" spans="2:13" x14ac:dyDescent="0.25">
      <c r="B28" s="15">
        <v>33</v>
      </c>
      <c r="C28" s="477">
        <v>7550</v>
      </c>
      <c r="D28" s="466">
        <v>3962</v>
      </c>
      <c r="E28" s="466">
        <v>2101</v>
      </c>
      <c r="F28" s="466">
        <v>3849</v>
      </c>
      <c r="G28" s="466">
        <v>1253</v>
      </c>
      <c r="H28" s="466">
        <v>216</v>
      </c>
      <c r="I28" s="466">
        <v>77</v>
      </c>
      <c r="J28" s="466">
        <v>27</v>
      </c>
      <c r="K28" s="466">
        <v>11</v>
      </c>
      <c r="L28" s="466">
        <v>9</v>
      </c>
      <c r="M28" s="467">
        <v>7</v>
      </c>
    </row>
    <row r="29" spans="2:13" x14ac:dyDescent="0.25">
      <c r="B29" s="15">
        <v>34</v>
      </c>
      <c r="C29" s="477">
        <v>6088</v>
      </c>
      <c r="D29" s="466">
        <v>3146</v>
      </c>
      <c r="E29" s="466">
        <v>1458</v>
      </c>
      <c r="F29" s="466">
        <v>3016</v>
      </c>
      <c r="G29" s="466">
        <v>1214</v>
      </c>
      <c r="H29" s="466">
        <v>263</v>
      </c>
      <c r="I29" s="466">
        <v>76</v>
      </c>
      <c r="J29" s="466">
        <v>37</v>
      </c>
      <c r="K29" s="466">
        <v>13</v>
      </c>
      <c r="L29" s="466">
        <v>7</v>
      </c>
      <c r="M29" s="467">
        <v>4</v>
      </c>
    </row>
    <row r="30" spans="2:13" x14ac:dyDescent="0.25">
      <c r="B30" s="15">
        <v>35</v>
      </c>
      <c r="C30" s="477">
        <v>4552</v>
      </c>
      <c r="D30" s="466">
        <v>2333</v>
      </c>
      <c r="E30" s="466">
        <v>978</v>
      </c>
      <c r="F30" s="466">
        <v>2104</v>
      </c>
      <c r="G30" s="466">
        <v>1095</v>
      </c>
      <c r="H30" s="466">
        <v>248</v>
      </c>
      <c r="I30" s="466">
        <v>74</v>
      </c>
      <c r="J30" s="466">
        <v>32</v>
      </c>
      <c r="K30" s="466">
        <v>15</v>
      </c>
      <c r="L30" s="466">
        <v>4</v>
      </c>
      <c r="M30" s="467">
        <v>2</v>
      </c>
    </row>
    <row r="31" spans="2:13" x14ac:dyDescent="0.25">
      <c r="B31" s="15">
        <v>36</v>
      </c>
      <c r="C31" s="477">
        <v>3212</v>
      </c>
      <c r="D31" s="466">
        <v>1619</v>
      </c>
      <c r="E31" s="466">
        <v>634</v>
      </c>
      <c r="F31" s="466">
        <v>1325</v>
      </c>
      <c r="G31" s="466">
        <v>889</v>
      </c>
      <c r="H31" s="466">
        <v>227</v>
      </c>
      <c r="I31" s="466">
        <v>79</v>
      </c>
      <c r="J31" s="466">
        <v>35</v>
      </c>
      <c r="K31" s="466">
        <v>11</v>
      </c>
      <c r="L31" s="466">
        <v>4</v>
      </c>
      <c r="M31" s="467">
        <v>8</v>
      </c>
    </row>
    <row r="32" spans="2:13" x14ac:dyDescent="0.25">
      <c r="B32" s="15">
        <v>37</v>
      </c>
      <c r="C32" s="477">
        <v>2388</v>
      </c>
      <c r="D32" s="466">
        <v>1217</v>
      </c>
      <c r="E32" s="466">
        <v>417</v>
      </c>
      <c r="F32" s="466">
        <v>936</v>
      </c>
      <c r="G32" s="466">
        <v>743</v>
      </c>
      <c r="H32" s="466">
        <v>194</v>
      </c>
      <c r="I32" s="466">
        <v>52</v>
      </c>
      <c r="J32" s="466">
        <v>24</v>
      </c>
      <c r="K32" s="466">
        <v>10</v>
      </c>
      <c r="L32" s="466">
        <v>5</v>
      </c>
      <c r="M32" s="467">
        <v>7</v>
      </c>
    </row>
    <row r="33" spans="2:13" x14ac:dyDescent="0.25">
      <c r="B33" s="15">
        <v>38</v>
      </c>
      <c r="C33" s="477">
        <v>1560</v>
      </c>
      <c r="D33" s="466">
        <v>796</v>
      </c>
      <c r="E33" s="466">
        <v>268</v>
      </c>
      <c r="F33" s="466">
        <v>533</v>
      </c>
      <c r="G33" s="466">
        <v>488</v>
      </c>
      <c r="H33" s="466">
        <v>176</v>
      </c>
      <c r="I33" s="466">
        <v>62</v>
      </c>
      <c r="J33" s="466">
        <v>13</v>
      </c>
      <c r="K33" s="466">
        <v>10</v>
      </c>
      <c r="L33" s="466">
        <v>6</v>
      </c>
      <c r="M33" s="467">
        <v>4</v>
      </c>
    </row>
    <row r="34" spans="2:13" x14ac:dyDescent="0.25">
      <c r="B34" s="15">
        <v>39</v>
      </c>
      <c r="C34" s="477">
        <v>1186</v>
      </c>
      <c r="D34" s="466">
        <v>593</v>
      </c>
      <c r="E34" s="466">
        <v>190</v>
      </c>
      <c r="F34" s="466">
        <v>385</v>
      </c>
      <c r="G34" s="466">
        <v>390</v>
      </c>
      <c r="H34" s="466">
        <v>133</v>
      </c>
      <c r="I34" s="466">
        <v>50</v>
      </c>
      <c r="J34" s="466">
        <v>12</v>
      </c>
      <c r="K34" s="466">
        <v>13</v>
      </c>
      <c r="L34" s="466">
        <v>4</v>
      </c>
      <c r="M34" s="467">
        <v>9</v>
      </c>
    </row>
    <row r="35" spans="2:13" x14ac:dyDescent="0.25">
      <c r="B35" s="15">
        <v>40</v>
      </c>
      <c r="C35" s="477">
        <v>794</v>
      </c>
      <c r="D35" s="466">
        <v>398</v>
      </c>
      <c r="E35" s="466">
        <v>112</v>
      </c>
      <c r="F35" s="466">
        <v>224</v>
      </c>
      <c r="G35" s="466">
        <v>275</v>
      </c>
      <c r="H35" s="466">
        <v>99</v>
      </c>
      <c r="I35" s="466">
        <v>41</v>
      </c>
      <c r="J35" s="466">
        <v>22</v>
      </c>
      <c r="K35" s="466">
        <v>7</v>
      </c>
      <c r="L35" s="466">
        <v>9</v>
      </c>
      <c r="M35" s="467">
        <v>5</v>
      </c>
    </row>
    <row r="36" spans="2:13" x14ac:dyDescent="0.25">
      <c r="B36" s="15">
        <v>41</v>
      </c>
      <c r="C36" s="477">
        <v>471</v>
      </c>
      <c r="D36" s="466">
        <v>245</v>
      </c>
      <c r="E36" s="466">
        <v>60</v>
      </c>
      <c r="F36" s="466">
        <v>129</v>
      </c>
      <c r="G36" s="466">
        <v>156</v>
      </c>
      <c r="H36" s="466">
        <v>73</v>
      </c>
      <c r="I36" s="466">
        <v>26</v>
      </c>
      <c r="J36" s="466">
        <v>9</v>
      </c>
      <c r="K36" s="466">
        <v>9</v>
      </c>
      <c r="L36" s="466">
        <v>6</v>
      </c>
      <c r="M36" s="467">
        <v>3</v>
      </c>
    </row>
    <row r="37" spans="2:13" x14ac:dyDescent="0.25">
      <c r="B37" s="15">
        <v>42</v>
      </c>
      <c r="C37" s="477">
        <v>301</v>
      </c>
      <c r="D37" s="466">
        <v>156</v>
      </c>
      <c r="E37" s="466">
        <v>34</v>
      </c>
      <c r="F37" s="466">
        <v>68</v>
      </c>
      <c r="G37" s="466">
        <v>110</v>
      </c>
      <c r="H37" s="466">
        <v>44</v>
      </c>
      <c r="I37" s="466">
        <v>22</v>
      </c>
      <c r="J37" s="466">
        <v>11</v>
      </c>
      <c r="K37" s="466">
        <v>7</v>
      </c>
      <c r="L37" s="466">
        <v>2</v>
      </c>
      <c r="M37" s="467">
        <v>3</v>
      </c>
    </row>
    <row r="38" spans="2:13" x14ac:dyDescent="0.25">
      <c r="B38" s="15">
        <v>43</v>
      </c>
      <c r="C38" s="477">
        <v>178</v>
      </c>
      <c r="D38" s="466">
        <v>88</v>
      </c>
      <c r="E38" s="466">
        <v>20</v>
      </c>
      <c r="F38" s="466">
        <v>41</v>
      </c>
      <c r="G38" s="466">
        <v>58</v>
      </c>
      <c r="H38" s="466">
        <v>29</v>
      </c>
      <c r="I38" s="466">
        <v>14</v>
      </c>
      <c r="J38" s="466">
        <v>4</v>
      </c>
      <c r="K38" s="466">
        <v>4</v>
      </c>
      <c r="L38" s="466">
        <v>2</v>
      </c>
      <c r="M38" s="467">
        <v>6</v>
      </c>
    </row>
    <row r="39" spans="2:13" x14ac:dyDescent="0.25">
      <c r="B39" s="15">
        <v>44</v>
      </c>
      <c r="C39" s="477">
        <v>91</v>
      </c>
      <c r="D39" s="466">
        <v>49</v>
      </c>
      <c r="E39" s="466">
        <v>13</v>
      </c>
      <c r="F39" s="466">
        <v>17</v>
      </c>
      <c r="G39" s="466">
        <v>31</v>
      </c>
      <c r="H39" s="466">
        <v>15</v>
      </c>
      <c r="I39" s="466">
        <v>6</v>
      </c>
      <c r="J39" s="466">
        <v>2</v>
      </c>
      <c r="K39" s="466">
        <v>2</v>
      </c>
      <c r="L39" s="466">
        <v>3</v>
      </c>
      <c r="M39" s="467">
        <v>2</v>
      </c>
    </row>
    <row r="40" spans="2:13" x14ac:dyDescent="0.25">
      <c r="B40" s="15">
        <v>45</v>
      </c>
      <c r="C40" s="477">
        <v>31</v>
      </c>
      <c r="D40" s="466">
        <v>18</v>
      </c>
      <c r="E40" s="466">
        <v>3</v>
      </c>
      <c r="F40" s="466">
        <v>6</v>
      </c>
      <c r="G40" s="466">
        <v>9</v>
      </c>
      <c r="H40" s="466">
        <v>9</v>
      </c>
      <c r="I40" s="466">
        <v>3</v>
      </c>
      <c r="J40" s="466">
        <v>1</v>
      </c>
      <c r="K40" s="466" t="s">
        <v>5</v>
      </c>
      <c r="L40" s="466" t="s">
        <v>5</v>
      </c>
      <c r="M40" s="467" t="s">
        <v>5</v>
      </c>
    </row>
    <row r="41" spans="2:13" x14ac:dyDescent="0.25">
      <c r="B41" s="15">
        <v>46</v>
      </c>
      <c r="C41" s="477">
        <v>14</v>
      </c>
      <c r="D41" s="466">
        <v>6</v>
      </c>
      <c r="E41" s="466">
        <v>3</v>
      </c>
      <c r="F41" s="466">
        <v>2</v>
      </c>
      <c r="G41" s="466">
        <v>5</v>
      </c>
      <c r="H41" s="466">
        <v>2</v>
      </c>
      <c r="I41" s="466">
        <v>2</v>
      </c>
      <c r="J41" s="466" t="s">
        <v>5</v>
      </c>
      <c r="K41" s="466" t="s">
        <v>5</v>
      </c>
      <c r="L41" s="466" t="s">
        <v>5</v>
      </c>
      <c r="M41" s="467" t="s">
        <v>5</v>
      </c>
    </row>
    <row r="42" spans="2:13" x14ac:dyDescent="0.25">
      <c r="B42" s="15">
        <v>47</v>
      </c>
      <c r="C42" s="477">
        <v>5</v>
      </c>
      <c r="D42" s="466">
        <v>3</v>
      </c>
      <c r="E42" s="466">
        <v>1</v>
      </c>
      <c r="F42" s="466">
        <v>1</v>
      </c>
      <c r="G42" s="466">
        <v>1</v>
      </c>
      <c r="H42" s="466">
        <v>1</v>
      </c>
      <c r="I42" s="466" t="s">
        <v>5</v>
      </c>
      <c r="J42" s="466" t="s">
        <v>5</v>
      </c>
      <c r="K42" s="466">
        <v>1</v>
      </c>
      <c r="L42" s="466" t="s">
        <v>5</v>
      </c>
      <c r="M42" s="467" t="s">
        <v>5</v>
      </c>
    </row>
    <row r="43" spans="2:13" x14ac:dyDescent="0.25">
      <c r="B43" s="478">
        <v>48</v>
      </c>
      <c r="C43" s="477">
        <v>5</v>
      </c>
      <c r="D43" s="466">
        <v>3</v>
      </c>
      <c r="E43" s="466">
        <v>1</v>
      </c>
      <c r="F43" s="466" t="s">
        <v>5</v>
      </c>
      <c r="G43" s="466">
        <v>3</v>
      </c>
      <c r="H43" s="466" t="s">
        <v>5</v>
      </c>
      <c r="I43" s="466">
        <v>1</v>
      </c>
      <c r="J43" s="466" t="s">
        <v>5</v>
      </c>
      <c r="K43" s="466" t="s">
        <v>5</v>
      </c>
      <c r="L43" s="466" t="s">
        <v>5</v>
      </c>
      <c r="M43" s="467" t="s">
        <v>5</v>
      </c>
    </row>
    <row r="44" spans="2:13" x14ac:dyDescent="0.25">
      <c r="B44" s="478">
        <v>49</v>
      </c>
      <c r="C44" s="477">
        <v>2</v>
      </c>
      <c r="D44" s="466" t="s">
        <v>5</v>
      </c>
      <c r="E44" s="466" t="s">
        <v>5</v>
      </c>
      <c r="F44" s="466">
        <v>1</v>
      </c>
      <c r="G44" s="466" t="s">
        <v>5</v>
      </c>
      <c r="H44" s="466" t="s">
        <v>5</v>
      </c>
      <c r="I44" s="466" t="s">
        <v>5</v>
      </c>
      <c r="J44" s="466" t="s">
        <v>5</v>
      </c>
      <c r="K44" s="466">
        <v>1</v>
      </c>
      <c r="L44" s="466" t="s">
        <v>5</v>
      </c>
      <c r="M44" s="467" t="s">
        <v>5</v>
      </c>
    </row>
    <row r="45" spans="2:13" x14ac:dyDescent="0.25">
      <c r="B45" s="659" t="s">
        <v>16</v>
      </c>
      <c r="C45" s="347">
        <v>4</v>
      </c>
      <c r="D45" s="348">
        <v>3</v>
      </c>
      <c r="E45" s="348">
        <v>1</v>
      </c>
      <c r="F45" s="348">
        <v>1</v>
      </c>
      <c r="G45" s="348">
        <v>1</v>
      </c>
      <c r="H45" s="348">
        <v>1</v>
      </c>
      <c r="I45" s="348" t="s">
        <v>5</v>
      </c>
      <c r="J45" s="348" t="s">
        <v>5</v>
      </c>
      <c r="K45" s="348" t="s">
        <v>5</v>
      </c>
      <c r="L45" s="348" t="s">
        <v>5</v>
      </c>
      <c r="M45" s="470" t="s">
        <v>5</v>
      </c>
    </row>
    <row r="46" spans="2:13" x14ac:dyDescent="0.25">
      <c r="B46" s="478">
        <v>-14</v>
      </c>
      <c r="C46" s="477">
        <v>14</v>
      </c>
      <c r="D46" s="466">
        <v>8</v>
      </c>
      <c r="E46" s="466">
        <v>14</v>
      </c>
      <c r="F46" s="466" t="s">
        <v>5</v>
      </c>
      <c r="G46" s="466" t="s">
        <v>5</v>
      </c>
      <c r="H46" s="466" t="s">
        <v>5</v>
      </c>
      <c r="I46" s="466" t="s">
        <v>5</v>
      </c>
      <c r="J46" s="466" t="s">
        <v>5</v>
      </c>
      <c r="K46" s="466" t="s">
        <v>5</v>
      </c>
      <c r="L46" s="466" t="s">
        <v>5</v>
      </c>
      <c r="M46" s="467" t="s">
        <v>5</v>
      </c>
    </row>
    <row r="47" spans="2:13" x14ac:dyDescent="0.25">
      <c r="B47" s="15" t="s">
        <v>2</v>
      </c>
      <c r="C47" s="477">
        <v>3610</v>
      </c>
      <c r="D47" s="466">
        <v>1834</v>
      </c>
      <c r="E47" s="466">
        <v>3158</v>
      </c>
      <c r="F47" s="466">
        <v>402</v>
      </c>
      <c r="G47" s="466">
        <v>48</v>
      </c>
      <c r="H47" s="466">
        <v>2</v>
      </c>
      <c r="I47" s="466" t="s">
        <v>5</v>
      </c>
      <c r="J47" s="466" t="s">
        <v>5</v>
      </c>
      <c r="K47" s="466" t="s">
        <v>5</v>
      </c>
      <c r="L47" s="466" t="s">
        <v>5</v>
      </c>
      <c r="M47" s="467" t="s">
        <v>5</v>
      </c>
    </row>
    <row r="48" spans="2:13" x14ac:dyDescent="0.25">
      <c r="B48" s="15" t="s">
        <v>1</v>
      </c>
      <c r="C48" s="477">
        <v>16336</v>
      </c>
      <c r="D48" s="466">
        <v>8369</v>
      </c>
      <c r="E48" s="466">
        <v>11673</v>
      </c>
      <c r="F48" s="466">
        <v>3790</v>
      </c>
      <c r="G48" s="466">
        <v>670</v>
      </c>
      <c r="H48" s="466">
        <v>141</v>
      </c>
      <c r="I48" s="466">
        <v>46</v>
      </c>
      <c r="J48" s="466">
        <v>15</v>
      </c>
      <c r="K48" s="466">
        <v>1</v>
      </c>
      <c r="L48" s="466" t="s">
        <v>5</v>
      </c>
      <c r="M48" s="467" t="s">
        <v>5</v>
      </c>
    </row>
    <row r="49" spans="2:13" x14ac:dyDescent="0.25">
      <c r="B49" s="15" t="s">
        <v>21</v>
      </c>
      <c r="C49" s="477">
        <v>40991</v>
      </c>
      <c r="D49" s="440">
        <v>20967</v>
      </c>
      <c r="E49" s="440">
        <v>23898</v>
      </c>
      <c r="F49" s="440">
        <v>14037</v>
      </c>
      <c r="G49" s="440">
        <v>2316</v>
      </c>
      <c r="H49" s="440">
        <v>461</v>
      </c>
      <c r="I49" s="440">
        <v>150</v>
      </c>
      <c r="J49" s="440">
        <v>74</v>
      </c>
      <c r="K49" s="440">
        <v>35</v>
      </c>
      <c r="L49" s="440">
        <v>12</v>
      </c>
      <c r="M49" s="469">
        <v>8</v>
      </c>
    </row>
    <row r="50" spans="2:13" x14ac:dyDescent="0.25">
      <c r="B50" s="15" t="s">
        <v>20</v>
      </c>
      <c r="C50" s="477">
        <v>44097</v>
      </c>
      <c r="D50" s="440">
        <v>22778</v>
      </c>
      <c r="E50" s="440">
        <v>15583</v>
      </c>
      <c r="F50" s="440">
        <v>21386</v>
      </c>
      <c r="G50" s="440">
        <v>5507</v>
      </c>
      <c r="H50" s="440">
        <v>1043</v>
      </c>
      <c r="I50" s="440">
        <v>330</v>
      </c>
      <c r="J50" s="440">
        <v>138</v>
      </c>
      <c r="K50" s="440">
        <v>58</v>
      </c>
      <c r="L50" s="440">
        <v>34</v>
      </c>
      <c r="M50" s="469">
        <v>18</v>
      </c>
    </row>
    <row r="51" spans="2:13" x14ac:dyDescent="0.25">
      <c r="B51" s="15" t="s">
        <v>19</v>
      </c>
      <c r="C51" s="477">
        <v>12898</v>
      </c>
      <c r="D51" s="440">
        <v>6558</v>
      </c>
      <c r="E51" s="440">
        <v>2487</v>
      </c>
      <c r="F51" s="440">
        <v>5283</v>
      </c>
      <c r="G51" s="440">
        <v>3605</v>
      </c>
      <c r="H51" s="440">
        <v>978</v>
      </c>
      <c r="I51" s="440">
        <v>317</v>
      </c>
      <c r="J51" s="440">
        <v>116</v>
      </c>
      <c r="K51" s="440">
        <v>59</v>
      </c>
      <c r="L51" s="440">
        <v>23</v>
      </c>
      <c r="M51" s="469">
        <v>30</v>
      </c>
    </row>
    <row r="52" spans="2:13" x14ac:dyDescent="0.25">
      <c r="B52" s="15" t="s">
        <v>18</v>
      </c>
      <c r="C52" s="477">
        <v>1835</v>
      </c>
      <c r="D52" s="440">
        <v>936</v>
      </c>
      <c r="E52" s="440">
        <v>239</v>
      </c>
      <c r="F52" s="440">
        <v>479</v>
      </c>
      <c r="G52" s="440">
        <v>630</v>
      </c>
      <c r="H52" s="440">
        <v>260</v>
      </c>
      <c r="I52" s="440">
        <v>109</v>
      </c>
      <c r="J52" s="440">
        <v>48</v>
      </c>
      <c r="K52" s="440">
        <v>29</v>
      </c>
      <c r="L52" s="440">
        <v>22</v>
      </c>
      <c r="M52" s="469">
        <v>19</v>
      </c>
    </row>
    <row r="53" spans="2:13" x14ac:dyDescent="0.25">
      <c r="B53" s="478" t="s">
        <v>17</v>
      </c>
      <c r="C53" s="477">
        <v>57</v>
      </c>
      <c r="D53" s="440">
        <v>30</v>
      </c>
      <c r="E53" s="440">
        <v>8</v>
      </c>
      <c r="F53" s="440">
        <v>10</v>
      </c>
      <c r="G53" s="440">
        <v>18</v>
      </c>
      <c r="H53" s="440">
        <v>12</v>
      </c>
      <c r="I53" s="440">
        <v>6</v>
      </c>
      <c r="J53" s="440">
        <v>1</v>
      </c>
      <c r="K53" s="440">
        <v>2</v>
      </c>
      <c r="L53" s="466" t="s">
        <v>5</v>
      </c>
      <c r="M53" s="467" t="s">
        <v>5</v>
      </c>
    </row>
    <row r="54" spans="2:13" ht="12.6" thickBot="1" x14ac:dyDescent="0.3">
      <c r="B54" s="481" t="s">
        <v>16</v>
      </c>
      <c r="C54" s="482">
        <v>4</v>
      </c>
      <c r="D54" s="454">
        <v>3</v>
      </c>
      <c r="E54" s="454">
        <v>1</v>
      </c>
      <c r="F54" s="454">
        <v>1</v>
      </c>
      <c r="G54" s="454">
        <v>1</v>
      </c>
      <c r="H54" s="454">
        <v>1</v>
      </c>
      <c r="I54" s="483" t="s">
        <v>5</v>
      </c>
      <c r="J54" s="483" t="s">
        <v>5</v>
      </c>
      <c r="K54" s="483" t="s">
        <v>5</v>
      </c>
      <c r="L54" s="483" t="s">
        <v>5</v>
      </c>
      <c r="M54" s="484" t="s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M23"/>
  <sheetViews>
    <sheetView showGridLines="0" zoomScaleNormal="100" workbookViewId="0">
      <pane ySplit="5" topLeftCell="A6" activePane="bottomLeft" state="frozen"/>
      <selection activeCell="B2" sqref="B2"/>
      <selection pane="bottomLeft" activeCell="B2" sqref="B2"/>
    </sheetView>
  </sheetViews>
  <sheetFormatPr defaultRowHeight="12" x14ac:dyDescent="0.3"/>
  <cols>
    <col min="1" max="1" width="3.21875" style="9" customWidth="1"/>
    <col min="2" max="2" width="17.77734375" style="9" customWidth="1"/>
    <col min="3" max="16384" width="8.88671875" style="9"/>
  </cols>
  <sheetData>
    <row r="1" spans="1:13" s="330" customFormat="1" x14ac:dyDescent="0.3">
      <c r="A1" s="328" t="s">
        <v>110</v>
      </c>
      <c r="B1" s="329" t="s">
        <v>365</v>
      </c>
    </row>
    <row r="2" spans="1:13" ht="13.8" x14ac:dyDescent="0.3">
      <c r="B2" s="686" t="s">
        <v>386</v>
      </c>
    </row>
    <row r="3" spans="1:13" ht="12.6" thickBot="1" x14ac:dyDescent="0.35">
      <c r="B3" s="32" t="s">
        <v>27</v>
      </c>
      <c r="C3" s="33" t="s">
        <v>387</v>
      </c>
      <c r="D3" s="33"/>
      <c r="E3" s="33"/>
      <c r="F3" s="33"/>
      <c r="G3" s="33"/>
      <c r="H3" s="33"/>
      <c r="I3" s="33"/>
      <c r="J3" s="34"/>
      <c r="K3" s="34"/>
      <c r="L3" s="34"/>
      <c r="M3" s="34"/>
    </row>
    <row r="4" spans="1:13" x14ac:dyDescent="0.3">
      <c r="B4" s="698" t="s">
        <v>388</v>
      </c>
      <c r="C4" s="35"/>
      <c r="D4" s="35"/>
      <c r="E4" s="35"/>
      <c r="F4" s="35"/>
      <c r="G4" s="35"/>
      <c r="H4" s="35" t="s">
        <v>389</v>
      </c>
      <c r="I4" s="35"/>
      <c r="J4" s="35"/>
      <c r="K4" s="35"/>
      <c r="L4" s="35"/>
      <c r="M4" s="35"/>
    </row>
    <row r="5" spans="1:13" ht="29.4" customHeight="1" thickBot="1" x14ac:dyDescent="0.35">
      <c r="B5" s="699"/>
      <c r="C5" s="36" t="s">
        <v>105</v>
      </c>
      <c r="D5" s="37" t="s">
        <v>28</v>
      </c>
      <c r="E5" s="37" t="s">
        <v>1</v>
      </c>
      <c r="F5" s="37" t="s">
        <v>21</v>
      </c>
      <c r="G5" s="37" t="s">
        <v>20</v>
      </c>
      <c r="H5" s="37" t="s">
        <v>19</v>
      </c>
      <c r="I5" s="37" t="s">
        <v>18</v>
      </c>
      <c r="J5" s="37" t="s">
        <v>17</v>
      </c>
      <c r="K5" s="37" t="s">
        <v>29</v>
      </c>
      <c r="L5" s="37" t="s">
        <v>30</v>
      </c>
      <c r="M5" s="494" t="s">
        <v>31</v>
      </c>
    </row>
    <row r="6" spans="1:13" ht="12.6" thickTop="1" x14ac:dyDescent="0.3">
      <c r="B6" s="79">
        <v>0</v>
      </c>
      <c r="C6" s="80">
        <v>3007</v>
      </c>
      <c r="D6" s="485" t="s">
        <v>8</v>
      </c>
      <c r="E6" s="486">
        <v>208</v>
      </c>
      <c r="F6" s="486">
        <v>616</v>
      </c>
      <c r="G6" s="486">
        <v>617</v>
      </c>
      <c r="H6" s="486">
        <v>482</v>
      </c>
      <c r="I6" s="486">
        <v>400</v>
      </c>
      <c r="J6" s="486">
        <v>333</v>
      </c>
      <c r="K6" s="486">
        <v>218</v>
      </c>
      <c r="L6" s="486">
        <v>76</v>
      </c>
      <c r="M6" s="487">
        <v>57</v>
      </c>
    </row>
    <row r="7" spans="1:13" x14ac:dyDescent="0.3">
      <c r="B7" s="81">
        <v>1</v>
      </c>
      <c r="C7" s="82">
        <v>2104</v>
      </c>
      <c r="D7" s="421">
        <v>1</v>
      </c>
      <c r="E7" s="425">
        <v>147</v>
      </c>
      <c r="F7" s="425">
        <v>522</v>
      </c>
      <c r="G7" s="425">
        <v>520</v>
      </c>
      <c r="H7" s="425">
        <v>331</v>
      </c>
      <c r="I7" s="425">
        <v>233</v>
      </c>
      <c r="J7" s="425">
        <v>172</v>
      </c>
      <c r="K7" s="425">
        <v>114</v>
      </c>
      <c r="L7" s="425">
        <v>36</v>
      </c>
      <c r="M7" s="422">
        <v>28</v>
      </c>
    </row>
    <row r="8" spans="1:13" x14ac:dyDescent="0.3">
      <c r="B8" s="81">
        <v>2</v>
      </c>
      <c r="C8" s="82">
        <v>1695</v>
      </c>
      <c r="D8" s="421" t="s">
        <v>8</v>
      </c>
      <c r="E8" s="425">
        <v>71</v>
      </c>
      <c r="F8" s="425">
        <v>398</v>
      </c>
      <c r="G8" s="425">
        <v>431</v>
      </c>
      <c r="H8" s="425">
        <v>274</v>
      </c>
      <c r="I8" s="425">
        <v>219</v>
      </c>
      <c r="J8" s="425">
        <v>165</v>
      </c>
      <c r="K8" s="425">
        <v>80</v>
      </c>
      <c r="L8" s="425">
        <v>33</v>
      </c>
      <c r="M8" s="422">
        <v>24</v>
      </c>
    </row>
    <row r="9" spans="1:13" ht="12.6" thickBot="1" x14ac:dyDescent="0.35">
      <c r="B9" s="83">
        <v>3</v>
      </c>
      <c r="C9" s="84">
        <v>1364</v>
      </c>
      <c r="D9" s="421" t="s">
        <v>8</v>
      </c>
      <c r="E9" s="425">
        <v>31</v>
      </c>
      <c r="F9" s="425">
        <v>281</v>
      </c>
      <c r="G9" s="425">
        <v>376</v>
      </c>
      <c r="H9" s="425">
        <v>207</v>
      </c>
      <c r="I9" s="425">
        <v>190</v>
      </c>
      <c r="J9" s="425">
        <v>135</v>
      </c>
      <c r="K9" s="425">
        <v>81</v>
      </c>
      <c r="L9" s="425">
        <v>35</v>
      </c>
      <c r="M9" s="422">
        <v>28</v>
      </c>
    </row>
    <row r="10" spans="1:13" ht="12.6" thickTop="1" x14ac:dyDescent="0.3">
      <c r="B10" s="490">
        <v>4</v>
      </c>
      <c r="C10" s="491">
        <v>1091</v>
      </c>
      <c r="D10" s="425" t="s">
        <v>8</v>
      </c>
      <c r="E10" s="425">
        <v>11</v>
      </c>
      <c r="F10" s="425">
        <v>176</v>
      </c>
      <c r="G10" s="425">
        <v>296</v>
      </c>
      <c r="H10" s="425">
        <v>189</v>
      </c>
      <c r="I10" s="425">
        <v>161</v>
      </c>
      <c r="J10" s="425">
        <v>121</v>
      </c>
      <c r="K10" s="425">
        <v>79</v>
      </c>
      <c r="L10" s="425">
        <v>28</v>
      </c>
      <c r="M10" s="422">
        <v>30</v>
      </c>
    </row>
    <row r="11" spans="1:13" x14ac:dyDescent="0.3">
      <c r="B11" s="428">
        <v>5</v>
      </c>
      <c r="C11" s="424">
        <v>864</v>
      </c>
      <c r="D11" s="425" t="s">
        <v>8</v>
      </c>
      <c r="E11" s="425">
        <v>4</v>
      </c>
      <c r="F11" s="425">
        <v>125</v>
      </c>
      <c r="G11" s="425">
        <v>201</v>
      </c>
      <c r="H11" s="425">
        <v>159</v>
      </c>
      <c r="I11" s="425">
        <v>147</v>
      </c>
      <c r="J11" s="425">
        <v>111</v>
      </c>
      <c r="K11" s="425">
        <v>72</v>
      </c>
      <c r="L11" s="425">
        <v>17</v>
      </c>
      <c r="M11" s="422">
        <v>28</v>
      </c>
    </row>
    <row r="12" spans="1:13" x14ac:dyDescent="0.3">
      <c r="B12" s="428">
        <v>6</v>
      </c>
      <c r="C12" s="424">
        <v>761</v>
      </c>
      <c r="D12" s="425" t="s">
        <v>8</v>
      </c>
      <c r="E12" s="425">
        <v>1</v>
      </c>
      <c r="F12" s="425">
        <v>61</v>
      </c>
      <c r="G12" s="425">
        <v>181</v>
      </c>
      <c r="H12" s="425">
        <v>137</v>
      </c>
      <c r="I12" s="425">
        <v>138</v>
      </c>
      <c r="J12" s="425">
        <v>110</v>
      </c>
      <c r="K12" s="425">
        <v>80</v>
      </c>
      <c r="L12" s="425">
        <v>30</v>
      </c>
      <c r="M12" s="422">
        <v>23</v>
      </c>
    </row>
    <row r="13" spans="1:13" x14ac:dyDescent="0.3">
      <c r="B13" s="428">
        <v>7</v>
      </c>
      <c r="C13" s="424">
        <v>644</v>
      </c>
      <c r="D13" s="425" t="s">
        <v>8</v>
      </c>
      <c r="E13" s="425">
        <v>1</v>
      </c>
      <c r="F13" s="425">
        <v>37</v>
      </c>
      <c r="G13" s="425">
        <v>128</v>
      </c>
      <c r="H13" s="425">
        <v>111</v>
      </c>
      <c r="I13" s="425">
        <v>106</v>
      </c>
      <c r="J13" s="425">
        <v>127</v>
      </c>
      <c r="K13" s="425">
        <v>72</v>
      </c>
      <c r="L13" s="425">
        <v>31</v>
      </c>
      <c r="M13" s="422">
        <v>31</v>
      </c>
    </row>
    <row r="14" spans="1:13" x14ac:dyDescent="0.3">
      <c r="B14" s="428">
        <v>8</v>
      </c>
      <c r="C14" s="424">
        <v>443</v>
      </c>
      <c r="D14" s="425" t="s">
        <v>8</v>
      </c>
      <c r="E14" s="425" t="s">
        <v>8</v>
      </c>
      <c r="F14" s="425">
        <v>17</v>
      </c>
      <c r="G14" s="425">
        <v>70</v>
      </c>
      <c r="H14" s="425">
        <v>78</v>
      </c>
      <c r="I14" s="425">
        <v>93</v>
      </c>
      <c r="J14" s="425">
        <v>87</v>
      </c>
      <c r="K14" s="425">
        <v>56</v>
      </c>
      <c r="L14" s="425">
        <v>26</v>
      </c>
      <c r="M14" s="422">
        <v>16</v>
      </c>
    </row>
    <row r="15" spans="1:13" x14ac:dyDescent="0.3">
      <c r="B15" s="428">
        <v>9</v>
      </c>
      <c r="C15" s="424">
        <v>337</v>
      </c>
      <c r="D15" s="425" t="s">
        <v>8</v>
      </c>
      <c r="E15" s="425" t="s">
        <v>8</v>
      </c>
      <c r="F15" s="425">
        <v>5</v>
      </c>
      <c r="G15" s="425">
        <v>41</v>
      </c>
      <c r="H15" s="425">
        <v>58</v>
      </c>
      <c r="I15" s="425">
        <v>75</v>
      </c>
      <c r="J15" s="425">
        <v>73</v>
      </c>
      <c r="K15" s="425">
        <v>44</v>
      </c>
      <c r="L15" s="425">
        <v>27</v>
      </c>
      <c r="M15" s="422">
        <v>14</v>
      </c>
    </row>
    <row r="16" spans="1:13" x14ac:dyDescent="0.3">
      <c r="B16" s="428">
        <v>10</v>
      </c>
      <c r="C16" s="424">
        <v>331</v>
      </c>
      <c r="D16" s="425" t="s">
        <v>8</v>
      </c>
      <c r="E16" s="425" t="s">
        <v>8</v>
      </c>
      <c r="F16" s="425">
        <v>4</v>
      </c>
      <c r="G16" s="425">
        <v>22</v>
      </c>
      <c r="H16" s="425">
        <v>54</v>
      </c>
      <c r="I16" s="425">
        <v>85</v>
      </c>
      <c r="J16" s="425">
        <v>67</v>
      </c>
      <c r="K16" s="425">
        <v>60</v>
      </c>
      <c r="L16" s="425">
        <v>16</v>
      </c>
      <c r="M16" s="422">
        <v>23</v>
      </c>
    </row>
    <row r="17" spans="2:13" x14ac:dyDescent="0.3">
      <c r="B17" s="428">
        <v>11</v>
      </c>
      <c r="C17" s="424">
        <v>264</v>
      </c>
      <c r="D17" s="425" t="s">
        <v>8</v>
      </c>
      <c r="E17" s="425" t="s">
        <v>8</v>
      </c>
      <c r="F17" s="425" t="s">
        <v>8</v>
      </c>
      <c r="G17" s="425">
        <v>11</v>
      </c>
      <c r="H17" s="425">
        <v>33</v>
      </c>
      <c r="I17" s="425">
        <v>58</v>
      </c>
      <c r="J17" s="425">
        <v>65</v>
      </c>
      <c r="K17" s="425">
        <v>59</v>
      </c>
      <c r="L17" s="425">
        <v>26</v>
      </c>
      <c r="M17" s="422">
        <v>12</v>
      </c>
    </row>
    <row r="18" spans="2:13" x14ac:dyDescent="0.3">
      <c r="B18" s="428">
        <v>12</v>
      </c>
      <c r="C18" s="424">
        <v>235</v>
      </c>
      <c r="D18" s="425" t="s">
        <v>8</v>
      </c>
      <c r="E18" s="425" t="s">
        <v>8</v>
      </c>
      <c r="F18" s="425" t="s">
        <v>8</v>
      </c>
      <c r="G18" s="425">
        <v>7</v>
      </c>
      <c r="H18" s="425">
        <v>18</v>
      </c>
      <c r="I18" s="425">
        <v>55</v>
      </c>
      <c r="J18" s="425">
        <v>58</v>
      </c>
      <c r="K18" s="425">
        <v>45</v>
      </c>
      <c r="L18" s="425">
        <v>21</v>
      </c>
      <c r="M18" s="422">
        <v>31</v>
      </c>
    </row>
    <row r="19" spans="2:13" x14ac:dyDescent="0.3">
      <c r="B19" s="428">
        <v>13</v>
      </c>
      <c r="C19" s="424">
        <v>203</v>
      </c>
      <c r="D19" s="425" t="s">
        <v>8</v>
      </c>
      <c r="E19" s="425" t="s">
        <v>8</v>
      </c>
      <c r="F19" s="425" t="s">
        <v>8</v>
      </c>
      <c r="G19" s="425">
        <v>1</v>
      </c>
      <c r="H19" s="425">
        <v>18</v>
      </c>
      <c r="I19" s="425">
        <v>47</v>
      </c>
      <c r="J19" s="425">
        <v>49</v>
      </c>
      <c r="K19" s="425">
        <v>46</v>
      </c>
      <c r="L19" s="425">
        <v>22</v>
      </c>
      <c r="M19" s="422">
        <v>20</v>
      </c>
    </row>
    <row r="20" spans="2:13" x14ac:dyDescent="0.3">
      <c r="B20" s="428">
        <v>14</v>
      </c>
      <c r="C20" s="424">
        <v>188</v>
      </c>
      <c r="D20" s="425" t="s">
        <v>8</v>
      </c>
      <c r="E20" s="425" t="s">
        <v>8</v>
      </c>
      <c r="F20" s="425" t="s">
        <v>8</v>
      </c>
      <c r="G20" s="425" t="s">
        <v>8</v>
      </c>
      <c r="H20" s="425">
        <v>14</v>
      </c>
      <c r="I20" s="425">
        <v>52</v>
      </c>
      <c r="J20" s="425">
        <v>35</v>
      </c>
      <c r="K20" s="425">
        <v>43</v>
      </c>
      <c r="L20" s="425">
        <v>18</v>
      </c>
      <c r="M20" s="422">
        <v>26</v>
      </c>
    </row>
    <row r="21" spans="2:13" x14ac:dyDescent="0.3">
      <c r="B21" s="492" t="s">
        <v>2</v>
      </c>
      <c r="C21" s="493">
        <v>3937</v>
      </c>
      <c r="D21" s="488">
        <v>20</v>
      </c>
      <c r="E21" s="488">
        <v>513</v>
      </c>
      <c r="F21" s="488">
        <v>678</v>
      </c>
      <c r="G21" s="488">
        <v>170</v>
      </c>
      <c r="H21" s="488">
        <v>62</v>
      </c>
      <c r="I21" s="488">
        <v>1791</v>
      </c>
      <c r="J21" s="488">
        <v>23</v>
      </c>
      <c r="K21" s="488">
        <v>92</v>
      </c>
      <c r="L21" s="488">
        <v>348</v>
      </c>
      <c r="M21" s="489">
        <v>240</v>
      </c>
    </row>
    <row r="22" spans="2:13" x14ac:dyDescent="0.3">
      <c r="B22" s="492" t="s">
        <v>1</v>
      </c>
      <c r="C22" s="493">
        <v>2470</v>
      </c>
      <c r="D22" s="488">
        <v>6</v>
      </c>
      <c r="E22" s="488">
        <v>252</v>
      </c>
      <c r="F22" s="488">
        <v>487</v>
      </c>
      <c r="G22" s="488">
        <v>97</v>
      </c>
      <c r="H22" s="488">
        <v>26</v>
      </c>
      <c r="I22" s="488">
        <v>1164</v>
      </c>
      <c r="J22" s="488">
        <v>12</v>
      </c>
      <c r="K22" s="488">
        <v>51</v>
      </c>
      <c r="L22" s="488">
        <v>216</v>
      </c>
      <c r="M22" s="489">
        <v>159</v>
      </c>
    </row>
    <row r="23" spans="2:13" ht="12.6" thickBot="1" x14ac:dyDescent="0.35">
      <c r="B23" s="495" t="s">
        <v>0</v>
      </c>
      <c r="C23" s="496">
        <v>1610</v>
      </c>
      <c r="D23" s="497">
        <v>5</v>
      </c>
      <c r="E23" s="497">
        <v>146</v>
      </c>
      <c r="F23" s="497">
        <v>386</v>
      </c>
      <c r="G23" s="497">
        <v>69</v>
      </c>
      <c r="H23" s="497">
        <v>22</v>
      </c>
      <c r="I23" s="497">
        <v>706</v>
      </c>
      <c r="J23" s="497">
        <v>10</v>
      </c>
      <c r="K23" s="497">
        <v>28</v>
      </c>
      <c r="L23" s="497">
        <v>160</v>
      </c>
      <c r="M23" s="498">
        <v>78</v>
      </c>
    </row>
  </sheetData>
  <mergeCells count="1">
    <mergeCell ref="B4:B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showGridLines="0" zoomScaleNormal="100" workbookViewId="0">
      <pane ySplit="9" topLeftCell="A20" activePane="bottomLeft" state="frozen"/>
      <selection pane="bottomLeft" activeCell="B2" sqref="B2"/>
    </sheetView>
  </sheetViews>
  <sheetFormatPr defaultRowHeight="12" x14ac:dyDescent="0.3"/>
  <cols>
    <col min="1" max="1" width="3.21875" style="9" customWidth="1"/>
    <col min="2" max="2" width="10.21875" style="9" customWidth="1"/>
    <col min="3" max="16384" width="8.88671875" style="9"/>
  </cols>
  <sheetData>
    <row r="1" spans="1:12" s="330" customFormat="1" x14ac:dyDescent="0.3">
      <c r="A1" s="328" t="s">
        <v>125</v>
      </c>
      <c r="B1" s="329" t="s">
        <v>366</v>
      </c>
    </row>
    <row r="2" spans="1:12" ht="13.8" x14ac:dyDescent="0.3">
      <c r="B2" s="686" t="s">
        <v>390</v>
      </c>
    </row>
    <row r="3" spans="1:12" x14ac:dyDescent="0.25">
      <c r="B3" s="10">
        <v>2002</v>
      </c>
      <c r="C3" s="38" t="s">
        <v>111</v>
      </c>
      <c r="D3" s="38"/>
      <c r="E3" s="39"/>
      <c r="F3" s="39"/>
      <c r="G3" s="39"/>
      <c r="H3" s="39"/>
      <c r="I3" s="39"/>
      <c r="J3" s="39"/>
      <c r="K3" s="39"/>
      <c r="L3" s="39"/>
    </row>
    <row r="4" spans="1:12" ht="12.6" thickBot="1" x14ac:dyDescent="0.3">
      <c r="B4" s="12"/>
      <c r="C4" s="40" t="s">
        <v>112</v>
      </c>
      <c r="D4" s="38"/>
      <c r="E4" s="39"/>
      <c r="F4" s="39"/>
      <c r="G4" s="39"/>
      <c r="H4" s="39"/>
      <c r="I4" s="39"/>
      <c r="J4" s="39"/>
      <c r="K4" s="39"/>
      <c r="L4" s="39"/>
    </row>
    <row r="5" spans="1:12" x14ac:dyDescent="0.25">
      <c r="B5" s="516" t="s">
        <v>9</v>
      </c>
      <c r="C5" s="41" t="s">
        <v>123</v>
      </c>
      <c r="D5" s="41"/>
      <c r="E5" s="41"/>
      <c r="F5" s="41"/>
      <c r="G5" s="42"/>
      <c r="H5" s="41" t="s">
        <v>124</v>
      </c>
      <c r="I5" s="41"/>
      <c r="J5" s="41"/>
      <c r="K5" s="41"/>
      <c r="L5" s="41"/>
    </row>
    <row r="6" spans="1:12" x14ac:dyDescent="0.25">
      <c r="B6" s="45"/>
      <c r="C6" s="43" t="s">
        <v>4</v>
      </c>
      <c r="D6" s="44" t="s">
        <v>113</v>
      </c>
      <c r="E6" s="704" t="s">
        <v>114</v>
      </c>
      <c r="F6" s="704" t="s">
        <v>115</v>
      </c>
      <c r="G6" s="704" t="s">
        <v>116</v>
      </c>
      <c r="H6" s="43" t="s">
        <v>4</v>
      </c>
      <c r="I6" s="44" t="s">
        <v>113</v>
      </c>
      <c r="J6" s="704" t="s">
        <v>114</v>
      </c>
      <c r="K6" s="704" t="s">
        <v>115</v>
      </c>
      <c r="L6" s="700" t="s">
        <v>116</v>
      </c>
    </row>
    <row r="7" spans="1:12" x14ac:dyDescent="0.25">
      <c r="B7" s="45"/>
      <c r="C7" s="45"/>
      <c r="D7" s="46"/>
      <c r="E7" s="705"/>
      <c r="F7" s="705"/>
      <c r="G7" s="705"/>
      <c r="H7" s="45"/>
      <c r="I7" s="46"/>
      <c r="J7" s="705"/>
      <c r="K7" s="705"/>
      <c r="L7" s="701"/>
    </row>
    <row r="8" spans="1:12" x14ac:dyDescent="0.25">
      <c r="B8" s="517"/>
      <c r="C8" s="45"/>
      <c r="D8" s="47"/>
      <c r="E8" s="702" t="s">
        <v>117</v>
      </c>
      <c r="F8" s="702" t="s">
        <v>118</v>
      </c>
      <c r="G8" s="46"/>
      <c r="H8" s="45"/>
      <c r="I8" s="48"/>
      <c r="J8" s="702" t="s">
        <v>117</v>
      </c>
      <c r="K8" s="702" t="s">
        <v>118</v>
      </c>
      <c r="L8" s="518"/>
    </row>
    <row r="9" spans="1:12" ht="12.6" thickBot="1" x14ac:dyDescent="0.3">
      <c r="B9" s="49" t="s">
        <v>119</v>
      </c>
      <c r="C9" s="49" t="s">
        <v>105</v>
      </c>
      <c r="D9" s="50" t="s">
        <v>120</v>
      </c>
      <c r="E9" s="703"/>
      <c r="F9" s="703"/>
      <c r="G9" s="51" t="s">
        <v>121</v>
      </c>
      <c r="H9" s="49" t="s">
        <v>105</v>
      </c>
      <c r="I9" s="52" t="s">
        <v>120</v>
      </c>
      <c r="J9" s="703"/>
      <c r="K9" s="703"/>
      <c r="L9" s="519" t="s">
        <v>121</v>
      </c>
    </row>
    <row r="10" spans="1:12" x14ac:dyDescent="0.3">
      <c r="B10" s="471"/>
      <c r="C10" s="461"/>
      <c r="D10" s="461"/>
      <c r="E10" s="461"/>
      <c r="F10" s="461"/>
      <c r="G10" s="461"/>
      <c r="H10" s="461"/>
      <c r="I10" s="461"/>
      <c r="J10" s="461"/>
      <c r="K10" s="461"/>
      <c r="L10" s="499"/>
    </row>
    <row r="11" spans="1:12" x14ac:dyDescent="0.25">
      <c r="B11" s="500" t="s">
        <v>3</v>
      </c>
      <c r="C11" s="501">
        <v>52732</v>
      </c>
      <c r="D11" s="501">
        <v>4019</v>
      </c>
      <c r="E11" s="501">
        <v>21760</v>
      </c>
      <c r="F11" s="501">
        <v>19103</v>
      </c>
      <c r="G11" s="501">
        <v>7850</v>
      </c>
      <c r="H11" s="501">
        <v>52732</v>
      </c>
      <c r="I11" s="501">
        <v>5340</v>
      </c>
      <c r="J11" s="501">
        <v>15655</v>
      </c>
      <c r="K11" s="501">
        <v>24857</v>
      </c>
      <c r="L11" s="502">
        <v>6880</v>
      </c>
    </row>
    <row r="12" spans="1:12" x14ac:dyDescent="0.25">
      <c r="B12" s="503" t="s">
        <v>105</v>
      </c>
      <c r="C12" s="504"/>
      <c r="D12" s="504"/>
      <c r="E12" s="504"/>
      <c r="F12" s="504"/>
      <c r="G12" s="504"/>
      <c r="H12" s="504"/>
      <c r="I12" s="504"/>
      <c r="J12" s="504"/>
      <c r="K12" s="504"/>
      <c r="L12" s="505"/>
    </row>
    <row r="13" spans="1:12" x14ac:dyDescent="0.25">
      <c r="B13" s="253">
        <v>16</v>
      </c>
      <c r="C13" s="501">
        <v>3</v>
      </c>
      <c r="D13" s="506" t="s">
        <v>5</v>
      </c>
      <c r="E13" s="506">
        <v>3</v>
      </c>
      <c r="F13" s="506" t="s">
        <v>5</v>
      </c>
      <c r="G13" s="506" t="s">
        <v>5</v>
      </c>
      <c r="H13" s="501">
        <v>24</v>
      </c>
      <c r="I13" s="506">
        <v>20</v>
      </c>
      <c r="J13" s="506">
        <v>4</v>
      </c>
      <c r="K13" s="506" t="s">
        <v>5</v>
      </c>
      <c r="L13" s="507" t="s">
        <v>5</v>
      </c>
    </row>
    <row r="14" spans="1:12" x14ac:dyDescent="0.25">
      <c r="B14" s="253">
        <f>B13+1</f>
        <v>17</v>
      </c>
      <c r="C14" s="501">
        <v>4</v>
      </c>
      <c r="D14" s="506">
        <v>3</v>
      </c>
      <c r="E14" s="506">
        <v>1</v>
      </c>
      <c r="F14" s="506" t="s">
        <v>5</v>
      </c>
      <c r="G14" s="506" t="s">
        <v>5</v>
      </c>
      <c r="H14" s="501">
        <v>58</v>
      </c>
      <c r="I14" s="506">
        <v>50</v>
      </c>
      <c r="J14" s="506">
        <v>8</v>
      </c>
      <c r="K14" s="506" t="s">
        <v>5</v>
      </c>
      <c r="L14" s="507" t="s">
        <v>5</v>
      </c>
    </row>
    <row r="15" spans="1:12" x14ac:dyDescent="0.25">
      <c r="B15" s="253">
        <f>B14+1</f>
        <v>18</v>
      </c>
      <c r="C15" s="501">
        <v>125</v>
      </c>
      <c r="D15" s="506">
        <v>70</v>
      </c>
      <c r="E15" s="506">
        <v>42</v>
      </c>
      <c r="F15" s="506">
        <v>13</v>
      </c>
      <c r="G15" s="506" t="s">
        <v>5</v>
      </c>
      <c r="H15" s="501">
        <v>655</v>
      </c>
      <c r="I15" s="506">
        <v>352</v>
      </c>
      <c r="J15" s="506">
        <v>247</v>
      </c>
      <c r="K15" s="506">
        <v>56</v>
      </c>
      <c r="L15" s="507" t="s">
        <v>5</v>
      </c>
    </row>
    <row r="16" spans="1:12" x14ac:dyDescent="0.25">
      <c r="B16" s="253">
        <f>B15+1</f>
        <v>19</v>
      </c>
      <c r="C16" s="501">
        <v>282</v>
      </c>
      <c r="D16" s="506">
        <v>82</v>
      </c>
      <c r="E16" s="506">
        <v>155</v>
      </c>
      <c r="F16" s="506">
        <v>45</v>
      </c>
      <c r="G16" s="506" t="s">
        <v>5</v>
      </c>
      <c r="H16" s="501">
        <v>1223</v>
      </c>
      <c r="I16" s="506">
        <v>337</v>
      </c>
      <c r="J16" s="506">
        <v>538</v>
      </c>
      <c r="K16" s="506">
        <v>348</v>
      </c>
      <c r="L16" s="507" t="s">
        <v>5</v>
      </c>
    </row>
    <row r="17" spans="2:13" x14ac:dyDescent="0.25">
      <c r="B17" s="660" t="s">
        <v>28</v>
      </c>
      <c r="C17" s="350">
        <v>414</v>
      </c>
      <c r="D17" s="350">
        <v>155</v>
      </c>
      <c r="E17" s="350">
        <v>201</v>
      </c>
      <c r="F17" s="350">
        <v>58</v>
      </c>
      <c r="G17" s="350" t="s">
        <v>5</v>
      </c>
      <c r="H17" s="350">
        <v>1960</v>
      </c>
      <c r="I17" s="350">
        <v>759</v>
      </c>
      <c r="J17" s="350">
        <v>797</v>
      </c>
      <c r="K17" s="350">
        <v>404</v>
      </c>
      <c r="L17" s="661" t="s">
        <v>5</v>
      </c>
    </row>
    <row r="18" spans="2:13" x14ac:dyDescent="0.25">
      <c r="B18" s="253"/>
      <c r="C18" s="501"/>
      <c r="D18" s="506"/>
      <c r="E18" s="506"/>
      <c r="F18" s="506"/>
      <c r="G18" s="506"/>
      <c r="H18" s="501"/>
      <c r="I18" s="506"/>
      <c r="J18" s="506"/>
      <c r="K18" s="506"/>
      <c r="L18" s="507"/>
    </row>
    <row r="19" spans="2:13" x14ac:dyDescent="0.25">
      <c r="B19" s="253">
        <f>B16+1</f>
        <v>20</v>
      </c>
      <c r="C19" s="501">
        <v>573</v>
      </c>
      <c r="D19" s="506">
        <v>129</v>
      </c>
      <c r="E19" s="506">
        <v>316</v>
      </c>
      <c r="F19" s="506">
        <v>128</v>
      </c>
      <c r="G19" s="506" t="s">
        <v>5</v>
      </c>
      <c r="H19" s="501">
        <v>2062</v>
      </c>
      <c r="I19" s="506">
        <v>285</v>
      </c>
      <c r="J19" s="506">
        <v>829</v>
      </c>
      <c r="K19" s="506">
        <v>948</v>
      </c>
      <c r="L19" s="507" t="s">
        <v>5</v>
      </c>
    </row>
    <row r="20" spans="2:13" x14ac:dyDescent="0.25">
      <c r="B20" s="253">
        <f>B19+1</f>
        <v>21</v>
      </c>
      <c r="C20" s="501">
        <v>982</v>
      </c>
      <c r="D20" s="506">
        <v>138</v>
      </c>
      <c r="E20" s="506">
        <v>519</v>
      </c>
      <c r="F20" s="506">
        <v>324</v>
      </c>
      <c r="G20" s="506">
        <v>1</v>
      </c>
      <c r="H20" s="501">
        <v>2670</v>
      </c>
      <c r="I20" s="506">
        <v>253</v>
      </c>
      <c r="J20" s="506">
        <v>940</v>
      </c>
      <c r="K20" s="506">
        <v>1461</v>
      </c>
      <c r="L20" s="507">
        <v>16</v>
      </c>
    </row>
    <row r="21" spans="2:13" x14ac:dyDescent="0.25">
      <c r="B21" s="253">
        <f>B20+1</f>
        <v>22</v>
      </c>
      <c r="C21" s="501">
        <v>1794</v>
      </c>
      <c r="D21" s="506">
        <v>172</v>
      </c>
      <c r="E21" s="506">
        <v>917</v>
      </c>
      <c r="F21" s="506">
        <v>691</v>
      </c>
      <c r="G21" s="506">
        <v>14</v>
      </c>
      <c r="H21" s="501">
        <v>3542</v>
      </c>
      <c r="I21" s="506">
        <v>255</v>
      </c>
      <c r="J21" s="506">
        <v>1087</v>
      </c>
      <c r="K21" s="506">
        <v>2098</v>
      </c>
      <c r="L21" s="507">
        <v>102</v>
      </c>
    </row>
    <row r="22" spans="2:13" x14ac:dyDescent="0.25">
      <c r="B22" s="253">
        <f>B21+1</f>
        <v>23</v>
      </c>
      <c r="C22" s="501">
        <v>2691</v>
      </c>
      <c r="D22" s="506">
        <v>183</v>
      </c>
      <c r="E22" s="506">
        <v>1307</v>
      </c>
      <c r="F22" s="506">
        <v>1109</v>
      </c>
      <c r="G22" s="506">
        <v>92</v>
      </c>
      <c r="H22" s="501">
        <v>4506</v>
      </c>
      <c r="I22" s="506">
        <v>291</v>
      </c>
      <c r="J22" s="506">
        <v>1198</v>
      </c>
      <c r="K22" s="506">
        <v>2727</v>
      </c>
      <c r="L22" s="507">
        <v>290</v>
      </c>
    </row>
    <row r="23" spans="2:13" x14ac:dyDescent="0.25">
      <c r="B23" s="253">
        <f>B22+1</f>
        <v>24</v>
      </c>
      <c r="C23" s="501">
        <v>3589</v>
      </c>
      <c r="D23" s="506">
        <v>252</v>
      </c>
      <c r="E23" s="506">
        <v>1588</v>
      </c>
      <c r="F23" s="506">
        <v>1501</v>
      </c>
      <c r="G23" s="506">
        <v>248</v>
      </c>
      <c r="H23" s="501">
        <v>5002</v>
      </c>
      <c r="I23" s="506">
        <v>247</v>
      </c>
      <c r="J23" s="506">
        <v>1319</v>
      </c>
      <c r="K23" s="506">
        <v>2771</v>
      </c>
      <c r="L23" s="507">
        <v>665</v>
      </c>
    </row>
    <row r="24" spans="2:13" x14ac:dyDescent="0.25">
      <c r="B24" s="660" t="s">
        <v>1</v>
      </c>
      <c r="C24" s="350">
        <v>9629</v>
      </c>
      <c r="D24" s="350">
        <v>874</v>
      </c>
      <c r="E24" s="350">
        <v>4647</v>
      </c>
      <c r="F24" s="350">
        <v>3753</v>
      </c>
      <c r="G24" s="350">
        <v>355</v>
      </c>
      <c r="H24" s="350">
        <v>17782</v>
      </c>
      <c r="I24" s="350">
        <v>1331</v>
      </c>
      <c r="J24" s="350">
        <v>5373</v>
      </c>
      <c r="K24" s="350">
        <v>10005</v>
      </c>
      <c r="L24" s="661">
        <v>1073</v>
      </c>
    </row>
    <row r="25" spans="2:13" x14ac:dyDescent="0.25">
      <c r="B25" s="253"/>
      <c r="C25" s="501"/>
      <c r="D25" s="508"/>
      <c r="E25" s="508"/>
      <c r="F25" s="508"/>
      <c r="G25" s="508"/>
      <c r="H25" s="501"/>
      <c r="I25" s="508"/>
      <c r="J25" s="508"/>
      <c r="K25" s="508"/>
      <c r="L25" s="509"/>
    </row>
    <row r="26" spans="2:13" ht="12.6" thickBot="1" x14ac:dyDescent="0.3">
      <c r="B26" s="253">
        <f>B23+1</f>
        <v>25</v>
      </c>
      <c r="C26" s="501">
        <v>4433</v>
      </c>
      <c r="D26" s="506">
        <v>274</v>
      </c>
      <c r="E26" s="506">
        <v>1855</v>
      </c>
      <c r="F26" s="506">
        <v>1808</v>
      </c>
      <c r="G26" s="506">
        <v>496</v>
      </c>
      <c r="H26" s="501">
        <v>5204</v>
      </c>
      <c r="I26" s="506">
        <v>292</v>
      </c>
      <c r="J26" s="506">
        <v>1322</v>
      </c>
      <c r="K26" s="506">
        <v>2671</v>
      </c>
      <c r="L26" s="507">
        <v>919</v>
      </c>
    </row>
    <row r="27" spans="2:13" ht="12.6" thickTop="1" x14ac:dyDescent="0.25">
      <c r="B27" s="85">
        <f>B26+1</f>
        <v>26</v>
      </c>
      <c r="C27" s="510">
        <v>4660</v>
      </c>
      <c r="D27" s="506">
        <v>255</v>
      </c>
      <c r="E27" s="506">
        <v>1912</v>
      </c>
      <c r="F27" s="54">
        <v>1769</v>
      </c>
      <c r="G27" s="88">
        <v>724</v>
      </c>
      <c r="H27" s="510">
        <v>4650</v>
      </c>
      <c r="I27" s="506">
        <v>248</v>
      </c>
      <c r="J27" s="506">
        <v>1195</v>
      </c>
      <c r="K27" s="506">
        <v>2264</v>
      </c>
      <c r="L27" s="507">
        <v>943</v>
      </c>
      <c r="M27" s="434"/>
    </row>
    <row r="28" spans="2:13" x14ac:dyDescent="0.25">
      <c r="B28" s="86">
        <f>B27+1</f>
        <v>27</v>
      </c>
      <c r="C28" s="510">
        <v>4453</v>
      </c>
      <c r="D28" s="506">
        <v>192</v>
      </c>
      <c r="E28" s="506">
        <v>1804</v>
      </c>
      <c r="F28" s="54">
        <v>1746</v>
      </c>
      <c r="G28" s="89">
        <v>711</v>
      </c>
      <c r="H28" s="510">
        <v>4026</v>
      </c>
      <c r="I28" s="506">
        <v>231</v>
      </c>
      <c r="J28" s="506">
        <v>1094</v>
      </c>
      <c r="K28" s="506">
        <v>1872</v>
      </c>
      <c r="L28" s="507">
        <v>829</v>
      </c>
      <c r="M28" s="434"/>
    </row>
    <row r="29" spans="2:13" x14ac:dyDescent="0.25">
      <c r="B29" s="86">
        <f>B28+1</f>
        <v>28</v>
      </c>
      <c r="C29" s="510">
        <v>4206</v>
      </c>
      <c r="D29" s="506">
        <v>184</v>
      </c>
      <c r="E29" s="506">
        <v>1603</v>
      </c>
      <c r="F29" s="54">
        <v>1629</v>
      </c>
      <c r="G29" s="89">
        <v>790</v>
      </c>
      <c r="H29" s="510">
        <v>3117</v>
      </c>
      <c r="I29" s="506">
        <v>179</v>
      </c>
      <c r="J29" s="506">
        <v>826</v>
      </c>
      <c r="K29" s="506">
        <v>1432</v>
      </c>
      <c r="L29" s="507">
        <v>680</v>
      </c>
      <c r="M29" s="434"/>
    </row>
    <row r="30" spans="2:13" ht="12.6" thickBot="1" x14ac:dyDescent="0.3">
      <c r="B30" s="87">
        <f>B29+1</f>
        <v>29</v>
      </c>
      <c r="C30" s="510">
        <v>3408</v>
      </c>
      <c r="D30" s="506">
        <v>148</v>
      </c>
      <c r="E30" s="506">
        <v>1307</v>
      </c>
      <c r="F30" s="54">
        <v>1356</v>
      </c>
      <c r="G30" s="90">
        <v>597</v>
      </c>
      <c r="H30" s="510">
        <v>2288</v>
      </c>
      <c r="I30" s="506">
        <v>123</v>
      </c>
      <c r="J30" s="506">
        <v>632</v>
      </c>
      <c r="K30" s="506">
        <v>1025</v>
      </c>
      <c r="L30" s="507">
        <v>508</v>
      </c>
      <c r="M30" s="434"/>
    </row>
    <row r="31" spans="2:13" ht="12.6" thickTop="1" x14ac:dyDescent="0.25">
      <c r="B31" s="660" t="s">
        <v>21</v>
      </c>
      <c r="C31" s="350">
        <v>21160</v>
      </c>
      <c r="D31" s="350">
        <v>1053</v>
      </c>
      <c r="E31" s="350">
        <v>8481</v>
      </c>
      <c r="F31" s="350">
        <v>8308</v>
      </c>
      <c r="G31" s="350">
        <v>3318</v>
      </c>
      <c r="H31" s="350">
        <v>19285</v>
      </c>
      <c r="I31" s="350">
        <v>1073</v>
      </c>
      <c r="J31" s="350">
        <v>5069</v>
      </c>
      <c r="K31" s="350">
        <v>9264</v>
      </c>
      <c r="L31" s="661">
        <v>3879</v>
      </c>
      <c r="M31" s="434"/>
    </row>
    <row r="32" spans="2:13" x14ac:dyDescent="0.25">
      <c r="B32" s="253"/>
      <c r="C32" s="501"/>
      <c r="D32" s="508"/>
      <c r="E32" s="508"/>
      <c r="F32" s="508"/>
      <c r="G32" s="508"/>
      <c r="H32" s="501"/>
      <c r="I32" s="508"/>
      <c r="J32" s="508"/>
      <c r="K32" s="508"/>
      <c r="L32" s="509"/>
    </row>
    <row r="33" spans="2:12" x14ac:dyDescent="0.25">
      <c r="B33" s="253">
        <f>B30+1</f>
        <v>30</v>
      </c>
      <c r="C33" s="501">
        <v>2635</v>
      </c>
      <c r="D33" s="506">
        <v>124</v>
      </c>
      <c r="E33" s="506">
        <v>917</v>
      </c>
      <c r="F33" s="506">
        <v>1068</v>
      </c>
      <c r="G33" s="506">
        <v>526</v>
      </c>
      <c r="H33" s="501">
        <v>1688</v>
      </c>
      <c r="I33" s="506">
        <v>115</v>
      </c>
      <c r="J33" s="506">
        <v>496</v>
      </c>
      <c r="K33" s="506">
        <v>704</v>
      </c>
      <c r="L33" s="507">
        <v>373</v>
      </c>
    </row>
    <row r="34" spans="2:12" x14ac:dyDescent="0.25">
      <c r="B34" s="253">
        <f>B33+1</f>
        <v>31</v>
      </c>
      <c r="C34" s="501">
        <v>2108</v>
      </c>
      <c r="D34" s="506">
        <v>108</v>
      </c>
      <c r="E34" s="506">
        <v>726</v>
      </c>
      <c r="F34" s="506">
        <v>800</v>
      </c>
      <c r="G34" s="506">
        <v>474</v>
      </c>
      <c r="H34" s="501">
        <v>1276</v>
      </c>
      <c r="I34" s="506">
        <v>86</v>
      </c>
      <c r="J34" s="506">
        <v>401</v>
      </c>
      <c r="K34" s="506">
        <v>550</v>
      </c>
      <c r="L34" s="507">
        <v>239</v>
      </c>
    </row>
    <row r="35" spans="2:12" x14ac:dyDescent="0.25">
      <c r="B35" s="253">
        <f>B34+1</f>
        <v>32</v>
      </c>
      <c r="C35" s="501">
        <v>1694</v>
      </c>
      <c r="D35" s="506">
        <v>105</v>
      </c>
      <c r="E35" s="506">
        <v>635</v>
      </c>
      <c r="F35" s="506">
        <v>602</v>
      </c>
      <c r="G35" s="506">
        <v>352</v>
      </c>
      <c r="H35" s="501">
        <v>1013</v>
      </c>
      <c r="I35" s="506">
        <v>80</v>
      </c>
      <c r="J35" s="506">
        <v>319</v>
      </c>
      <c r="K35" s="506">
        <v>422</v>
      </c>
      <c r="L35" s="507">
        <v>192</v>
      </c>
    </row>
    <row r="36" spans="2:12" x14ac:dyDescent="0.25">
      <c r="B36" s="253">
        <f>B35+1</f>
        <v>33</v>
      </c>
      <c r="C36" s="501">
        <v>1314</v>
      </c>
      <c r="D36" s="506">
        <v>87</v>
      </c>
      <c r="E36" s="506">
        <v>511</v>
      </c>
      <c r="F36" s="506">
        <v>459</v>
      </c>
      <c r="G36" s="506">
        <v>257</v>
      </c>
      <c r="H36" s="501">
        <v>821</v>
      </c>
      <c r="I36" s="506">
        <v>86</v>
      </c>
      <c r="J36" s="506">
        <v>264</v>
      </c>
      <c r="K36" s="506">
        <v>350</v>
      </c>
      <c r="L36" s="507">
        <v>121</v>
      </c>
    </row>
    <row r="37" spans="2:12" x14ac:dyDescent="0.25">
      <c r="B37" s="253">
        <f>B36+1</f>
        <v>34</v>
      </c>
      <c r="C37" s="501">
        <v>1190</v>
      </c>
      <c r="D37" s="506">
        <v>82</v>
      </c>
      <c r="E37" s="506">
        <v>453</v>
      </c>
      <c r="F37" s="506">
        <v>414</v>
      </c>
      <c r="G37" s="506">
        <v>241</v>
      </c>
      <c r="H37" s="501">
        <v>697</v>
      </c>
      <c r="I37" s="506">
        <v>76</v>
      </c>
      <c r="J37" s="506">
        <v>219</v>
      </c>
      <c r="K37" s="506">
        <v>273</v>
      </c>
      <c r="L37" s="507">
        <v>129</v>
      </c>
    </row>
    <row r="38" spans="2:12" x14ac:dyDescent="0.25">
      <c r="B38" s="660" t="s">
        <v>20</v>
      </c>
      <c r="C38" s="350">
        <v>8941</v>
      </c>
      <c r="D38" s="350">
        <v>506</v>
      </c>
      <c r="E38" s="350">
        <v>3242</v>
      </c>
      <c r="F38" s="350">
        <v>3343</v>
      </c>
      <c r="G38" s="350">
        <v>1850</v>
      </c>
      <c r="H38" s="350">
        <v>5495</v>
      </c>
      <c r="I38" s="350">
        <v>443</v>
      </c>
      <c r="J38" s="350">
        <v>1699</v>
      </c>
      <c r="K38" s="350">
        <v>2299</v>
      </c>
      <c r="L38" s="661">
        <v>1054</v>
      </c>
    </row>
    <row r="39" spans="2:12" x14ac:dyDescent="0.25">
      <c r="B39" s="253"/>
      <c r="C39" s="501"/>
      <c r="D39" s="508"/>
      <c r="E39" s="508"/>
      <c r="F39" s="508"/>
      <c r="G39" s="508"/>
      <c r="H39" s="501"/>
      <c r="I39" s="508"/>
      <c r="J39" s="508"/>
      <c r="K39" s="508"/>
      <c r="L39" s="509"/>
    </row>
    <row r="40" spans="2:12" x14ac:dyDescent="0.25">
      <c r="B40" s="253">
        <f>B37+1</f>
        <v>35</v>
      </c>
      <c r="C40" s="501">
        <v>1090</v>
      </c>
      <c r="D40" s="506">
        <v>71</v>
      </c>
      <c r="E40" s="506">
        <v>411</v>
      </c>
      <c r="F40" s="506">
        <v>360</v>
      </c>
      <c r="G40" s="506">
        <v>248</v>
      </c>
      <c r="H40" s="501">
        <v>593</v>
      </c>
      <c r="I40" s="506">
        <v>69</v>
      </c>
      <c r="J40" s="506">
        <v>193</v>
      </c>
      <c r="K40" s="506">
        <v>254</v>
      </c>
      <c r="L40" s="507">
        <v>77</v>
      </c>
    </row>
    <row r="41" spans="2:12" x14ac:dyDescent="0.25">
      <c r="B41" s="253">
        <f>B40+1</f>
        <v>36</v>
      </c>
      <c r="C41" s="501">
        <v>977</v>
      </c>
      <c r="D41" s="506">
        <v>70</v>
      </c>
      <c r="E41" s="506">
        <v>366</v>
      </c>
      <c r="F41" s="506">
        <v>339</v>
      </c>
      <c r="G41" s="506">
        <v>202</v>
      </c>
      <c r="H41" s="501">
        <v>530</v>
      </c>
      <c r="I41" s="506">
        <v>71</v>
      </c>
      <c r="J41" s="506">
        <v>153</v>
      </c>
      <c r="K41" s="506">
        <v>235</v>
      </c>
      <c r="L41" s="507">
        <v>71</v>
      </c>
    </row>
    <row r="42" spans="2:12" x14ac:dyDescent="0.25">
      <c r="B42" s="253">
        <f>B41+1</f>
        <v>37</v>
      </c>
      <c r="C42" s="501">
        <v>839</v>
      </c>
      <c r="D42" s="506">
        <v>59</v>
      </c>
      <c r="E42" s="506">
        <v>338</v>
      </c>
      <c r="F42" s="506">
        <v>266</v>
      </c>
      <c r="G42" s="506">
        <v>176</v>
      </c>
      <c r="H42" s="501">
        <v>504</v>
      </c>
      <c r="I42" s="506">
        <v>71</v>
      </c>
      <c r="J42" s="506">
        <v>151</v>
      </c>
      <c r="K42" s="506">
        <v>210</v>
      </c>
      <c r="L42" s="507">
        <v>72</v>
      </c>
    </row>
    <row r="43" spans="2:12" x14ac:dyDescent="0.25">
      <c r="B43" s="253">
        <f>B42+1</f>
        <v>38</v>
      </c>
      <c r="C43" s="501">
        <v>806</v>
      </c>
      <c r="D43" s="506">
        <v>62</v>
      </c>
      <c r="E43" s="506">
        <v>305</v>
      </c>
      <c r="F43" s="506">
        <v>281</v>
      </c>
      <c r="G43" s="506">
        <v>158</v>
      </c>
      <c r="H43" s="501">
        <v>497</v>
      </c>
      <c r="I43" s="506">
        <v>76</v>
      </c>
      <c r="J43" s="506">
        <v>160</v>
      </c>
      <c r="K43" s="506">
        <v>185</v>
      </c>
      <c r="L43" s="507">
        <v>76</v>
      </c>
    </row>
    <row r="44" spans="2:12" x14ac:dyDescent="0.25">
      <c r="B44" s="253">
        <f>B43+1</f>
        <v>39</v>
      </c>
      <c r="C44" s="501">
        <v>677</v>
      </c>
      <c r="D44" s="506">
        <v>59</v>
      </c>
      <c r="E44" s="506">
        <v>267</v>
      </c>
      <c r="F44" s="506">
        <v>223</v>
      </c>
      <c r="G44" s="506">
        <v>128</v>
      </c>
      <c r="H44" s="501">
        <v>449</v>
      </c>
      <c r="I44" s="506">
        <v>56</v>
      </c>
      <c r="J44" s="506">
        <v>161</v>
      </c>
      <c r="K44" s="506">
        <v>166</v>
      </c>
      <c r="L44" s="507">
        <v>66</v>
      </c>
    </row>
    <row r="45" spans="2:12" x14ac:dyDescent="0.25">
      <c r="B45" s="660" t="s">
        <v>19</v>
      </c>
      <c r="C45" s="350">
        <v>4389</v>
      </c>
      <c r="D45" s="350">
        <v>321</v>
      </c>
      <c r="E45" s="350">
        <v>1687</v>
      </c>
      <c r="F45" s="350">
        <v>1469</v>
      </c>
      <c r="G45" s="350">
        <v>912</v>
      </c>
      <c r="H45" s="350">
        <v>2573</v>
      </c>
      <c r="I45" s="350">
        <v>343</v>
      </c>
      <c r="J45" s="350">
        <v>818</v>
      </c>
      <c r="K45" s="350">
        <v>1050</v>
      </c>
      <c r="L45" s="661">
        <v>362</v>
      </c>
    </row>
    <row r="46" spans="2:12" x14ac:dyDescent="0.25">
      <c r="B46" s="253"/>
      <c r="C46" s="501"/>
      <c r="D46" s="508"/>
      <c r="E46" s="508"/>
      <c r="F46" s="508"/>
      <c r="G46" s="508"/>
      <c r="H46" s="501"/>
      <c r="I46" s="508"/>
      <c r="J46" s="508"/>
      <c r="K46" s="508"/>
      <c r="L46" s="509"/>
    </row>
    <row r="47" spans="2:12" x14ac:dyDescent="0.25">
      <c r="B47" s="253">
        <f>B44+1</f>
        <v>40</v>
      </c>
      <c r="C47" s="501">
        <v>640</v>
      </c>
      <c r="D47" s="506">
        <v>58</v>
      </c>
      <c r="E47" s="506">
        <v>258</v>
      </c>
      <c r="F47" s="506">
        <v>176</v>
      </c>
      <c r="G47" s="506">
        <v>148</v>
      </c>
      <c r="H47" s="501">
        <v>405</v>
      </c>
      <c r="I47" s="506">
        <v>54</v>
      </c>
      <c r="J47" s="506">
        <v>135</v>
      </c>
      <c r="K47" s="506">
        <v>166</v>
      </c>
      <c r="L47" s="507">
        <v>50</v>
      </c>
    </row>
    <row r="48" spans="2:12" x14ac:dyDescent="0.25">
      <c r="B48" s="253">
        <f>B47+1</f>
        <v>41</v>
      </c>
      <c r="C48" s="501">
        <v>456</v>
      </c>
      <c r="D48" s="506">
        <v>47</v>
      </c>
      <c r="E48" s="506">
        <v>205</v>
      </c>
      <c r="F48" s="506">
        <v>115</v>
      </c>
      <c r="G48" s="506">
        <v>89</v>
      </c>
      <c r="H48" s="501">
        <v>356</v>
      </c>
      <c r="I48" s="506">
        <v>61</v>
      </c>
      <c r="J48" s="506">
        <v>116</v>
      </c>
      <c r="K48" s="506">
        <v>137</v>
      </c>
      <c r="L48" s="507">
        <v>42</v>
      </c>
    </row>
    <row r="49" spans="2:12" x14ac:dyDescent="0.25">
      <c r="B49" s="253">
        <f>B48+1</f>
        <v>42</v>
      </c>
      <c r="C49" s="501">
        <v>431</v>
      </c>
      <c r="D49" s="506">
        <v>35</v>
      </c>
      <c r="E49" s="506">
        <v>182</v>
      </c>
      <c r="F49" s="506">
        <v>111</v>
      </c>
      <c r="G49" s="506">
        <v>103</v>
      </c>
      <c r="H49" s="501">
        <v>305</v>
      </c>
      <c r="I49" s="506">
        <v>57</v>
      </c>
      <c r="J49" s="506">
        <v>113</v>
      </c>
      <c r="K49" s="506">
        <v>91</v>
      </c>
      <c r="L49" s="507">
        <v>44</v>
      </c>
    </row>
    <row r="50" spans="2:12" x14ac:dyDescent="0.25">
      <c r="B50" s="253">
        <f>B49+1</f>
        <v>43</v>
      </c>
      <c r="C50" s="501">
        <v>451</v>
      </c>
      <c r="D50" s="506">
        <v>47</v>
      </c>
      <c r="E50" s="506">
        <v>204</v>
      </c>
      <c r="F50" s="506">
        <v>125</v>
      </c>
      <c r="G50" s="506">
        <v>75</v>
      </c>
      <c r="H50" s="501">
        <v>298</v>
      </c>
      <c r="I50" s="506">
        <v>59</v>
      </c>
      <c r="J50" s="506">
        <v>124</v>
      </c>
      <c r="K50" s="506">
        <v>92</v>
      </c>
      <c r="L50" s="507">
        <v>23</v>
      </c>
    </row>
    <row r="51" spans="2:12" x14ac:dyDescent="0.25">
      <c r="B51" s="253">
        <f>B50+1</f>
        <v>44</v>
      </c>
      <c r="C51" s="501">
        <v>458</v>
      </c>
      <c r="D51" s="506">
        <v>49</v>
      </c>
      <c r="E51" s="506">
        <v>227</v>
      </c>
      <c r="F51" s="506">
        <v>109</v>
      </c>
      <c r="G51" s="506">
        <v>73</v>
      </c>
      <c r="H51" s="501">
        <v>343</v>
      </c>
      <c r="I51" s="506">
        <v>72</v>
      </c>
      <c r="J51" s="506">
        <v>118</v>
      </c>
      <c r="K51" s="506">
        <v>125</v>
      </c>
      <c r="L51" s="507">
        <v>28</v>
      </c>
    </row>
    <row r="52" spans="2:12" x14ac:dyDescent="0.25">
      <c r="B52" s="660" t="s">
        <v>18</v>
      </c>
      <c r="C52" s="350">
        <v>2436</v>
      </c>
      <c r="D52" s="350">
        <v>236</v>
      </c>
      <c r="E52" s="350">
        <v>1076</v>
      </c>
      <c r="F52" s="350">
        <v>636</v>
      </c>
      <c r="G52" s="350">
        <v>488</v>
      </c>
      <c r="H52" s="350">
        <v>1707</v>
      </c>
      <c r="I52" s="350">
        <v>303</v>
      </c>
      <c r="J52" s="350">
        <v>606</v>
      </c>
      <c r="K52" s="350">
        <v>611</v>
      </c>
      <c r="L52" s="661">
        <v>187</v>
      </c>
    </row>
    <row r="53" spans="2:12" x14ac:dyDescent="0.25">
      <c r="B53" s="253"/>
      <c r="C53" s="501"/>
      <c r="D53" s="508"/>
      <c r="E53" s="508"/>
      <c r="F53" s="508"/>
      <c r="G53" s="508"/>
      <c r="H53" s="501"/>
      <c r="I53" s="508"/>
      <c r="J53" s="508"/>
      <c r="K53" s="508"/>
      <c r="L53" s="509"/>
    </row>
    <row r="54" spans="2:12" x14ac:dyDescent="0.25">
      <c r="B54" s="253">
        <f>B51+1</f>
        <v>45</v>
      </c>
      <c r="C54" s="501">
        <v>418</v>
      </c>
      <c r="D54" s="506">
        <v>47</v>
      </c>
      <c r="E54" s="506">
        <v>186</v>
      </c>
      <c r="F54" s="506">
        <v>109</v>
      </c>
      <c r="G54" s="506">
        <v>76</v>
      </c>
      <c r="H54" s="501">
        <v>391</v>
      </c>
      <c r="I54" s="506">
        <v>103</v>
      </c>
      <c r="J54" s="506">
        <v>133</v>
      </c>
      <c r="K54" s="506">
        <v>127</v>
      </c>
      <c r="L54" s="507">
        <v>28</v>
      </c>
    </row>
    <row r="55" spans="2:12" x14ac:dyDescent="0.25">
      <c r="B55" s="253">
        <f>B54+1</f>
        <v>46</v>
      </c>
      <c r="C55" s="501">
        <v>450</v>
      </c>
      <c r="D55" s="506">
        <v>48</v>
      </c>
      <c r="E55" s="506">
        <v>201</v>
      </c>
      <c r="F55" s="506">
        <v>116</v>
      </c>
      <c r="G55" s="506">
        <v>85</v>
      </c>
      <c r="H55" s="501">
        <v>356</v>
      </c>
      <c r="I55" s="506">
        <v>88</v>
      </c>
      <c r="J55" s="506">
        <v>124</v>
      </c>
      <c r="K55" s="506">
        <v>109</v>
      </c>
      <c r="L55" s="507">
        <v>35</v>
      </c>
    </row>
    <row r="56" spans="2:12" x14ac:dyDescent="0.25">
      <c r="B56" s="253">
        <f>B55+1</f>
        <v>47</v>
      </c>
      <c r="C56" s="501">
        <v>385</v>
      </c>
      <c r="D56" s="506">
        <v>62</v>
      </c>
      <c r="E56" s="506">
        <v>152</v>
      </c>
      <c r="F56" s="506">
        <v>103</v>
      </c>
      <c r="G56" s="506">
        <v>68</v>
      </c>
      <c r="H56" s="501">
        <v>345</v>
      </c>
      <c r="I56" s="506">
        <v>104</v>
      </c>
      <c r="J56" s="506">
        <v>105</v>
      </c>
      <c r="K56" s="506">
        <v>105</v>
      </c>
      <c r="L56" s="507">
        <v>31</v>
      </c>
    </row>
    <row r="57" spans="2:12" x14ac:dyDescent="0.25">
      <c r="B57" s="253">
        <f>B56+1</f>
        <v>48</v>
      </c>
      <c r="C57" s="501">
        <v>372</v>
      </c>
      <c r="D57" s="506">
        <v>65</v>
      </c>
      <c r="E57" s="506">
        <v>156</v>
      </c>
      <c r="F57" s="506">
        <v>95</v>
      </c>
      <c r="G57" s="506">
        <v>56</v>
      </c>
      <c r="H57" s="501">
        <v>291</v>
      </c>
      <c r="I57" s="506">
        <v>78</v>
      </c>
      <c r="J57" s="506">
        <v>106</v>
      </c>
      <c r="K57" s="506">
        <v>84</v>
      </c>
      <c r="L57" s="507">
        <v>23</v>
      </c>
    </row>
    <row r="58" spans="2:12" x14ac:dyDescent="0.25">
      <c r="B58" s="253">
        <f>B57+1</f>
        <v>49</v>
      </c>
      <c r="C58" s="501">
        <v>433</v>
      </c>
      <c r="D58" s="506">
        <v>72</v>
      </c>
      <c r="E58" s="506">
        <v>199</v>
      </c>
      <c r="F58" s="506">
        <v>92</v>
      </c>
      <c r="G58" s="506">
        <v>70</v>
      </c>
      <c r="H58" s="501">
        <v>337</v>
      </c>
      <c r="I58" s="506">
        <v>94</v>
      </c>
      <c r="J58" s="506">
        <v>121</v>
      </c>
      <c r="K58" s="506">
        <v>96</v>
      </c>
      <c r="L58" s="507">
        <v>26</v>
      </c>
    </row>
    <row r="59" spans="2:12" x14ac:dyDescent="0.25">
      <c r="B59" s="660" t="s">
        <v>17</v>
      </c>
      <c r="C59" s="350">
        <v>2058</v>
      </c>
      <c r="D59" s="350">
        <v>294</v>
      </c>
      <c r="E59" s="350">
        <v>894</v>
      </c>
      <c r="F59" s="350">
        <v>515</v>
      </c>
      <c r="G59" s="350">
        <v>355</v>
      </c>
      <c r="H59" s="350">
        <v>1720</v>
      </c>
      <c r="I59" s="350">
        <v>467</v>
      </c>
      <c r="J59" s="350">
        <v>589</v>
      </c>
      <c r="K59" s="350">
        <v>521</v>
      </c>
      <c r="L59" s="661">
        <v>143</v>
      </c>
    </row>
    <row r="60" spans="2:12" x14ac:dyDescent="0.25">
      <c r="B60" s="253"/>
      <c r="C60" s="501"/>
      <c r="D60" s="508"/>
      <c r="E60" s="508"/>
      <c r="F60" s="508"/>
      <c r="G60" s="508"/>
      <c r="H60" s="501"/>
      <c r="I60" s="508"/>
      <c r="J60" s="508"/>
      <c r="K60" s="508"/>
      <c r="L60" s="509"/>
    </row>
    <row r="61" spans="2:12" x14ac:dyDescent="0.25">
      <c r="B61" s="253">
        <f>B58+1</f>
        <v>50</v>
      </c>
      <c r="C61" s="501">
        <v>383</v>
      </c>
      <c r="D61" s="506">
        <v>43</v>
      </c>
      <c r="E61" s="506">
        <v>171</v>
      </c>
      <c r="F61" s="506">
        <v>114</v>
      </c>
      <c r="G61" s="506">
        <v>55</v>
      </c>
      <c r="H61" s="501">
        <v>319</v>
      </c>
      <c r="I61" s="506">
        <v>92</v>
      </c>
      <c r="J61" s="506">
        <v>107</v>
      </c>
      <c r="K61" s="506">
        <v>97</v>
      </c>
      <c r="L61" s="507">
        <v>23</v>
      </c>
    </row>
    <row r="62" spans="2:12" x14ac:dyDescent="0.25">
      <c r="B62" s="253">
        <f>B61+1</f>
        <v>51</v>
      </c>
      <c r="C62" s="501">
        <v>369</v>
      </c>
      <c r="D62" s="506">
        <v>57</v>
      </c>
      <c r="E62" s="506">
        <v>168</v>
      </c>
      <c r="F62" s="506">
        <v>96</v>
      </c>
      <c r="G62" s="506">
        <v>48</v>
      </c>
      <c r="H62" s="501">
        <v>270</v>
      </c>
      <c r="I62" s="506">
        <v>67</v>
      </c>
      <c r="J62" s="506">
        <v>91</v>
      </c>
      <c r="K62" s="506">
        <v>91</v>
      </c>
      <c r="L62" s="507">
        <v>21</v>
      </c>
    </row>
    <row r="63" spans="2:12" x14ac:dyDescent="0.25">
      <c r="B63" s="253">
        <f>B62+1</f>
        <v>52</v>
      </c>
      <c r="C63" s="501">
        <v>343</v>
      </c>
      <c r="D63" s="506">
        <v>55</v>
      </c>
      <c r="E63" s="506">
        <v>139</v>
      </c>
      <c r="F63" s="506">
        <v>97</v>
      </c>
      <c r="G63" s="506">
        <v>52</v>
      </c>
      <c r="H63" s="501">
        <v>236</v>
      </c>
      <c r="I63" s="506">
        <v>61</v>
      </c>
      <c r="J63" s="506">
        <v>84</v>
      </c>
      <c r="K63" s="506">
        <v>72</v>
      </c>
      <c r="L63" s="507">
        <v>19</v>
      </c>
    </row>
    <row r="64" spans="2:12" x14ac:dyDescent="0.25">
      <c r="B64" s="253">
        <f>B63+1</f>
        <v>53</v>
      </c>
      <c r="C64" s="501">
        <v>281</v>
      </c>
      <c r="D64" s="506">
        <v>35</v>
      </c>
      <c r="E64" s="506">
        <v>119</v>
      </c>
      <c r="F64" s="506">
        <v>78</v>
      </c>
      <c r="G64" s="506">
        <v>49</v>
      </c>
      <c r="H64" s="501">
        <v>164</v>
      </c>
      <c r="I64" s="506">
        <v>37</v>
      </c>
      <c r="J64" s="506">
        <v>50</v>
      </c>
      <c r="K64" s="506">
        <v>61</v>
      </c>
      <c r="L64" s="507">
        <v>16</v>
      </c>
    </row>
    <row r="65" spans="2:12" x14ac:dyDescent="0.25">
      <c r="B65" s="253">
        <f>B64+1</f>
        <v>54</v>
      </c>
      <c r="C65" s="501">
        <v>293</v>
      </c>
      <c r="D65" s="506">
        <v>40</v>
      </c>
      <c r="E65" s="506">
        <v>140</v>
      </c>
      <c r="F65" s="506">
        <v>71</v>
      </c>
      <c r="G65" s="506">
        <v>42</v>
      </c>
      <c r="H65" s="501">
        <v>176</v>
      </c>
      <c r="I65" s="506">
        <v>48</v>
      </c>
      <c r="J65" s="506">
        <v>71</v>
      </c>
      <c r="K65" s="506">
        <v>49</v>
      </c>
      <c r="L65" s="507">
        <v>8</v>
      </c>
    </row>
    <row r="66" spans="2:12" x14ac:dyDescent="0.25">
      <c r="B66" s="660" t="s">
        <v>29</v>
      </c>
      <c r="C66" s="350">
        <v>1669</v>
      </c>
      <c r="D66" s="350">
        <v>230</v>
      </c>
      <c r="E66" s="350">
        <v>737</v>
      </c>
      <c r="F66" s="350">
        <v>456</v>
      </c>
      <c r="G66" s="350">
        <v>246</v>
      </c>
      <c r="H66" s="350">
        <v>1165</v>
      </c>
      <c r="I66" s="350">
        <v>305</v>
      </c>
      <c r="J66" s="350">
        <v>403</v>
      </c>
      <c r="K66" s="350">
        <v>370</v>
      </c>
      <c r="L66" s="661">
        <v>87</v>
      </c>
    </row>
    <row r="67" spans="2:12" x14ac:dyDescent="0.25">
      <c r="B67" s="253"/>
      <c r="C67" s="501"/>
      <c r="D67" s="508"/>
      <c r="E67" s="508"/>
      <c r="F67" s="508"/>
      <c r="G67" s="508"/>
      <c r="H67" s="501"/>
      <c r="I67" s="508"/>
      <c r="J67" s="508"/>
      <c r="K67" s="508"/>
      <c r="L67" s="509"/>
    </row>
    <row r="68" spans="2:12" ht="12.6" thickBot="1" x14ac:dyDescent="0.3">
      <c r="B68" s="512" t="s">
        <v>122</v>
      </c>
      <c r="C68" s="513">
        <v>2036</v>
      </c>
      <c r="D68" s="514">
        <v>350</v>
      </c>
      <c r="E68" s="514">
        <v>795</v>
      </c>
      <c r="F68" s="514">
        <v>565</v>
      </c>
      <c r="G68" s="514">
        <v>326</v>
      </c>
      <c r="H68" s="513">
        <v>1045</v>
      </c>
      <c r="I68" s="514">
        <v>316</v>
      </c>
      <c r="J68" s="514">
        <v>301</v>
      </c>
      <c r="K68" s="514">
        <v>333</v>
      </c>
      <c r="L68" s="515">
        <v>95</v>
      </c>
    </row>
  </sheetData>
  <mergeCells count="10">
    <mergeCell ref="L6:L7"/>
    <mergeCell ref="E8:E9"/>
    <mergeCell ref="F8:F9"/>
    <mergeCell ref="J8:J9"/>
    <mergeCell ref="K8:K9"/>
    <mergeCell ref="E6:E7"/>
    <mergeCell ref="F6:F7"/>
    <mergeCell ref="G6:G7"/>
    <mergeCell ref="J6:J7"/>
    <mergeCell ref="K6:K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N254"/>
  <sheetViews>
    <sheetView showGridLines="0" zoomScaleNormal="100" workbookViewId="0">
      <pane ySplit="8" topLeftCell="A74" activePane="bottomLeft" state="frozen"/>
      <selection activeCell="B2" sqref="B2"/>
      <selection pane="bottomLeft" activeCell="B2" sqref="B2"/>
    </sheetView>
  </sheetViews>
  <sheetFormatPr defaultRowHeight="12" x14ac:dyDescent="0.3"/>
  <cols>
    <col min="1" max="1" width="3.21875" style="9" customWidth="1"/>
    <col min="2" max="2" width="9.5546875" style="9" customWidth="1"/>
    <col min="3" max="16384" width="8.88671875" style="9"/>
  </cols>
  <sheetData>
    <row r="1" spans="1:14" s="330" customFormat="1" x14ac:dyDescent="0.3">
      <c r="A1" s="328" t="s">
        <v>146</v>
      </c>
      <c r="B1" s="329" t="s">
        <v>368</v>
      </c>
    </row>
    <row r="2" spans="1:14" ht="13.8" x14ac:dyDescent="0.3">
      <c r="B2" s="686" t="s">
        <v>391</v>
      </c>
    </row>
    <row r="3" spans="1:14" x14ac:dyDescent="0.3">
      <c r="B3" s="95">
        <v>2014</v>
      </c>
      <c r="C3" s="710" t="s">
        <v>126</v>
      </c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</row>
    <row r="4" spans="1:14" ht="12.6" thickBot="1" x14ac:dyDescent="0.35">
      <c r="B4" s="315"/>
      <c r="C4" s="712" t="s">
        <v>127</v>
      </c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</row>
    <row r="5" spans="1:14" x14ac:dyDescent="0.3">
      <c r="B5" s="714" t="s">
        <v>135</v>
      </c>
      <c r="C5" s="715"/>
      <c r="D5" s="720" t="s">
        <v>136</v>
      </c>
      <c r="E5" s="720" t="s">
        <v>137</v>
      </c>
      <c r="F5" s="720" t="s">
        <v>138</v>
      </c>
      <c r="G5" s="722" t="s">
        <v>139</v>
      </c>
      <c r="H5" s="715"/>
      <c r="I5" s="725" t="s">
        <v>140</v>
      </c>
      <c r="J5" s="726"/>
      <c r="K5" s="725" t="s">
        <v>141</v>
      </c>
      <c r="L5" s="726"/>
      <c r="M5" s="725" t="s">
        <v>142</v>
      </c>
      <c r="N5" s="727"/>
    </row>
    <row r="6" spans="1:14" x14ac:dyDescent="0.3">
      <c r="B6" s="716"/>
      <c r="C6" s="717"/>
      <c r="D6" s="721"/>
      <c r="E6" s="721"/>
      <c r="F6" s="721"/>
      <c r="G6" s="723"/>
      <c r="H6" s="724"/>
      <c r="I6" s="723"/>
      <c r="J6" s="724"/>
      <c r="K6" s="723"/>
      <c r="L6" s="724"/>
      <c r="M6" s="723"/>
      <c r="N6" s="728"/>
    </row>
    <row r="7" spans="1:14" x14ac:dyDescent="0.3">
      <c r="B7" s="716"/>
      <c r="C7" s="717"/>
      <c r="D7" s="721"/>
      <c r="E7" s="721"/>
      <c r="F7" s="721"/>
      <c r="G7" s="708" t="s">
        <v>95</v>
      </c>
      <c r="H7" s="731" t="s">
        <v>96</v>
      </c>
      <c r="I7" s="731" t="s">
        <v>95</v>
      </c>
      <c r="J7" s="731" t="s">
        <v>96</v>
      </c>
      <c r="K7" s="731" t="s">
        <v>95</v>
      </c>
      <c r="L7" s="731" t="s">
        <v>96</v>
      </c>
      <c r="M7" s="731" t="s">
        <v>95</v>
      </c>
      <c r="N7" s="729" t="s">
        <v>96</v>
      </c>
    </row>
    <row r="8" spans="1:14" ht="12.6" thickBot="1" x14ac:dyDescent="0.35">
      <c r="B8" s="718"/>
      <c r="C8" s="719"/>
      <c r="D8" s="709"/>
      <c r="E8" s="709"/>
      <c r="F8" s="709"/>
      <c r="G8" s="709"/>
      <c r="H8" s="709"/>
      <c r="I8" s="709"/>
      <c r="J8" s="709"/>
      <c r="K8" s="709"/>
      <c r="L8" s="709"/>
      <c r="M8" s="709"/>
      <c r="N8" s="730"/>
    </row>
    <row r="9" spans="1:14" x14ac:dyDescent="0.3">
      <c r="B9" s="537"/>
      <c r="C9" s="538"/>
      <c r="D9" s="539"/>
      <c r="E9" s="539"/>
      <c r="F9" s="539"/>
      <c r="G9" s="539"/>
      <c r="H9" s="539"/>
      <c r="I9" s="539"/>
      <c r="J9" s="539"/>
      <c r="K9" s="539"/>
      <c r="L9" s="539"/>
      <c r="M9" s="539"/>
      <c r="N9" s="540"/>
    </row>
    <row r="10" spans="1:14" ht="24" x14ac:dyDescent="0.3">
      <c r="B10" s="541" t="s">
        <v>143</v>
      </c>
      <c r="C10" s="542"/>
      <c r="D10" s="543">
        <v>105665</v>
      </c>
      <c r="E10" s="543">
        <v>53740</v>
      </c>
      <c r="F10" s="543">
        <v>51925</v>
      </c>
      <c r="G10" s="543">
        <v>5668</v>
      </c>
      <c r="H10" s="543">
        <v>2479</v>
      </c>
      <c r="I10" s="543">
        <v>29525</v>
      </c>
      <c r="J10" s="543">
        <v>10693</v>
      </c>
      <c r="K10" s="543">
        <v>8097</v>
      </c>
      <c r="L10" s="543">
        <v>6235</v>
      </c>
      <c r="M10" s="543">
        <v>10435</v>
      </c>
      <c r="N10" s="544">
        <v>32504</v>
      </c>
    </row>
    <row r="11" spans="1:14" x14ac:dyDescent="0.3">
      <c r="B11" s="545" t="s">
        <v>128</v>
      </c>
      <c r="C11" s="323">
        <v>0</v>
      </c>
      <c r="D11" s="543">
        <v>45</v>
      </c>
      <c r="E11" s="546">
        <v>23</v>
      </c>
      <c r="F11" s="546">
        <v>22</v>
      </c>
      <c r="G11" s="546">
        <v>23</v>
      </c>
      <c r="H11" s="546">
        <v>22</v>
      </c>
      <c r="I11" s="546" t="s">
        <v>5</v>
      </c>
      <c r="J11" s="546" t="s">
        <v>5</v>
      </c>
      <c r="K11" s="546" t="s">
        <v>5</v>
      </c>
      <c r="L11" s="546" t="s">
        <v>5</v>
      </c>
      <c r="M11" s="546" t="s">
        <v>5</v>
      </c>
      <c r="N11" s="547" t="s">
        <v>5</v>
      </c>
    </row>
    <row r="12" spans="1:14" x14ac:dyDescent="0.3">
      <c r="B12" s="548" t="s">
        <v>129</v>
      </c>
      <c r="C12" s="323">
        <v>1</v>
      </c>
      <c r="D12" s="543">
        <v>21</v>
      </c>
      <c r="E12" s="546">
        <v>15</v>
      </c>
      <c r="F12" s="546">
        <v>6</v>
      </c>
      <c r="G12" s="546">
        <v>15</v>
      </c>
      <c r="H12" s="546">
        <v>6</v>
      </c>
      <c r="I12" s="546" t="s">
        <v>5</v>
      </c>
      <c r="J12" s="546" t="s">
        <v>5</v>
      </c>
      <c r="K12" s="546" t="s">
        <v>5</v>
      </c>
      <c r="L12" s="546" t="s">
        <v>5</v>
      </c>
      <c r="M12" s="546" t="s">
        <v>5</v>
      </c>
      <c r="N12" s="547" t="s">
        <v>5</v>
      </c>
    </row>
    <row r="13" spans="1:14" x14ac:dyDescent="0.3">
      <c r="B13" s="322"/>
      <c r="C13" s="323">
        <v>2</v>
      </c>
      <c r="D13" s="543">
        <v>12</v>
      </c>
      <c r="E13" s="546">
        <v>8</v>
      </c>
      <c r="F13" s="546">
        <v>4</v>
      </c>
      <c r="G13" s="546">
        <v>8</v>
      </c>
      <c r="H13" s="546">
        <v>4</v>
      </c>
      <c r="I13" s="546" t="s">
        <v>5</v>
      </c>
      <c r="J13" s="546" t="s">
        <v>5</v>
      </c>
      <c r="K13" s="546" t="s">
        <v>5</v>
      </c>
      <c r="L13" s="546" t="s">
        <v>5</v>
      </c>
      <c r="M13" s="546" t="s">
        <v>5</v>
      </c>
      <c r="N13" s="547" t="s">
        <v>5</v>
      </c>
    </row>
    <row r="14" spans="1:14" x14ac:dyDescent="0.3">
      <c r="B14" s="322"/>
      <c r="C14" s="323">
        <v>3</v>
      </c>
      <c r="D14" s="543">
        <v>15</v>
      </c>
      <c r="E14" s="546">
        <v>8</v>
      </c>
      <c r="F14" s="546">
        <v>7</v>
      </c>
      <c r="G14" s="546">
        <v>8</v>
      </c>
      <c r="H14" s="546">
        <v>7</v>
      </c>
      <c r="I14" s="546" t="s">
        <v>5</v>
      </c>
      <c r="J14" s="546" t="s">
        <v>5</v>
      </c>
      <c r="K14" s="546" t="s">
        <v>5</v>
      </c>
      <c r="L14" s="546" t="s">
        <v>5</v>
      </c>
      <c r="M14" s="546" t="s">
        <v>5</v>
      </c>
      <c r="N14" s="547" t="s">
        <v>5</v>
      </c>
    </row>
    <row r="15" spans="1:14" x14ac:dyDescent="0.3">
      <c r="B15" s="322"/>
      <c r="C15" s="323">
        <v>4</v>
      </c>
      <c r="D15" s="543">
        <v>8</v>
      </c>
      <c r="E15" s="546">
        <v>5</v>
      </c>
      <c r="F15" s="546">
        <v>3</v>
      </c>
      <c r="G15" s="546">
        <v>5</v>
      </c>
      <c r="H15" s="546">
        <v>3</v>
      </c>
      <c r="I15" s="546" t="s">
        <v>5</v>
      </c>
      <c r="J15" s="546" t="s">
        <v>5</v>
      </c>
      <c r="K15" s="546" t="s">
        <v>5</v>
      </c>
      <c r="L15" s="546" t="s">
        <v>5</v>
      </c>
      <c r="M15" s="546" t="s">
        <v>5</v>
      </c>
      <c r="N15" s="547" t="s">
        <v>5</v>
      </c>
    </row>
    <row r="16" spans="1:14" x14ac:dyDescent="0.3">
      <c r="B16" s="322"/>
      <c r="C16" s="323">
        <v>5</v>
      </c>
      <c r="D16" s="543">
        <v>8</v>
      </c>
      <c r="E16" s="546">
        <v>6</v>
      </c>
      <c r="F16" s="546">
        <v>2</v>
      </c>
      <c r="G16" s="546">
        <v>6</v>
      </c>
      <c r="H16" s="546">
        <v>2</v>
      </c>
      <c r="I16" s="546" t="s">
        <v>5</v>
      </c>
      <c r="J16" s="546" t="s">
        <v>5</v>
      </c>
      <c r="K16" s="546" t="s">
        <v>5</v>
      </c>
      <c r="L16" s="546" t="s">
        <v>5</v>
      </c>
      <c r="M16" s="546" t="s">
        <v>5</v>
      </c>
      <c r="N16" s="547" t="s">
        <v>5</v>
      </c>
    </row>
    <row r="17" spans="2:14" x14ac:dyDescent="0.3">
      <c r="B17" s="324"/>
      <c r="C17" s="662">
        <v>6</v>
      </c>
      <c r="D17" s="663">
        <v>6</v>
      </c>
      <c r="E17" s="664">
        <v>4</v>
      </c>
      <c r="F17" s="664">
        <v>2</v>
      </c>
      <c r="G17" s="664">
        <v>4</v>
      </c>
      <c r="H17" s="664">
        <v>2</v>
      </c>
      <c r="I17" s="664" t="s">
        <v>5</v>
      </c>
      <c r="J17" s="664" t="s">
        <v>5</v>
      </c>
      <c r="K17" s="664" t="s">
        <v>5</v>
      </c>
      <c r="L17" s="664" t="s">
        <v>5</v>
      </c>
      <c r="M17" s="664" t="s">
        <v>5</v>
      </c>
      <c r="N17" s="665" t="s">
        <v>5</v>
      </c>
    </row>
    <row r="18" spans="2:14" x14ac:dyDescent="0.3">
      <c r="B18" s="666" t="s">
        <v>130</v>
      </c>
      <c r="C18" s="667">
        <v>0</v>
      </c>
      <c r="D18" s="668">
        <v>115</v>
      </c>
      <c r="E18" s="669">
        <v>69</v>
      </c>
      <c r="F18" s="669">
        <v>46</v>
      </c>
      <c r="G18" s="669">
        <v>69</v>
      </c>
      <c r="H18" s="669">
        <v>46</v>
      </c>
      <c r="I18" s="669" t="s">
        <v>5</v>
      </c>
      <c r="J18" s="669" t="s">
        <v>5</v>
      </c>
      <c r="K18" s="669" t="s">
        <v>5</v>
      </c>
      <c r="L18" s="669" t="s">
        <v>5</v>
      </c>
      <c r="M18" s="669" t="s">
        <v>5</v>
      </c>
      <c r="N18" s="670" t="s">
        <v>5</v>
      </c>
    </row>
    <row r="19" spans="2:14" x14ac:dyDescent="0.3">
      <c r="B19" s="548" t="s">
        <v>131</v>
      </c>
      <c r="C19" s="549">
        <v>1</v>
      </c>
      <c r="D19" s="543">
        <v>33</v>
      </c>
      <c r="E19" s="546">
        <v>17</v>
      </c>
      <c r="F19" s="546">
        <v>16</v>
      </c>
      <c r="G19" s="546">
        <v>17</v>
      </c>
      <c r="H19" s="546">
        <v>16</v>
      </c>
      <c r="I19" s="546" t="s">
        <v>5</v>
      </c>
      <c r="J19" s="546" t="s">
        <v>5</v>
      </c>
      <c r="K19" s="546" t="s">
        <v>5</v>
      </c>
      <c r="L19" s="546" t="s">
        <v>5</v>
      </c>
      <c r="M19" s="546" t="s">
        <v>5</v>
      </c>
      <c r="N19" s="547" t="s">
        <v>5</v>
      </c>
    </row>
    <row r="20" spans="2:14" x14ac:dyDescent="0.3">
      <c r="B20" s="322"/>
      <c r="C20" s="549">
        <v>2</v>
      </c>
      <c r="D20" s="543">
        <v>15</v>
      </c>
      <c r="E20" s="546">
        <v>9</v>
      </c>
      <c r="F20" s="546">
        <v>6</v>
      </c>
      <c r="G20" s="546">
        <v>9</v>
      </c>
      <c r="H20" s="546">
        <v>6</v>
      </c>
      <c r="I20" s="546" t="s">
        <v>5</v>
      </c>
      <c r="J20" s="546" t="s">
        <v>5</v>
      </c>
      <c r="K20" s="546" t="s">
        <v>5</v>
      </c>
      <c r="L20" s="546" t="s">
        <v>5</v>
      </c>
      <c r="M20" s="546" t="s">
        <v>5</v>
      </c>
      <c r="N20" s="547" t="s">
        <v>5</v>
      </c>
    </row>
    <row r="21" spans="2:14" x14ac:dyDescent="0.3">
      <c r="B21" s="324"/>
      <c r="C21" s="562">
        <v>3</v>
      </c>
      <c r="D21" s="663">
        <v>9</v>
      </c>
      <c r="E21" s="664">
        <v>6</v>
      </c>
      <c r="F21" s="664">
        <v>3</v>
      </c>
      <c r="G21" s="664">
        <v>6</v>
      </c>
      <c r="H21" s="664">
        <v>3</v>
      </c>
      <c r="I21" s="664" t="s">
        <v>5</v>
      </c>
      <c r="J21" s="664" t="s">
        <v>5</v>
      </c>
      <c r="K21" s="664" t="s">
        <v>5</v>
      </c>
      <c r="L21" s="664" t="s">
        <v>5</v>
      </c>
      <c r="M21" s="664" t="s">
        <v>5</v>
      </c>
      <c r="N21" s="665" t="s">
        <v>5</v>
      </c>
    </row>
    <row r="22" spans="2:14" ht="24" x14ac:dyDescent="0.3">
      <c r="B22" s="550" t="s">
        <v>144</v>
      </c>
      <c r="C22" s="551"/>
      <c r="D22" s="552"/>
      <c r="E22" s="553"/>
      <c r="F22" s="553"/>
      <c r="G22" s="553"/>
      <c r="H22" s="553"/>
      <c r="I22" s="546"/>
      <c r="J22" s="546"/>
      <c r="K22" s="546"/>
      <c r="L22" s="546"/>
      <c r="M22" s="546"/>
      <c r="N22" s="547"/>
    </row>
    <row r="23" spans="2:14" x14ac:dyDescent="0.3">
      <c r="B23" s="707">
        <v>0</v>
      </c>
      <c r="C23" s="551">
        <v>2014</v>
      </c>
      <c r="D23" s="543">
        <v>173</v>
      </c>
      <c r="E23" s="546">
        <v>98</v>
      </c>
      <c r="F23" s="546">
        <v>75</v>
      </c>
      <c r="G23" s="546">
        <v>98</v>
      </c>
      <c r="H23" s="546">
        <v>75</v>
      </c>
      <c r="I23" s="546" t="s">
        <v>5</v>
      </c>
      <c r="J23" s="546" t="s">
        <v>5</v>
      </c>
      <c r="K23" s="546" t="s">
        <v>5</v>
      </c>
      <c r="L23" s="546" t="s">
        <v>5</v>
      </c>
      <c r="M23" s="546" t="s">
        <v>5</v>
      </c>
      <c r="N23" s="547" t="s">
        <v>5</v>
      </c>
    </row>
    <row r="24" spans="2:14" x14ac:dyDescent="0.3">
      <c r="B24" s="707"/>
      <c r="C24" s="551">
        <v>2013</v>
      </c>
      <c r="D24" s="543">
        <v>3</v>
      </c>
      <c r="E24" s="546">
        <v>3</v>
      </c>
      <c r="F24" s="546" t="s">
        <v>5</v>
      </c>
      <c r="G24" s="546">
        <v>3</v>
      </c>
      <c r="H24" s="546" t="s">
        <v>5</v>
      </c>
      <c r="I24" s="546" t="s">
        <v>5</v>
      </c>
      <c r="J24" s="546" t="s">
        <v>5</v>
      </c>
      <c r="K24" s="546" t="s">
        <v>5</v>
      </c>
      <c r="L24" s="546" t="s">
        <v>5</v>
      </c>
      <c r="M24" s="546" t="s">
        <v>5</v>
      </c>
      <c r="N24" s="547" t="s">
        <v>5</v>
      </c>
    </row>
    <row r="25" spans="2:14" x14ac:dyDescent="0.3">
      <c r="B25" s="707">
        <v>1</v>
      </c>
      <c r="C25" s="551">
        <v>2014</v>
      </c>
      <c r="D25" s="543">
        <v>20</v>
      </c>
      <c r="E25" s="546">
        <v>13</v>
      </c>
      <c r="F25" s="546">
        <v>7</v>
      </c>
      <c r="G25" s="546">
        <v>13</v>
      </c>
      <c r="H25" s="546">
        <v>7</v>
      </c>
      <c r="I25" s="546" t="s">
        <v>5</v>
      </c>
      <c r="J25" s="546" t="s">
        <v>5</v>
      </c>
      <c r="K25" s="546" t="s">
        <v>5</v>
      </c>
      <c r="L25" s="546" t="s">
        <v>5</v>
      </c>
      <c r="M25" s="546" t="s">
        <v>5</v>
      </c>
      <c r="N25" s="547" t="s">
        <v>5</v>
      </c>
    </row>
    <row r="26" spans="2:14" x14ac:dyDescent="0.3">
      <c r="B26" s="707"/>
      <c r="C26" s="551">
        <v>2013</v>
      </c>
      <c r="D26" s="543">
        <v>1</v>
      </c>
      <c r="E26" s="546">
        <v>1</v>
      </c>
      <c r="F26" s="546" t="s">
        <v>5</v>
      </c>
      <c r="G26" s="546">
        <v>1</v>
      </c>
      <c r="H26" s="546" t="s">
        <v>5</v>
      </c>
      <c r="I26" s="546" t="s">
        <v>5</v>
      </c>
      <c r="J26" s="546" t="s">
        <v>5</v>
      </c>
      <c r="K26" s="546" t="s">
        <v>5</v>
      </c>
      <c r="L26" s="546" t="s">
        <v>5</v>
      </c>
      <c r="M26" s="546" t="s">
        <v>5</v>
      </c>
      <c r="N26" s="547" t="s">
        <v>5</v>
      </c>
    </row>
    <row r="27" spans="2:14" x14ac:dyDescent="0.3">
      <c r="B27" s="707">
        <v>2</v>
      </c>
      <c r="C27" s="551">
        <v>2014</v>
      </c>
      <c r="D27" s="543">
        <v>11</v>
      </c>
      <c r="E27" s="546">
        <v>6</v>
      </c>
      <c r="F27" s="546">
        <v>5</v>
      </c>
      <c r="G27" s="546">
        <v>6</v>
      </c>
      <c r="H27" s="546">
        <v>5</v>
      </c>
      <c r="I27" s="546" t="s">
        <v>5</v>
      </c>
      <c r="J27" s="546" t="s">
        <v>5</v>
      </c>
      <c r="K27" s="546" t="s">
        <v>5</v>
      </c>
      <c r="L27" s="546" t="s">
        <v>5</v>
      </c>
      <c r="M27" s="546" t="s">
        <v>5</v>
      </c>
      <c r="N27" s="547" t="s">
        <v>5</v>
      </c>
    </row>
    <row r="28" spans="2:14" x14ac:dyDescent="0.3">
      <c r="B28" s="707"/>
      <c r="C28" s="551">
        <v>2013</v>
      </c>
      <c r="D28" s="543">
        <v>3</v>
      </c>
      <c r="E28" s="546">
        <v>1</v>
      </c>
      <c r="F28" s="546">
        <v>2</v>
      </c>
      <c r="G28" s="546">
        <v>1</v>
      </c>
      <c r="H28" s="546">
        <v>2</v>
      </c>
      <c r="I28" s="546" t="s">
        <v>5</v>
      </c>
      <c r="J28" s="546" t="s">
        <v>5</v>
      </c>
      <c r="K28" s="546" t="s">
        <v>5</v>
      </c>
      <c r="L28" s="546" t="s">
        <v>5</v>
      </c>
      <c r="M28" s="546" t="s">
        <v>5</v>
      </c>
      <c r="N28" s="547" t="s">
        <v>5</v>
      </c>
    </row>
    <row r="29" spans="2:14" x14ac:dyDescent="0.3">
      <c r="B29" s="707">
        <v>3</v>
      </c>
      <c r="C29" s="551">
        <v>2014</v>
      </c>
      <c r="D29" s="543">
        <v>7</v>
      </c>
      <c r="E29" s="546">
        <v>5</v>
      </c>
      <c r="F29" s="546">
        <v>2</v>
      </c>
      <c r="G29" s="546">
        <v>5</v>
      </c>
      <c r="H29" s="546">
        <v>2</v>
      </c>
      <c r="I29" s="546" t="s">
        <v>5</v>
      </c>
      <c r="J29" s="546" t="s">
        <v>5</v>
      </c>
      <c r="K29" s="546" t="s">
        <v>5</v>
      </c>
      <c r="L29" s="546" t="s">
        <v>5</v>
      </c>
      <c r="M29" s="546" t="s">
        <v>5</v>
      </c>
      <c r="N29" s="547" t="s">
        <v>5</v>
      </c>
    </row>
    <row r="30" spans="2:14" x14ac:dyDescent="0.3">
      <c r="B30" s="707"/>
      <c r="C30" s="551">
        <v>2013</v>
      </c>
      <c r="D30" s="543">
        <v>5</v>
      </c>
      <c r="E30" s="546">
        <v>4</v>
      </c>
      <c r="F30" s="546">
        <v>1</v>
      </c>
      <c r="G30" s="546">
        <v>4</v>
      </c>
      <c r="H30" s="546">
        <v>1</v>
      </c>
      <c r="I30" s="546" t="s">
        <v>5</v>
      </c>
      <c r="J30" s="546" t="s">
        <v>5</v>
      </c>
      <c r="K30" s="546" t="s">
        <v>5</v>
      </c>
      <c r="L30" s="546" t="s">
        <v>5</v>
      </c>
      <c r="M30" s="546" t="s">
        <v>5</v>
      </c>
      <c r="N30" s="547" t="s">
        <v>5</v>
      </c>
    </row>
    <row r="31" spans="2:14" x14ac:dyDescent="0.3">
      <c r="B31" s="707">
        <v>4</v>
      </c>
      <c r="C31" s="551">
        <v>2014</v>
      </c>
      <c r="D31" s="543">
        <v>1</v>
      </c>
      <c r="E31" s="546">
        <v>1</v>
      </c>
      <c r="F31" s="546" t="s">
        <v>5</v>
      </c>
      <c r="G31" s="546">
        <v>1</v>
      </c>
      <c r="H31" s="546" t="s">
        <v>5</v>
      </c>
      <c r="I31" s="546" t="s">
        <v>5</v>
      </c>
      <c r="J31" s="546" t="s">
        <v>5</v>
      </c>
      <c r="K31" s="546" t="s">
        <v>5</v>
      </c>
      <c r="L31" s="546" t="s">
        <v>5</v>
      </c>
      <c r="M31" s="546" t="s">
        <v>5</v>
      </c>
      <c r="N31" s="547" t="s">
        <v>5</v>
      </c>
    </row>
    <row r="32" spans="2:14" x14ac:dyDescent="0.3">
      <c r="B32" s="707"/>
      <c r="C32" s="551">
        <v>2013</v>
      </c>
      <c r="D32" s="543">
        <v>2</v>
      </c>
      <c r="E32" s="546" t="s">
        <v>5</v>
      </c>
      <c r="F32" s="546">
        <v>2</v>
      </c>
      <c r="G32" s="546" t="s">
        <v>5</v>
      </c>
      <c r="H32" s="546">
        <v>2</v>
      </c>
      <c r="I32" s="546" t="s">
        <v>5</v>
      </c>
      <c r="J32" s="546" t="s">
        <v>5</v>
      </c>
      <c r="K32" s="546" t="s">
        <v>5</v>
      </c>
      <c r="L32" s="546" t="s">
        <v>5</v>
      </c>
      <c r="M32" s="546" t="s">
        <v>5</v>
      </c>
      <c r="N32" s="547" t="s">
        <v>5</v>
      </c>
    </row>
    <row r="33" spans="2:14" x14ac:dyDescent="0.3">
      <c r="B33" s="707">
        <v>5</v>
      </c>
      <c r="C33" s="551">
        <v>2014</v>
      </c>
      <c r="D33" s="543">
        <v>7</v>
      </c>
      <c r="E33" s="546">
        <v>2</v>
      </c>
      <c r="F33" s="546">
        <v>5</v>
      </c>
      <c r="G33" s="546">
        <v>2</v>
      </c>
      <c r="H33" s="546">
        <v>5</v>
      </c>
      <c r="I33" s="546" t="s">
        <v>5</v>
      </c>
      <c r="J33" s="546" t="s">
        <v>5</v>
      </c>
      <c r="K33" s="546" t="s">
        <v>5</v>
      </c>
      <c r="L33" s="546" t="s">
        <v>5</v>
      </c>
      <c r="M33" s="546" t="s">
        <v>5</v>
      </c>
      <c r="N33" s="547" t="s">
        <v>5</v>
      </c>
    </row>
    <row r="34" spans="2:14" x14ac:dyDescent="0.3">
      <c r="B34" s="707"/>
      <c r="C34" s="551">
        <v>2013</v>
      </c>
      <c r="D34" s="543">
        <v>4</v>
      </c>
      <c r="E34" s="546">
        <v>3</v>
      </c>
      <c r="F34" s="546">
        <v>1</v>
      </c>
      <c r="G34" s="546">
        <v>3</v>
      </c>
      <c r="H34" s="546">
        <v>1</v>
      </c>
      <c r="I34" s="546" t="s">
        <v>5</v>
      </c>
      <c r="J34" s="546" t="s">
        <v>5</v>
      </c>
      <c r="K34" s="546" t="s">
        <v>5</v>
      </c>
      <c r="L34" s="546" t="s">
        <v>5</v>
      </c>
      <c r="M34" s="546" t="s">
        <v>5</v>
      </c>
      <c r="N34" s="547" t="s">
        <v>5</v>
      </c>
    </row>
    <row r="35" spans="2:14" x14ac:dyDescent="0.3">
      <c r="B35" s="707">
        <v>6</v>
      </c>
      <c r="C35" s="551">
        <v>2014</v>
      </c>
      <c r="D35" s="543" t="s">
        <v>5</v>
      </c>
      <c r="E35" s="546" t="s">
        <v>5</v>
      </c>
      <c r="F35" s="546" t="s">
        <v>5</v>
      </c>
      <c r="G35" s="546" t="s">
        <v>5</v>
      </c>
      <c r="H35" s="546" t="s">
        <v>5</v>
      </c>
      <c r="I35" s="546" t="s">
        <v>5</v>
      </c>
      <c r="J35" s="546" t="s">
        <v>5</v>
      </c>
      <c r="K35" s="546" t="s">
        <v>5</v>
      </c>
      <c r="L35" s="546" t="s">
        <v>5</v>
      </c>
      <c r="M35" s="546" t="s">
        <v>5</v>
      </c>
      <c r="N35" s="547" t="s">
        <v>5</v>
      </c>
    </row>
    <row r="36" spans="2:14" x14ac:dyDescent="0.3">
      <c r="B36" s="707"/>
      <c r="C36" s="551">
        <v>2013</v>
      </c>
      <c r="D36" s="543">
        <v>7</v>
      </c>
      <c r="E36" s="546">
        <v>6</v>
      </c>
      <c r="F36" s="546">
        <v>1</v>
      </c>
      <c r="G36" s="546">
        <v>6</v>
      </c>
      <c r="H36" s="546">
        <v>1</v>
      </c>
      <c r="I36" s="546" t="s">
        <v>5</v>
      </c>
      <c r="J36" s="546" t="s">
        <v>5</v>
      </c>
      <c r="K36" s="546" t="s">
        <v>5</v>
      </c>
      <c r="L36" s="546" t="s">
        <v>5</v>
      </c>
      <c r="M36" s="546" t="s">
        <v>5</v>
      </c>
      <c r="N36" s="547" t="s">
        <v>5</v>
      </c>
    </row>
    <row r="37" spans="2:14" x14ac:dyDescent="0.3">
      <c r="B37" s="707">
        <v>7</v>
      </c>
      <c r="C37" s="551">
        <v>2014</v>
      </c>
      <c r="D37" s="543">
        <v>1</v>
      </c>
      <c r="E37" s="546" t="s">
        <v>5</v>
      </c>
      <c r="F37" s="546">
        <v>1</v>
      </c>
      <c r="G37" s="546" t="s">
        <v>5</v>
      </c>
      <c r="H37" s="546">
        <v>1</v>
      </c>
      <c r="I37" s="546" t="s">
        <v>5</v>
      </c>
      <c r="J37" s="546" t="s">
        <v>5</v>
      </c>
      <c r="K37" s="546" t="s">
        <v>5</v>
      </c>
      <c r="L37" s="546" t="s">
        <v>5</v>
      </c>
      <c r="M37" s="546" t="s">
        <v>5</v>
      </c>
      <c r="N37" s="547" t="s">
        <v>5</v>
      </c>
    </row>
    <row r="38" spans="2:14" x14ac:dyDescent="0.3">
      <c r="B38" s="707"/>
      <c r="C38" s="551">
        <v>2013</v>
      </c>
      <c r="D38" s="543">
        <v>2</v>
      </c>
      <c r="E38" s="546">
        <v>2</v>
      </c>
      <c r="F38" s="546" t="s">
        <v>5</v>
      </c>
      <c r="G38" s="546">
        <v>2</v>
      </c>
      <c r="H38" s="546" t="s">
        <v>5</v>
      </c>
      <c r="I38" s="546" t="s">
        <v>5</v>
      </c>
      <c r="J38" s="546" t="s">
        <v>5</v>
      </c>
      <c r="K38" s="546" t="s">
        <v>5</v>
      </c>
      <c r="L38" s="546" t="s">
        <v>5</v>
      </c>
      <c r="M38" s="546" t="s">
        <v>5</v>
      </c>
      <c r="N38" s="547" t="s">
        <v>5</v>
      </c>
    </row>
    <row r="39" spans="2:14" x14ac:dyDescent="0.3">
      <c r="B39" s="707">
        <v>8</v>
      </c>
      <c r="C39" s="551">
        <v>2014</v>
      </c>
      <c r="D39" s="543">
        <v>2</v>
      </c>
      <c r="E39" s="546">
        <v>1</v>
      </c>
      <c r="F39" s="546">
        <v>1</v>
      </c>
      <c r="G39" s="546">
        <v>1</v>
      </c>
      <c r="H39" s="546">
        <v>1</v>
      </c>
      <c r="I39" s="546" t="s">
        <v>5</v>
      </c>
      <c r="J39" s="546" t="s">
        <v>5</v>
      </c>
      <c r="K39" s="546" t="s">
        <v>5</v>
      </c>
      <c r="L39" s="546" t="s">
        <v>5</v>
      </c>
      <c r="M39" s="546" t="s">
        <v>5</v>
      </c>
      <c r="N39" s="547" t="s">
        <v>5</v>
      </c>
    </row>
    <row r="40" spans="2:14" x14ac:dyDescent="0.3">
      <c r="B40" s="707"/>
      <c r="C40" s="551">
        <v>2013</v>
      </c>
      <c r="D40" s="543">
        <v>3</v>
      </c>
      <c r="E40" s="546">
        <v>2</v>
      </c>
      <c r="F40" s="546">
        <v>1</v>
      </c>
      <c r="G40" s="546">
        <v>2</v>
      </c>
      <c r="H40" s="546">
        <v>1</v>
      </c>
      <c r="I40" s="546" t="s">
        <v>5</v>
      </c>
      <c r="J40" s="546" t="s">
        <v>5</v>
      </c>
      <c r="K40" s="546" t="s">
        <v>5</v>
      </c>
      <c r="L40" s="546" t="s">
        <v>5</v>
      </c>
      <c r="M40" s="546" t="s">
        <v>5</v>
      </c>
      <c r="N40" s="547" t="s">
        <v>5</v>
      </c>
    </row>
    <row r="41" spans="2:14" x14ac:dyDescent="0.3">
      <c r="B41" s="707">
        <v>9</v>
      </c>
      <c r="C41" s="551">
        <v>2014</v>
      </c>
      <c r="D41" s="543" t="s">
        <v>5</v>
      </c>
      <c r="E41" s="546" t="s">
        <v>5</v>
      </c>
      <c r="F41" s="546" t="s">
        <v>5</v>
      </c>
      <c r="G41" s="546" t="s">
        <v>5</v>
      </c>
      <c r="H41" s="546" t="s">
        <v>5</v>
      </c>
      <c r="I41" s="546" t="s">
        <v>5</v>
      </c>
      <c r="J41" s="546" t="s">
        <v>5</v>
      </c>
      <c r="K41" s="546" t="s">
        <v>5</v>
      </c>
      <c r="L41" s="546" t="s">
        <v>5</v>
      </c>
      <c r="M41" s="546" t="s">
        <v>5</v>
      </c>
      <c r="N41" s="547" t="s">
        <v>5</v>
      </c>
    </row>
    <row r="42" spans="2:14" x14ac:dyDescent="0.3">
      <c r="B42" s="707"/>
      <c r="C42" s="551">
        <v>2013</v>
      </c>
      <c r="D42" s="543">
        <v>3</v>
      </c>
      <c r="E42" s="546">
        <v>1</v>
      </c>
      <c r="F42" s="546">
        <v>2</v>
      </c>
      <c r="G42" s="546">
        <v>1</v>
      </c>
      <c r="H42" s="546">
        <v>2</v>
      </c>
      <c r="I42" s="546" t="s">
        <v>5</v>
      </c>
      <c r="J42" s="546" t="s">
        <v>5</v>
      </c>
      <c r="K42" s="546" t="s">
        <v>5</v>
      </c>
      <c r="L42" s="546" t="s">
        <v>5</v>
      </c>
      <c r="M42" s="546" t="s">
        <v>5</v>
      </c>
      <c r="N42" s="547" t="s">
        <v>5</v>
      </c>
    </row>
    <row r="43" spans="2:14" x14ac:dyDescent="0.3">
      <c r="B43" s="706">
        <v>10</v>
      </c>
      <c r="C43" s="551">
        <v>2014</v>
      </c>
      <c r="D43" s="543" t="s">
        <v>5</v>
      </c>
      <c r="E43" s="546" t="s">
        <v>5</v>
      </c>
      <c r="F43" s="546" t="s">
        <v>5</v>
      </c>
      <c r="G43" s="546" t="s">
        <v>5</v>
      </c>
      <c r="H43" s="546" t="s">
        <v>5</v>
      </c>
      <c r="I43" s="546" t="s">
        <v>5</v>
      </c>
      <c r="J43" s="546" t="s">
        <v>5</v>
      </c>
      <c r="K43" s="546" t="s">
        <v>5</v>
      </c>
      <c r="L43" s="546" t="s">
        <v>5</v>
      </c>
      <c r="M43" s="546" t="s">
        <v>5</v>
      </c>
      <c r="N43" s="547" t="s">
        <v>5</v>
      </c>
    </row>
    <row r="44" spans="2:14" x14ac:dyDescent="0.3">
      <c r="B44" s="706"/>
      <c r="C44" s="551">
        <v>2013</v>
      </c>
      <c r="D44" s="543">
        <v>6</v>
      </c>
      <c r="E44" s="546">
        <v>2</v>
      </c>
      <c r="F44" s="546">
        <v>4</v>
      </c>
      <c r="G44" s="546">
        <v>2</v>
      </c>
      <c r="H44" s="546">
        <v>4</v>
      </c>
      <c r="I44" s="546" t="s">
        <v>5</v>
      </c>
      <c r="J44" s="546" t="s">
        <v>5</v>
      </c>
      <c r="K44" s="546" t="s">
        <v>5</v>
      </c>
      <c r="L44" s="546" t="s">
        <v>5</v>
      </c>
      <c r="M44" s="546" t="s">
        <v>5</v>
      </c>
      <c r="N44" s="547" t="s">
        <v>5</v>
      </c>
    </row>
    <row r="45" spans="2:14" x14ac:dyDescent="0.3">
      <c r="B45" s="706">
        <v>11</v>
      </c>
      <c r="C45" s="551">
        <v>2014</v>
      </c>
      <c r="D45" s="543" t="s">
        <v>5</v>
      </c>
      <c r="E45" s="546" t="s">
        <v>5</v>
      </c>
      <c r="F45" s="546" t="s">
        <v>5</v>
      </c>
      <c r="G45" s="546" t="s">
        <v>5</v>
      </c>
      <c r="H45" s="546" t="s">
        <v>5</v>
      </c>
      <c r="I45" s="546" t="s">
        <v>5</v>
      </c>
      <c r="J45" s="546" t="s">
        <v>5</v>
      </c>
      <c r="K45" s="546" t="s">
        <v>5</v>
      </c>
      <c r="L45" s="546" t="s">
        <v>5</v>
      </c>
      <c r="M45" s="546" t="s">
        <v>5</v>
      </c>
      <c r="N45" s="547" t="s">
        <v>5</v>
      </c>
    </row>
    <row r="46" spans="2:14" x14ac:dyDescent="0.3">
      <c r="B46" s="734"/>
      <c r="C46" s="671">
        <v>2013</v>
      </c>
      <c r="D46" s="663">
        <v>2</v>
      </c>
      <c r="E46" s="664">
        <v>2</v>
      </c>
      <c r="F46" s="664" t="s">
        <v>5</v>
      </c>
      <c r="G46" s="664">
        <v>2</v>
      </c>
      <c r="H46" s="664" t="s">
        <v>5</v>
      </c>
      <c r="I46" s="664" t="s">
        <v>5</v>
      </c>
      <c r="J46" s="664" t="s">
        <v>5</v>
      </c>
      <c r="K46" s="664" t="s">
        <v>5</v>
      </c>
      <c r="L46" s="664" t="s">
        <v>5</v>
      </c>
      <c r="M46" s="664" t="s">
        <v>5</v>
      </c>
      <c r="N46" s="665" t="s">
        <v>5</v>
      </c>
    </row>
    <row r="47" spans="2:14" ht="24" x14ac:dyDescent="0.3">
      <c r="B47" s="550" t="s">
        <v>145</v>
      </c>
      <c r="C47" s="554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6"/>
    </row>
    <row r="48" spans="2:14" x14ac:dyDescent="0.3">
      <c r="B48" s="706">
        <v>0</v>
      </c>
      <c r="C48" s="551">
        <v>2014</v>
      </c>
      <c r="D48" s="555">
        <v>222</v>
      </c>
      <c r="E48" s="557">
        <v>126</v>
      </c>
      <c r="F48" s="557">
        <v>96</v>
      </c>
      <c r="G48" s="557">
        <v>126</v>
      </c>
      <c r="H48" s="557">
        <v>96</v>
      </c>
      <c r="I48" s="557" t="s">
        <v>5</v>
      </c>
      <c r="J48" s="557" t="s">
        <v>5</v>
      </c>
      <c r="K48" s="557" t="s">
        <v>5</v>
      </c>
      <c r="L48" s="557" t="s">
        <v>5</v>
      </c>
      <c r="M48" s="557" t="s">
        <v>5</v>
      </c>
      <c r="N48" s="558" t="s">
        <v>5</v>
      </c>
    </row>
    <row r="49" spans="2:14" x14ac:dyDescent="0.3">
      <c r="B49" s="706"/>
      <c r="C49" s="551">
        <v>2013</v>
      </c>
      <c r="D49" s="555">
        <v>41</v>
      </c>
      <c r="E49" s="557">
        <v>27</v>
      </c>
      <c r="F49" s="557">
        <v>14</v>
      </c>
      <c r="G49" s="557">
        <v>27</v>
      </c>
      <c r="H49" s="557">
        <v>14</v>
      </c>
      <c r="I49" s="557" t="s">
        <v>5</v>
      </c>
      <c r="J49" s="557" t="s">
        <v>5</v>
      </c>
      <c r="K49" s="557" t="s">
        <v>5</v>
      </c>
      <c r="L49" s="557" t="s">
        <v>5</v>
      </c>
      <c r="M49" s="557" t="s">
        <v>5</v>
      </c>
      <c r="N49" s="558" t="s">
        <v>5</v>
      </c>
    </row>
    <row r="50" spans="2:14" x14ac:dyDescent="0.3">
      <c r="B50" s="706">
        <v>1</v>
      </c>
      <c r="C50" s="551">
        <v>2013</v>
      </c>
      <c r="D50" s="555">
        <v>16</v>
      </c>
      <c r="E50" s="557">
        <v>7</v>
      </c>
      <c r="F50" s="557">
        <v>9</v>
      </c>
      <c r="G50" s="557">
        <v>7</v>
      </c>
      <c r="H50" s="557">
        <v>9</v>
      </c>
      <c r="I50" s="557" t="s">
        <v>5</v>
      </c>
      <c r="J50" s="557" t="s">
        <v>5</v>
      </c>
      <c r="K50" s="557" t="s">
        <v>5</v>
      </c>
      <c r="L50" s="557" t="s">
        <v>5</v>
      </c>
      <c r="M50" s="557" t="s">
        <v>5</v>
      </c>
      <c r="N50" s="558" t="s">
        <v>5</v>
      </c>
    </row>
    <row r="51" spans="2:14" x14ac:dyDescent="0.3">
      <c r="B51" s="706"/>
      <c r="C51" s="551">
        <v>2012</v>
      </c>
      <c r="D51" s="555">
        <v>9</v>
      </c>
      <c r="E51" s="557">
        <v>5</v>
      </c>
      <c r="F51" s="557">
        <v>4</v>
      </c>
      <c r="G51" s="557">
        <v>5</v>
      </c>
      <c r="H51" s="557">
        <v>4</v>
      </c>
      <c r="I51" s="557" t="s">
        <v>5</v>
      </c>
      <c r="J51" s="557" t="s">
        <v>5</v>
      </c>
      <c r="K51" s="557" t="s">
        <v>5</v>
      </c>
      <c r="L51" s="557" t="s">
        <v>5</v>
      </c>
      <c r="M51" s="557" t="s">
        <v>5</v>
      </c>
      <c r="N51" s="558" t="s">
        <v>5</v>
      </c>
    </row>
    <row r="52" spans="2:14" x14ac:dyDescent="0.3">
      <c r="B52" s="706">
        <v>2</v>
      </c>
      <c r="C52" s="551">
        <v>2012</v>
      </c>
      <c r="D52" s="555">
        <v>11</v>
      </c>
      <c r="E52" s="557">
        <v>5</v>
      </c>
      <c r="F52" s="557">
        <v>6</v>
      </c>
      <c r="G52" s="557">
        <v>5</v>
      </c>
      <c r="H52" s="557">
        <v>6</v>
      </c>
      <c r="I52" s="557" t="s">
        <v>5</v>
      </c>
      <c r="J52" s="557" t="s">
        <v>5</v>
      </c>
      <c r="K52" s="557" t="s">
        <v>5</v>
      </c>
      <c r="L52" s="557" t="s">
        <v>5</v>
      </c>
      <c r="M52" s="557" t="s">
        <v>5</v>
      </c>
      <c r="N52" s="558" t="s">
        <v>5</v>
      </c>
    </row>
    <row r="53" spans="2:14" x14ac:dyDescent="0.3">
      <c r="B53" s="706"/>
      <c r="C53" s="551">
        <v>2011</v>
      </c>
      <c r="D53" s="555">
        <v>4</v>
      </c>
      <c r="E53" s="557">
        <v>2</v>
      </c>
      <c r="F53" s="557">
        <v>2</v>
      </c>
      <c r="G53" s="557">
        <v>2</v>
      </c>
      <c r="H53" s="557">
        <v>2</v>
      </c>
      <c r="I53" s="557" t="s">
        <v>5</v>
      </c>
      <c r="J53" s="557" t="s">
        <v>5</v>
      </c>
      <c r="K53" s="557" t="s">
        <v>5</v>
      </c>
      <c r="L53" s="557" t="s">
        <v>5</v>
      </c>
      <c r="M53" s="557" t="s">
        <v>5</v>
      </c>
      <c r="N53" s="558" t="s">
        <v>5</v>
      </c>
    </row>
    <row r="54" spans="2:14" x14ac:dyDescent="0.3">
      <c r="B54" s="706">
        <v>3</v>
      </c>
      <c r="C54" s="551">
        <v>2011</v>
      </c>
      <c r="D54" s="555">
        <v>6</v>
      </c>
      <c r="E54" s="557">
        <v>4</v>
      </c>
      <c r="F54" s="557">
        <v>2</v>
      </c>
      <c r="G54" s="557">
        <v>4</v>
      </c>
      <c r="H54" s="557">
        <v>2</v>
      </c>
      <c r="I54" s="557" t="s">
        <v>5</v>
      </c>
      <c r="J54" s="557" t="s">
        <v>5</v>
      </c>
      <c r="K54" s="557" t="s">
        <v>5</v>
      </c>
      <c r="L54" s="557" t="s">
        <v>5</v>
      </c>
      <c r="M54" s="557" t="s">
        <v>5</v>
      </c>
      <c r="N54" s="558" t="s">
        <v>5</v>
      </c>
    </row>
    <row r="55" spans="2:14" x14ac:dyDescent="0.3">
      <c r="B55" s="706"/>
      <c r="C55" s="551">
        <v>2010</v>
      </c>
      <c r="D55" s="555">
        <v>8</v>
      </c>
      <c r="E55" s="557">
        <v>2</v>
      </c>
      <c r="F55" s="557">
        <v>6</v>
      </c>
      <c r="G55" s="557">
        <v>2</v>
      </c>
      <c r="H55" s="557">
        <v>6</v>
      </c>
      <c r="I55" s="557" t="s">
        <v>5</v>
      </c>
      <c r="J55" s="557" t="s">
        <v>5</v>
      </c>
      <c r="K55" s="557" t="s">
        <v>5</v>
      </c>
      <c r="L55" s="557" t="s">
        <v>5</v>
      </c>
      <c r="M55" s="557" t="s">
        <v>5</v>
      </c>
      <c r="N55" s="558" t="s">
        <v>5</v>
      </c>
    </row>
    <row r="56" spans="2:14" x14ac:dyDescent="0.3">
      <c r="B56" s="706">
        <v>4</v>
      </c>
      <c r="C56" s="551">
        <v>2010</v>
      </c>
      <c r="D56" s="555">
        <v>6</v>
      </c>
      <c r="E56" s="557">
        <v>4</v>
      </c>
      <c r="F56" s="557">
        <v>2</v>
      </c>
      <c r="G56" s="557">
        <v>4</v>
      </c>
      <c r="H56" s="557">
        <v>2</v>
      </c>
      <c r="I56" s="557" t="s">
        <v>5</v>
      </c>
      <c r="J56" s="557" t="s">
        <v>5</v>
      </c>
      <c r="K56" s="557" t="s">
        <v>5</v>
      </c>
      <c r="L56" s="557" t="s">
        <v>5</v>
      </c>
      <c r="M56" s="557" t="s">
        <v>5</v>
      </c>
      <c r="N56" s="558" t="s">
        <v>5</v>
      </c>
    </row>
    <row r="57" spans="2:14" x14ac:dyDescent="0.3">
      <c r="B57" s="706"/>
      <c r="C57" s="551">
        <v>2009</v>
      </c>
      <c r="D57" s="555">
        <v>5</v>
      </c>
      <c r="E57" s="557">
        <v>3</v>
      </c>
      <c r="F57" s="557">
        <v>2</v>
      </c>
      <c r="G57" s="557">
        <v>3</v>
      </c>
      <c r="H57" s="557">
        <v>2</v>
      </c>
      <c r="I57" s="557" t="s">
        <v>5</v>
      </c>
      <c r="J57" s="557" t="s">
        <v>5</v>
      </c>
      <c r="K57" s="557" t="s">
        <v>5</v>
      </c>
      <c r="L57" s="557" t="s">
        <v>5</v>
      </c>
      <c r="M57" s="557" t="s">
        <v>5</v>
      </c>
      <c r="N57" s="558" t="s">
        <v>5</v>
      </c>
    </row>
    <row r="58" spans="2:14" x14ac:dyDescent="0.3">
      <c r="B58" s="706">
        <v>5</v>
      </c>
      <c r="C58" s="551">
        <v>2009</v>
      </c>
      <c r="D58" s="555">
        <v>4</v>
      </c>
      <c r="E58" s="557">
        <v>2</v>
      </c>
      <c r="F58" s="557">
        <v>2</v>
      </c>
      <c r="G58" s="557">
        <v>2</v>
      </c>
      <c r="H58" s="557">
        <v>2</v>
      </c>
      <c r="I58" s="557" t="s">
        <v>5</v>
      </c>
      <c r="J58" s="557" t="s">
        <v>5</v>
      </c>
      <c r="K58" s="557" t="s">
        <v>5</v>
      </c>
      <c r="L58" s="557" t="s">
        <v>5</v>
      </c>
      <c r="M58" s="557" t="s">
        <v>5</v>
      </c>
      <c r="N58" s="558" t="s">
        <v>5</v>
      </c>
    </row>
    <row r="59" spans="2:14" x14ac:dyDescent="0.3">
      <c r="B59" s="706"/>
      <c r="C59" s="551">
        <v>2008</v>
      </c>
      <c r="D59" s="555">
        <v>7</v>
      </c>
      <c r="E59" s="557">
        <v>4</v>
      </c>
      <c r="F59" s="557">
        <v>3</v>
      </c>
      <c r="G59" s="557">
        <v>4</v>
      </c>
      <c r="H59" s="557">
        <v>3</v>
      </c>
      <c r="I59" s="557" t="s">
        <v>5</v>
      </c>
      <c r="J59" s="557" t="s">
        <v>5</v>
      </c>
      <c r="K59" s="557" t="s">
        <v>5</v>
      </c>
      <c r="L59" s="557" t="s">
        <v>5</v>
      </c>
      <c r="M59" s="557" t="s">
        <v>5</v>
      </c>
      <c r="N59" s="558" t="s">
        <v>5</v>
      </c>
    </row>
    <row r="60" spans="2:14" x14ac:dyDescent="0.3">
      <c r="B60" s="706">
        <v>6</v>
      </c>
      <c r="C60" s="551">
        <v>2008</v>
      </c>
      <c r="D60" s="555">
        <v>4</v>
      </c>
      <c r="E60" s="557">
        <v>2</v>
      </c>
      <c r="F60" s="557">
        <v>2</v>
      </c>
      <c r="G60" s="557">
        <v>2</v>
      </c>
      <c r="H60" s="557">
        <v>2</v>
      </c>
      <c r="I60" s="557" t="s">
        <v>5</v>
      </c>
      <c r="J60" s="557" t="s">
        <v>5</v>
      </c>
      <c r="K60" s="557" t="s">
        <v>5</v>
      </c>
      <c r="L60" s="557" t="s">
        <v>5</v>
      </c>
      <c r="M60" s="557" t="s">
        <v>5</v>
      </c>
      <c r="N60" s="558" t="s">
        <v>5</v>
      </c>
    </row>
    <row r="61" spans="2:14" x14ac:dyDescent="0.3">
      <c r="B61" s="706"/>
      <c r="C61" s="551">
        <v>2007</v>
      </c>
      <c r="D61" s="555">
        <v>1</v>
      </c>
      <c r="E61" s="557" t="s">
        <v>5</v>
      </c>
      <c r="F61" s="557">
        <v>1</v>
      </c>
      <c r="G61" s="557" t="s">
        <v>5</v>
      </c>
      <c r="H61" s="557">
        <v>1</v>
      </c>
      <c r="I61" s="557" t="s">
        <v>5</v>
      </c>
      <c r="J61" s="557" t="s">
        <v>5</v>
      </c>
      <c r="K61" s="557" t="s">
        <v>5</v>
      </c>
      <c r="L61" s="557" t="s">
        <v>5</v>
      </c>
      <c r="M61" s="557" t="s">
        <v>5</v>
      </c>
      <c r="N61" s="558" t="s">
        <v>5</v>
      </c>
    </row>
    <row r="62" spans="2:14" x14ac:dyDescent="0.3">
      <c r="B62" s="706">
        <v>7</v>
      </c>
      <c r="C62" s="551">
        <v>2007</v>
      </c>
      <c r="D62" s="555">
        <v>11</v>
      </c>
      <c r="E62" s="557">
        <v>5</v>
      </c>
      <c r="F62" s="557">
        <v>6</v>
      </c>
      <c r="G62" s="557">
        <v>5</v>
      </c>
      <c r="H62" s="557">
        <v>6</v>
      </c>
      <c r="I62" s="557" t="s">
        <v>5</v>
      </c>
      <c r="J62" s="557" t="s">
        <v>5</v>
      </c>
      <c r="K62" s="557" t="s">
        <v>5</v>
      </c>
      <c r="L62" s="557" t="s">
        <v>5</v>
      </c>
      <c r="M62" s="557" t="s">
        <v>5</v>
      </c>
      <c r="N62" s="558" t="s">
        <v>5</v>
      </c>
    </row>
    <row r="63" spans="2:14" x14ac:dyDescent="0.3">
      <c r="B63" s="706"/>
      <c r="C63" s="551">
        <v>2006</v>
      </c>
      <c r="D63" s="555">
        <v>6</v>
      </c>
      <c r="E63" s="557">
        <v>5</v>
      </c>
      <c r="F63" s="557">
        <v>1</v>
      </c>
      <c r="G63" s="557">
        <v>5</v>
      </c>
      <c r="H63" s="557">
        <v>1</v>
      </c>
      <c r="I63" s="557" t="s">
        <v>5</v>
      </c>
      <c r="J63" s="557" t="s">
        <v>5</v>
      </c>
      <c r="K63" s="557" t="s">
        <v>5</v>
      </c>
      <c r="L63" s="557" t="s">
        <v>5</v>
      </c>
      <c r="M63" s="557" t="s">
        <v>5</v>
      </c>
      <c r="N63" s="558" t="s">
        <v>5</v>
      </c>
    </row>
    <row r="64" spans="2:14" x14ac:dyDescent="0.3">
      <c r="B64" s="706">
        <v>8</v>
      </c>
      <c r="C64" s="551">
        <v>2006</v>
      </c>
      <c r="D64" s="555">
        <v>3</v>
      </c>
      <c r="E64" s="557">
        <v>2</v>
      </c>
      <c r="F64" s="557">
        <v>1</v>
      </c>
      <c r="G64" s="557">
        <v>2</v>
      </c>
      <c r="H64" s="557">
        <v>1</v>
      </c>
      <c r="I64" s="557" t="s">
        <v>5</v>
      </c>
      <c r="J64" s="557" t="s">
        <v>5</v>
      </c>
      <c r="K64" s="557" t="s">
        <v>5</v>
      </c>
      <c r="L64" s="557" t="s">
        <v>5</v>
      </c>
      <c r="M64" s="557" t="s">
        <v>5</v>
      </c>
      <c r="N64" s="558" t="s">
        <v>5</v>
      </c>
    </row>
    <row r="65" spans="2:14" x14ac:dyDescent="0.3">
      <c r="B65" s="706"/>
      <c r="C65" s="551">
        <v>2005</v>
      </c>
      <c r="D65" s="555">
        <v>2</v>
      </c>
      <c r="E65" s="557">
        <v>1</v>
      </c>
      <c r="F65" s="557">
        <v>1</v>
      </c>
      <c r="G65" s="557">
        <v>1</v>
      </c>
      <c r="H65" s="557">
        <v>1</v>
      </c>
      <c r="I65" s="557" t="s">
        <v>5</v>
      </c>
      <c r="J65" s="557" t="s">
        <v>5</v>
      </c>
      <c r="K65" s="557" t="s">
        <v>5</v>
      </c>
      <c r="L65" s="557" t="s">
        <v>5</v>
      </c>
      <c r="M65" s="557" t="s">
        <v>5</v>
      </c>
      <c r="N65" s="558" t="s">
        <v>5</v>
      </c>
    </row>
    <row r="66" spans="2:14" x14ac:dyDescent="0.3">
      <c r="B66" s="706">
        <v>9</v>
      </c>
      <c r="C66" s="551">
        <v>2005</v>
      </c>
      <c r="D66" s="555">
        <v>7</v>
      </c>
      <c r="E66" s="557">
        <v>4</v>
      </c>
      <c r="F66" s="557">
        <v>3</v>
      </c>
      <c r="G66" s="557">
        <v>4</v>
      </c>
      <c r="H66" s="557">
        <v>3</v>
      </c>
      <c r="I66" s="557" t="s">
        <v>5</v>
      </c>
      <c r="J66" s="557" t="s">
        <v>5</v>
      </c>
      <c r="K66" s="557" t="s">
        <v>5</v>
      </c>
      <c r="L66" s="557" t="s">
        <v>5</v>
      </c>
      <c r="M66" s="557" t="s">
        <v>5</v>
      </c>
      <c r="N66" s="558" t="s">
        <v>5</v>
      </c>
    </row>
    <row r="67" spans="2:14" x14ac:dyDescent="0.3">
      <c r="B67" s="706"/>
      <c r="C67" s="551">
        <v>2004</v>
      </c>
      <c r="D67" s="555">
        <v>8</v>
      </c>
      <c r="E67" s="557">
        <v>4</v>
      </c>
      <c r="F67" s="557">
        <v>4</v>
      </c>
      <c r="G67" s="557">
        <v>4</v>
      </c>
      <c r="H67" s="557">
        <v>4</v>
      </c>
      <c r="I67" s="557" t="s">
        <v>5</v>
      </c>
      <c r="J67" s="557" t="s">
        <v>5</v>
      </c>
      <c r="K67" s="557" t="s">
        <v>5</v>
      </c>
      <c r="L67" s="557" t="s">
        <v>5</v>
      </c>
      <c r="M67" s="557" t="s">
        <v>5</v>
      </c>
      <c r="N67" s="558" t="s">
        <v>5</v>
      </c>
    </row>
    <row r="68" spans="2:14" x14ac:dyDescent="0.3">
      <c r="B68" s="706">
        <v>10</v>
      </c>
      <c r="C68" s="551">
        <v>2004</v>
      </c>
      <c r="D68" s="555">
        <v>5</v>
      </c>
      <c r="E68" s="557">
        <v>3</v>
      </c>
      <c r="F68" s="557">
        <v>2</v>
      </c>
      <c r="G68" s="557">
        <v>3</v>
      </c>
      <c r="H68" s="557">
        <v>2</v>
      </c>
      <c r="I68" s="557" t="s">
        <v>5</v>
      </c>
      <c r="J68" s="557" t="s">
        <v>5</v>
      </c>
      <c r="K68" s="557" t="s">
        <v>5</v>
      </c>
      <c r="L68" s="557" t="s">
        <v>5</v>
      </c>
      <c r="M68" s="557" t="s">
        <v>5</v>
      </c>
      <c r="N68" s="558" t="s">
        <v>5</v>
      </c>
    </row>
    <row r="69" spans="2:14" x14ac:dyDescent="0.3">
      <c r="B69" s="706"/>
      <c r="C69" s="551">
        <v>2003</v>
      </c>
      <c r="D69" s="555">
        <v>2</v>
      </c>
      <c r="E69" s="557">
        <v>1</v>
      </c>
      <c r="F69" s="557">
        <v>1</v>
      </c>
      <c r="G69" s="557">
        <v>1</v>
      </c>
      <c r="H69" s="557">
        <v>1</v>
      </c>
      <c r="I69" s="557" t="s">
        <v>5</v>
      </c>
      <c r="J69" s="557" t="s">
        <v>5</v>
      </c>
      <c r="K69" s="557" t="s">
        <v>5</v>
      </c>
      <c r="L69" s="557" t="s">
        <v>5</v>
      </c>
      <c r="M69" s="557" t="s">
        <v>5</v>
      </c>
      <c r="N69" s="558" t="s">
        <v>5</v>
      </c>
    </row>
    <row r="70" spans="2:14" x14ac:dyDescent="0.3">
      <c r="B70" s="706">
        <v>11</v>
      </c>
      <c r="C70" s="551">
        <v>2003</v>
      </c>
      <c r="D70" s="555">
        <v>2</v>
      </c>
      <c r="E70" s="557" t="s">
        <v>5</v>
      </c>
      <c r="F70" s="557">
        <v>2</v>
      </c>
      <c r="G70" s="557" t="s">
        <v>5</v>
      </c>
      <c r="H70" s="557">
        <v>2</v>
      </c>
      <c r="I70" s="557" t="s">
        <v>5</v>
      </c>
      <c r="J70" s="557" t="s">
        <v>5</v>
      </c>
      <c r="K70" s="557" t="s">
        <v>5</v>
      </c>
      <c r="L70" s="557" t="s">
        <v>5</v>
      </c>
      <c r="M70" s="557" t="s">
        <v>5</v>
      </c>
      <c r="N70" s="558" t="s">
        <v>5</v>
      </c>
    </row>
    <row r="71" spans="2:14" x14ac:dyDescent="0.3">
      <c r="B71" s="706"/>
      <c r="C71" s="551">
        <v>2002</v>
      </c>
      <c r="D71" s="555">
        <v>6</v>
      </c>
      <c r="E71" s="557">
        <v>5</v>
      </c>
      <c r="F71" s="557">
        <v>1</v>
      </c>
      <c r="G71" s="557">
        <v>5</v>
      </c>
      <c r="H71" s="557">
        <v>1</v>
      </c>
      <c r="I71" s="557" t="s">
        <v>5</v>
      </c>
      <c r="J71" s="557" t="s">
        <v>5</v>
      </c>
      <c r="K71" s="557" t="s">
        <v>5</v>
      </c>
      <c r="L71" s="557" t="s">
        <v>5</v>
      </c>
      <c r="M71" s="557" t="s">
        <v>5</v>
      </c>
      <c r="N71" s="558" t="s">
        <v>5</v>
      </c>
    </row>
    <row r="72" spans="2:14" x14ac:dyDescent="0.3">
      <c r="B72" s="706">
        <v>12</v>
      </c>
      <c r="C72" s="551">
        <v>2002</v>
      </c>
      <c r="D72" s="555" t="s">
        <v>5</v>
      </c>
      <c r="E72" s="557" t="s">
        <v>5</v>
      </c>
      <c r="F72" s="557" t="s">
        <v>5</v>
      </c>
      <c r="G72" s="557" t="s">
        <v>5</v>
      </c>
      <c r="H72" s="557" t="s">
        <v>5</v>
      </c>
      <c r="I72" s="557" t="s">
        <v>5</v>
      </c>
      <c r="J72" s="557" t="s">
        <v>5</v>
      </c>
      <c r="K72" s="557" t="s">
        <v>5</v>
      </c>
      <c r="L72" s="557" t="s">
        <v>5</v>
      </c>
      <c r="M72" s="557" t="s">
        <v>5</v>
      </c>
      <c r="N72" s="558" t="s">
        <v>5</v>
      </c>
    </row>
    <row r="73" spans="2:14" x14ac:dyDescent="0.3">
      <c r="B73" s="706"/>
      <c r="C73" s="551">
        <v>2001</v>
      </c>
      <c r="D73" s="555">
        <v>4</v>
      </c>
      <c r="E73" s="557">
        <v>3</v>
      </c>
      <c r="F73" s="557">
        <v>1</v>
      </c>
      <c r="G73" s="557">
        <v>3</v>
      </c>
      <c r="H73" s="557">
        <v>1</v>
      </c>
      <c r="I73" s="557" t="s">
        <v>5</v>
      </c>
      <c r="J73" s="557" t="s">
        <v>5</v>
      </c>
      <c r="K73" s="557" t="s">
        <v>5</v>
      </c>
      <c r="L73" s="557" t="s">
        <v>5</v>
      </c>
      <c r="M73" s="557" t="s">
        <v>5</v>
      </c>
      <c r="N73" s="558" t="s">
        <v>5</v>
      </c>
    </row>
    <row r="74" spans="2:14" x14ac:dyDescent="0.3">
      <c r="B74" s="706">
        <v>13</v>
      </c>
      <c r="C74" s="551">
        <v>2001</v>
      </c>
      <c r="D74" s="555">
        <v>4</v>
      </c>
      <c r="E74" s="557">
        <v>2</v>
      </c>
      <c r="F74" s="557">
        <v>2</v>
      </c>
      <c r="G74" s="557">
        <v>2</v>
      </c>
      <c r="H74" s="557">
        <v>2</v>
      </c>
      <c r="I74" s="557" t="s">
        <v>5</v>
      </c>
      <c r="J74" s="557" t="s">
        <v>5</v>
      </c>
      <c r="K74" s="557" t="s">
        <v>5</v>
      </c>
      <c r="L74" s="557" t="s">
        <v>5</v>
      </c>
      <c r="M74" s="557" t="s">
        <v>5</v>
      </c>
      <c r="N74" s="558" t="s">
        <v>5</v>
      </c>
    </row>
    <row r="75" spans="2:14" x14ac:dyDescent="0.3">
      <c r="B75" s="706"/>
      <c r="C75" s="551">
        <v>2000</v>
      </c>
      <c r="D75" s="555">
        <v>2</v>
      </c>
      <c r="E75" s="557">
        <v>2</v>
      </c>
      <c r="F75" s="557" t="s">
        <v>5</v>
      </c>
      <c r="G75" s="557">
        <v>2</v>
      </c>
      <c r="H75" s="557" t="s">
        <v>5</v>
      </c>
      <c r="I75" s="557" t="s">
        <v>5</v>
      </c>
      <c r="J75" s="557" t="s">
        <v>5</v>
      </c>
      <c r="K75" s="557" t="s">
        <v>5</v>
      </c>
      <c r="L75" s="557" t="s">
        <v>5</v>
      </c>
      <c r="M75" s="557" t="s">
        <v>5</v>
      </c>
      <c r="N75" s="558" t="s">
        <v>5</v>
      </c>
    </row>
    <row r="76" spans="2:14" x14ac:dyDescent="0.3">
      <c r="B76" s="706">
        <v>14</v>
      </c>
      <c r="C76" s="551">
        <v>2000</v>
      </c>
      <c r="D76" s="555">
        <v>5</v>
      </c>
      <c r="E76" s="557">
        <v>3</v>
      </c>
      <c r="F76" s="557">
        <v>2</v>
      </c>
      <c r="G76" s="557">
        <v>3</v>
      </c>
      <c r="H76" s="557">
        <v>2</v>
      </c>
      <c r="I76" s="557" t="s">
        <v>5</v>
      </c>
      <c r="J76" s="557" t="s">
        <v>5</v>
      </c>
      <c r="K76" s="557" t="s">
        <v>5</v>
      </c>
      <c r="L76" s="557" t="s">
        <v>5</v>
      </c>
      <c r="M76" s="557" t="s">
        <v>5</v>
      </c>
      <c r="N76" s="558" t="s">
        <v>5</v>
      </c>
    </row>
    <row r="77" spans="2:14" x14ac:dyDescent="0.3">
      <c r="B77" s="706"/>
      <c r="C77" s="551">
        <v>1999</v>
      </c>
      <c r="D77" s="555">
        <v>10</v>
      </c>
      <c r="E77" s="557">
        <v>8</v>
      </c>
      <c r="F77" s="557">
        <v>2</v>
      </c>
      <c r="G77" s="557">
        <v>8</v>
      </c>
      <c r="H77" s="557">
        <v>2</v>
      </c>
      <c r="I77" s="557" t="s">
        <v>5</v>
      </c>
      <c r="J77" s="557" t="s">
        <v>5</v>
      </c>
      <c r="K77" s="557" t="s">
        <v>5</v>
      </c>
      <c r="L77" s="557" t="s">
        <v>5</v>
      </c>
      <c r="M77" s="557" t="s">
        <v>5</v>
      </c>
      <c r="N77" s="558" t="s">
        <v>5</v>
      </c>
    </row>
    <row r="78" spans="2:14" x14ac:dyDescent="0.3">
      <c r="B78" s="706">
        <v>15</v>
      </c>
      <c r="C78" s="551">
        <v>1999</v>
      </c>
      <c r="D78" s="555">
        <v>11</v>
      </c>
      <c r="E78" s="557">
        <v>8</v>
      </c>
      <c r="F78" s="557">
        <v>3</v>
      </c>
      <c r="G78" s="557">
        <v>8</v>
      </c>
      <c r="H78" s="557">
        <v>3</v>
      </c>
      <c r="I78" s="557" t="s">
        <v>5</v>
      </c>
      <c r="J78" s="557" t="s">
        <v>5</v>
      </c>
      <c r="K78" s="557" t="s">
        <v>5</v>
      </c>
      <c r="L78" s="557" t="s">
        <v>5</v>
      </c>
      <c r="M78" s="557" t="s">
        <v>5</v>
      </c>
      <c r="N78" s="558" t="s">
        <v>5</v>
      </c>
    </row>
    <row r="79" spans="2:14" x14ac:dyDescent="0.3">
      <c r="B79" s="706"/>
      <c r="C79" s="551">
        <v>1998</v>
      </c>
      <c r="D79" s="555">
        <v>7</v>
      </c>
      <c r="E79" s="557">
        <v>4</v>
      </c>
      <c r="F79" s="557">
        <v>3</v>
      </c>
      <c r="G79" s="557">
        <v>4</v>
      </c>
      <c r="H79" s="557">
        <v>3</v>
      </c>
      <c r="I79" s="557" t="s">
        <v>5</v>
      </c>
      <c r="J79" s="557" t="s">
        <v>5</v>
      </c>
      <c r="K79" s="557" t="s">
        <v>5</v>
      </c>
      <c r="L79" s="557" t="s">
        <v>5</v>
      </c>
      <c r="M79" s="557" t="s">
        <v>5</v>
      </c>
      <c r="N79" s="558" t="s">
        <v>5</v>
      </c>
    </row>
    <row r="80" spans="2:14" x14ac:dyDescent="0.3">
      <c r="B80" s="706">
        <v>16</v>
      </c>
      <c r="C80" s="551">
        <v>1998</v>
      </c>
      <c r="D80" s="555">
        <v>11</v>
      </c>
      <c r="E80" s="557">
        <v>8</v>
      </c>
      <c r="F80" s="557">
        <v>3</v>
      </c>
      <c r="G80" s="557">
        <v>8</v>
      </c>
      <c r="H80" s="557">
        <v>3</v>
      </c>
      <c r="I80" s="557" t="s">
        <v>5</v>
      </c>
      <c r="J80" s="557" t="s">
        <v>5</v>
      </c>
      <c r="K80" s="557" t="s">
        <v>5</v>
      </c>
      <c r="L80" s="557" t="s">
        <v>5</v>
      </c>
      <c r="M80" s="557" t="s">
        <v>5</v>
      </c>
      <c r="N80" s="558" t="s">
        <v>5</v>
      </c>
    </row>
    <row r="81" spans="2:14" x14ac:dyDescent="0.3">
      <c r="B81" s="706"/>
      <c r="C81" s="551">
        <v>1997</v>
      </c>
      <c r="D81" s="555">
        <v>10</v>
      </c>
      <c r="E81" s="557">
        <v>7</v>
      </c>
      <c r="F81" s="557">
        <v>3</v>
      </c>
      <c r="G81" s="557">
        <v>7</v>
      </c>
      <c r="H81" s="557">
        <v>3</v>
      </c>
      <c r="I81" s="557" t="s">
        <v>5</v>
      </c>
      <c r="J81" s="557" t="s">
        <v>5</v>
      </c>
      <c r="K81" s="557" t="s">
        <v>5</v>
      </c>
      <c r="L81" s="557" t="s">
        <v>5</v>
      </c>
      <c r="M81" s="557" t="s">
        <v>5</v>
      </c>
      <c r="N81" s="558" t="s">
        <v>5</v>
      </c>
    </row>
    <row r="82" spans="2:14" x14ac:dyDescent="0.3">
      <c r="B82" s="706">
        <v>17</v>
      </c>
      <c r="C82" s="551">
        <v>1997</v>
      </c>
      <c r="D82" s="555">
        <v>19</v>
      </c>
      <c r="E82" s="557">
        <v>12</v>
      </c>
      <c r="F82" s="557">
        <v>7</v>
      </c>
      <c r="G82" s="557">
        <v>12</v>
      </c>
      <c r="H82" s="557">
        <v>7</v>
      </c>
      <c r="I82" s="557" t="s">
        <v>5</v>
      </c>
      <c r="J82" s="557" t="s">
        <v>5</v>
      </c>
      <c r="K82" s="557" t="s">
        <v>5</v>
      </c>
      <c r="L82" s="557" t="s">
        <v>5</v>
      </c>
      <c r="M82" s="557" t="s">
        <v>5</v>
      </c>
      <c r="N82" s="558" t="s">
        <v>5</v>
      </c>
    </row>
    <row r="83" spans="2:14" x14ac:dyDescent="0.3">
      <c r="B83" s="706"/>
      <c r="C83" s="551">
        <v>1996</v>
      </c>
      <c r="D83" s="555">
        <v>11</v>
      </c>
      <c r="E83" s="557">
        <v>10</v>
      </c>
      <c r="F83" s="557">
        <v>1</v>
      </c>
      <c r="G83" s="557">
        <v>10</v>
      </c>
      <c r="H83" s="557">
        <v>1</v>
      </c>
      <c r="I83" s="557" t="s">
        <v>5</v>
      </c>
      <c r="J83" s="557" t="s">
        <v>5</v>
      </c>
      <c r="K83" s="557" t="s">
        <v>5</v>
      </c>
      <c r="L83" s="557" t="s">
        <v>5</v>
      </c>
      <c r="M83" s="557" t="s">
        <v>5</v>
      </c>
      <c r="N83" s="558" t="s">
        <v>5</v>
      </c>
    </row>
    <row r="84" spans="2:14" x14ac:dyDescent="0.3">
      <c r="B84" s="706">
        <v>18</v>
      </c>
      <c r="C84" s="551">
        <v>1996</v>
      </c>
      <c r="D84" s="555">
        <v>22</v>
      </c>
      <c r="E84" s="557">
        <v>19</v>
      </c>
      <c r="F84" s="557">
        <v>3</v>
      </c>
      <c r="G84" s="557">
        <v>19</v>
      </c>
      <c r="H84" s="557">
        <v>3</v>
      </c>
      <c r="I84" s="557" t="s">
        <v>5</v>
      </c>
      <c r="J84" s="557" t="s">
        <v>5</v>
      </c>
      <c r="K84" s="557" t="s">
        <v>5</v>
      </c>
      <c r="L84" s="557" t="s">
        <v>5</v>
      </c>
      <c r="M84" s="557" t="s">
        <v>5</v>
      </c>
      <c r="N84" s="558" t="s">
        <v>5</v>
      </c>
    </row>
    <row r="85" spans="2:14" x14ac:dyDescent="0.3">
      <c r="B85" s="706"/>
      <c r="C85" s="551">
        <v>1995</v>
      </c>
      <c r="D85" s="555">
        <v>16</v>
      </c>
      <c r="E85" s="557">
        <v>14</v>
      </c>
      <c r="F85" s="557">
        <v>2</v>
      </c>
      <c r="G85" s="557">
        <v>14</v>
      </c>
      <c r="H85" s="557">
        <v>2</v>
      </c>
      <c r="I85" s="557" t="s">
        <v>5</v>
      </c>
      <c r="J85" s="557" t="s">
        <v>5</v>
      </c>
      <c r="K85" s="557" t="s">
        <v>5</v>
      </c>
      <c r="L85" s="557" t="s">
        <v>5</v>
      </c>
      <c r="M85" s="557" t="s">
        <v>5</v>
      </c>
      <c r="N85" s="558" t="s">
        <v>5</v>
      </c>
    </row>
    <row r="86" spans="2:14" x14ac:dyDescent="0.3">
      <c r="B86" s="706">
        <v>19</v>
      </c>
      <c r="C86" s="551">
        <v>1995</v>
      </c>
      <c r="D86" s="555">
        <v>26</v>
      </c>
      <c r="E86" s="557">
        <v>20</v>
      </c>
      <c r="F86" s="557">
        <v>6</v>
      </c>
      <c r="G86" s="557">
        <v>20</v>
      </c>
      <c r="H86" s="557">
        <v>5</v>
      </c>
      <c r="I86" s="557" t="s">
        <v>5</v>
      </c>
      <c r="J86" s="557">
        <v>1</v>
      </c>
      <c r="K86" s="557" t="s">
        <v>5</v>
      </c>
      <c r="L86" s="557" t="s">
        <v>5</v>
      </c>
      <c r="M86" s="557" t="s">
        <v>5</v>
      </c>
      <c r="N86" s="558" t="s">
        <v>5</v>
      </c>
    </row>
    <row r="87" spans="2:14" x14ac:dyDescent="0.3">
      <c r="B87" s="706"/>
      <c r="C87" s="551">
        <v>1994</v>
      </c>
      <c r="D87" s="555">
        <v>32</v>
      </c>
      <c r="E87" s="557">
        <v>24</v>
      </c>
      <c r="F87" s="557">
        <v>8</v>
      </c>
      <c r="G87" s="557">
        <v>24</v>
      </c>
      <c r="H87" s="557">
        <v>8</v>
      </c>
      <c r="I87" s="557" t="s">
        <v>5</v>
      </c>
      <c r="J87" s="557" t="s">
        <v>5</v>
      </c>
      <c r="K87" s="557" t="s">
        <v>5</v>
      </c>
      <c r="L87" s="557" t="s">
        <v>5</v>
      </c>
      <c r="M87" s="557" t="s">
        <v>5</v>
      </c>
      <c r="N87" s="558" t="s">
        <v>5</v>
      </c>
    </row>
    <row r="88" spans="2:14" x14ac:dyDescent="0.3">
      <c r="B88" s="706">
        <v>20</v>
      </c>
      <c r="C88" s="551">
        <v>1994</v>
      </c>
      <c r="D88" s="555">
        <v>25</v>
      </c>
      <c r="E88" s="557">
        <v>20</v>
      </c>
      <c r="F88" s="557">
        <v>5</v>
      </c>
      <c r="G88" s="557">
        <v>20</v>
      </c>
      <c r="H88" s="557">
        <v>5</v>
      </c>
      <c r="I88" s="557" t="s">
        <v>5</v>
      </c>
      <c r="J88" s="557" t="s">
        <v>5</v>
      </c>
      <c r="K88" s="557" t="s">
        <v>5</v>
      </c>
      <c r="L88" s="557" t="s">
        <v>5</v>
      </c>
      <c r="M88" s="557" t="s">
        <v>5</v>
      </c>
      <c r="N88" s="558" t="s">
        <v>5</v>
      </c>
    </row>
    <row r="89" spans="2:14" x14ac:dyDescent="0.3">
      <c r="B89" s="706"/>
      <c r="C89" s="551">
        <v>1993</v>
      </c>
      <c r="D89" s="555">
        <v>35</v>
      </c>
      <c r="E89" s="557">
        <v>27</v>
      </c>
      <c r="F89" s="557">
        <v>8</v>
      </c>
      <c r="G89" s="557">
        <v>27</v>
      </c>
      <c r="H89" s="557">
        <v>8</v>
      </c>
      <c r="I89" s="557" t="s">
        <v>5</v>
      </c>
      <c r="J89" s="557" t="s">
        <v>5</v>
      </c>
      <c r="K89" s="557" t="s">
        <v>5</v>
      </c>
      <c r="L89" s="557" t="s">
        <v>5</v>
      </c>
      <c r="M89" s="557" t="s">
        <v>5</v>
      </c>
      <c r="N89" s="558" t="s">
        <v>5</v>
      </c>
    </row>
    <row r="90" spans="2:14" x14ac:dyDescent="0.3">
      <c r="B90" s="706">
        <v>21</v>
      </c>
      <c r="C90" s="551">
        <v>1993</v>
      </c>
      <c r="D90" s="555">
        <v>22</v>
      </c>
      <c r="E90" s="557">
        <v>18</v>
      </c>
      <c r="F90" s="557">
        <v>4</v>
      </c>
      <c r="G90" s="557">
        <v>17</v>
      </c>
      <c r="H90" s="557">
        <v>4</v>
      </c>
      <c r="I90" s="557">
        <v>1</v>
      </c>
      <c r="J90" s="557" t="s">
        <v>5</v>
      </c>
      <c r="K90" s="557" t="s">
        <v>5</v>
      </c>
      <c r="L90" s="557" t="s">
        <v>5</v>
      </c>
      <c r="M90" s="557" t="s">
        <v>5</v>
      </c>
      <c r="N90" s="558" t="s">
        <v>5</v>
      </c>
    </row>
    <row r="91" spans="2:14" x14ac:dyDescent="0.3">
      <c r="B91" s="706"/>
      <c r="C91" s="551">
        <v>1992</v>
      </c>
      <c r="D91" s="555">
        <v>28</v>
      </c>
      <c r="E91" s="557">
        <v>25</v>
      </c>
      <c r="F91" s="557">
        <v>3</v>
      </c>
      <c r="G91" s="557">
        <v>25</v>
      </c>
      <c r="H91" s="557">
        <v>3</v>
      </c>
      <c r="I91" s="557" t="s">
        <v>5</v>
      </c>
      <c r="J91" s="557" t="s">
        <v>5</v>
      </c>
      <c r="K91" s="557" t="s">
        <v>5</v>
      </c>
      <c r="L91" s="557" t="s">
        <v>5</v>
      </c>
      <c r="M91" s="557" t="s">
        <v>5</v>
      </c>
      <c r="N91" s="558" t="s">
        <v>5</v>
      </c>
    </row>
    <row r="92" spans="2:14" ht="10.8" customHeight="1" x14ac:dyDescent="0.3">
      <c r="B92" s="706">
        <v>22</v>
      </c>
      <c r="C92" s="551">
        <v>1992</v>
      </c>
      <c r="D92" s="555">
        <v>29</v>
      </c>
      <c r="E92" s="557">
        <v>22</v>
      </c>
      <c r="F92" s="557">
        <v>7</v>
      </c>
      <c r="G92" s="557">
        <v>22</v>
      </c>
      <c r="H92" s="557">
        <v>7</v>
      </c>
      <c r="I92" s="557" t="s">
        <v>5</v>
      </c>
      <c r="J92" s="557" t="s">
        <v>5</v>
      </c>
      <c r="K92" s="557" t="s">
        <v>5</v>
      </c>
      <c r="L92" s="557" t="s">
        <v>5</v>
      </c>
      <c r="M92" s="557" t="s">
        <v>5</v>
      </c>
      <c r="N92" s="558" t="s">
        <v>5</v>
      </c>
    </row>
    <row r="93" spans="2:14" x14ac:dyDescent="0.3">
      <c r="B93" s="706"/>
      <c r="C93" s="551">
        <v>1991</v>
      </c>
      <c r="D93" s="555">
        <v>22</v>
      </c>
      <c r="E93" s="557">
        <v>19</v>
      </c>
      <c r="F93" s="557">
        <v>3</v>
      </c>
      <c r="G93" s="557">
        <v>19</v>
      </c>
      <c r="H93" s="557">
        <v>3</v>
      </c>
      <c r="I93" s="557" t="s">
        <v>5</v>
      </c>
      <c r="J93" s="557" t="s">
        <v>5</v>
      </c>
      <c r="K93" s="557" t="s">
        <v>5</v>
      </c>
      <c r="L93" s="557" t="s">
        <v>5</v>
      </c>
      <c r="M93" s="557" t="s">
        <v>5</v>
      </c>
      <c r="N93" s="558" t="s">
        <v>5</v>
      </c>
    </row>
    <row r="94" spans="2:14" x14ac:dyDescent="0.3">
      <c r="B94" s="706">
        <v>23</v>
      </c>
      <c r="C94" s="551">
        <v>1991</v>
      </c>
      <c r="D94" s="555">
        <v>25</v>
      </c>
      <c r="E94" s="557">
        <v>18</v>
      </c>
      <c r="F94" s="557">
        <v>7</v>
      </c>
      <c r="G94" s="557">
        <v>18</v>
      </c>
      <c r="H94" s="557">
        <v>5</v>
      </c>
      <c r="I94" s="557" t="s">
        <v>5</v>
      </c>
      <c r="J94" s="557">
        <v>1</v>
      </c>
      <c r="K94" s="557" t="s">
        <v>5</v>
      </c>
      <c r="L94" s="557" t="s">
        <v>5</v>
      </c>
      <c r="M94" s="557" t="s">
        <v>5</v>
      </c>
      <c r="N94" s="558">
        <v>1</v>
      </c>
    </row>
    <row r="95" spans="2:14" x14ac:dyDescent="0.3">
      <c r="B95" s="706"/>
      <c r="C95" s="551">
        <v>1990</v>
      </c>
      <c r="D95" s="555">
        <v>30</v>
      </c>
      <c r="E95" s="557">
        <v>19</v>
      </c>
      <c r="F95" s="557">
        <v>11</v>
      </c>
      <c r="G95" s="557">
        <v>19</v>
      </c>
      <c r="H95" s="557">
        <v>11</v>
      </c>
      <c r="I95" s="557" t="s">
        <v>5</v>
      </c>
      <c r="J95" s="557" t="s">
        <v>5</v>
      </c>
      <c r="K95" s="557" t="s">
        <v>5</v>
      </c>
      <c r="L95" s="557" t="s">
        <v>5</v>
      </c>
      <c r="M95" s="557" t="s">
        <v>5</v>
      </c>
      <c r="N95" s="558" t="s">
        <v>5</v>
      </c>
    </row>
    <row r="96" spans="2:14" x14ac:dyDescent="0.3">
      <c r="B96" s="706">
        <v>24</v>
      </c>
      <c r="C96" s="551">
        <v>1990</v>
      </c>
      <c r="D96" s="555">
        <v>32</v>
      </c>
      <c r="E96" s="557">
        <v>21</v>
      </c>
      <c r="F96" s="557">
        <v>11</v>
      </c>
      <c r="G96" s="557">
        <v>21</v>
      </c>
      <c r="H96" s="557">
        <v>10</v>
      </c>
      <c r="I96" s="557" t="s">
        <v>5</v>
      </c>
      <c r="J96" s="557" t="s">
        <v>5</v>
      </c>
      <c r="K96" s="557" t="s">
        <v>5</v>
      </c>
      <c r="L96" s="557">
        <v>1</v>
      </c>
      <c r="M96" s="557" t="s">
        <v>5</v>
      </c>
      <c r="N96" s="558" t="s">
        <v>5</v>
      </c>
    </row>
    <row r="97" spans="2:14" x14ac:dyDescent="0.3">
      <c r="B97" s="706"/>
      <c r="C97" s="551">
        <v>1989</v>
      </c>
      <c r="D97" s="555">
        <v>35</v>
      </c>
      <c r="E97" s="557">
        <v>27</v>
      </c>
      <c r="F97" s="557">
        <v>8</v>
      </c>
      <c r="G97" s="557">
        <v>26</v>
      </c>
      <c r="H97" s="557">
        <v>8</v>
      </c>
      <c r="I97" s="557">
        <v>1</v>
      </c>
      <c r="J97" s="557" t="s">
        <v>5</v>
      </c>
      <c r="K97" s="557" t="s">
        <v>5</v>
      </c>
      <c r="L97" s="557" t="s">
        <v>5</v>
      </c>
      <c r="M97" s="557" t="s">
        <v>5</v>
      </c>
      <c r="N97" s="558" t="s">
        <v>5</v>
      </c>
    </row>
    <row r="98" spans="2:14" x14ac:dyDescent="0.3">
      <c r="B98" s="706">
        <v>25</v>
      </c>
      <c r="C98" s="551">
        <v>1989</v>
      </c>
      <c r="D98" s="555">
        <v>36</v>
      </c>
      <c r="E98" s="557">
        <v>26</v>
      </c>
      <c r="F98" s="557">
        <v>10</v>
      </c>
      <c r="G98" s="557">
        <v>25</v>
      </c>
      <c r="H98" s="557">
        <v>10</v>
      </c>
      <c r="I98" s="557">
        <v>1</v>
      </c>
      <c r="J98" s="557" t="s">
        <v>5</v>
      </c>
      <c r="K98" s="557" t="s">
        <v>5</v>
      </c>
      <c r="L98" s="557" t="s">
        <v>5</v>
      </c>
      <c r="M98" s="557" t="s">
        <v>5</v>
      </c>
      <c r="N98" s="558" t="s">
        <v>5</v>
      </c>
    </row>
    <row r="99" spans="2:14" x14ac:dyDescent="0.3">
      <c r="B99" s="706"/>
      <c r="C99" s="551">
        <v>1988</v>
      </c>
      <c r="D99" s="555">
        <v>32</v>
      </c>
      <c r="E99" s="557">
        <v>26</v>
      </c>
      <c r="F99" s="557">
        <v>6</v>
      </c>
      <c r="G99" s="557">
        <v>25</v>
      </c>
      <c r="H99" s="557">
        <v>6</v>
      </c>
      <c r="I99" s="557">
        <v>1</v>
      </c>
      <c r="J99" s="557" t="s">
        <v>5</v>
      </c>
      <c r="K99" s="557" t="s">
        <v>5</v>
      </c>
      <c r="L99" s="557" t="s">
        <v>5</v>
      </c>
      <c r="M99" s="557" t="s">
        <v>5</v>
      </c>
      <c r="N99" s="558" t="s">
        <v>5</v>
      </c>
    </row>
    <row r="100" spans="2:14" x14ac:dyDescent="0.3">
      <c r="B100" s="706">
        <v>26</v>
      </c>
      <c r="C100" s="551">
        <v>1988</v>
      </c>
      <c r="D100" s="555">
        <v>29</v>
      </c>
      <c r="E100" s="557">
        <v>22</v>
      </c>
      <c r="F100" s="557">
        <v>7</v>
      </c>
      <c r="G100" s="557">
        <v>21</v>
      </c>
      <c r="H100" s="557">
        <v>5</v>
      </c>
      <c r="I100" s="557">
        <v>1</v>
      </c>
      <c r="J100" s="557">
        <v>2</v>
      </c>
      <c r="K100" s="557" t="s">
        <v>5</v>
      </c>
      <c r="L100" s="557" t="s">
        <v>5</v>
      </c>
      <c r="M100" s="557" t="s">
        <v>5</v>
      </c>
      <c r="N100" s="558" t="s">
        <v>5</v>
      </c>
    </row>
    <row r="101" spans="2:14" x14ac:dyDescent="0.3">
      <c r="B101" s="706"/>
      <c r="C101" s="551">
        <v>1987</v>
      </c>
      <c r="D101" s="555">
        <v>33</v>
      </c>
      <c r="E101" s="557">
        <v>22</v>
      </c>
      <c r="F101" s="557">
        <v>11</v>
      </c>
      <c r="G101" s="557">
        <v>22</v>
      </c>
      <c r="H101" s="557">
        <v>7</v>
      </c>
      <c r="I101" s="557" t="s">
        <v>5</v>
      </c>
      <c r="J101" s="557">
        <v>3</v>
      </c>
      <c r="K101" s="557" t="s">
        <v>5</v>
      </c>
      <c r="L101" s="557">
        <v>1</v>
      </c>
      <c r="M101" s="557" t="s">
        <v>5</v>
      </c>
      <c r="N101" s="558" t="s">
        <v>5</v>
      </c>
    </row>
    <row r="102" spans="2:14" x14ac:dyDescent="0.3">
      <c r="B102" s="706">
        <v>27</v>
      </c>
      <c r="C102" s="551">
        <v>1987</v>
      </c>
      <c r="D102" s="555">
        <v>43</v>
      </c>
      <c r="E102" s="557">
        <v>32</v>
      </c>
      <c r="F102" s="557">
        <v>11</v>
      </c>
      <c r="G102" s="557">
        <v>30</v>
      </c>
      <c r="H102" s="557">
        <v>10</v>
      </c>
      <c r="I102" s="557">
        <v>2</v>
      </c>
      <c r="J102" s="557">
        <v>1</v>
      </c>
      <c r="K102" s="557" t="s">
        <v>5</v>
      </c>
      <c r="L102" s="557" t="s">
        <v>5</v>
      </c>
      <c r="M102" s="557" t="s">
        <v>5</v>
      </c>
      <c r="N102" s="558" t="s">
        <v>5</v>
      </c>
    </row>
    <row r="103" spans="2:14" x14ac:dyDescent="0.3">
      <c r="B103" s="706"/>
      <c r="C103" s="551">
        <v>1986</v>
      </c>
      <c r="D103" s="555">
        <v>36</v>
      </c>
      <c r="E103" s="557">
        <v>30</v>
      </c>
      <c r="F103" s="557">
        <v>6</v>
      </c>
      <c r="G103" s="557">
        <v>28</v>
      </c>
      <c r="H103" s="557">
        <v>2</v>
      </c>
      <c r="I103" s="557">
        <v>1</v>
      </c>
      <c r="J103" s="557">
        <v>3</v>
      </c>
      <c r="K103" s="557" t="s">
        <v>5</v>
      </c>
      <c r="L103" s="557">
        <v>1</v>
      </c>
      <c r="M103" s="557" t="s">
        <v>5</v>
      </c>
      <c r="N103" s="558" t="s">
        <v>5</v>
      </c>
    </row>
    <row r="104" spans="2:14" x14ac:dyDescent="0.3">
      <c r="B104" s="706">
        <v>28</v>
      </c>
      <c r="C104" s="551">
        <v>1986</v>
      </c>
      <c r="D104" s="555">
        <v>40</v>
      </c>
      <c r="E104" s="557">
        <v>31</v>
      </c>
      <c r="F104" s="557">
        <v>9</v>
      </c>
      <c r="G104" s="557">
        <v>30</v>
      </c>
      <c r="H104" s="557">
        <v>8</v>
      </c>
      <c r="I104" s="557">
        <v>1</v>
      </c>
      <c r="J104" s="557">
        <v>1</v>
      </c>
      <c r="K104" s="557" t="s">
        <v>5</v>
      </c>
      <c r="L104" s="557" t="s">
        <v>5</v>
      </c>
      <c r="M104" s="557" t="s">
        <v>5</v>
      </c>
      <c r="N104" s="558" t="s">
        <v>5</v>
      </c>
    </row>
    <row r="105" spans="2:14" x14ac:dyDescent="0.3">
      <c r="B105" s="706"/>
      <c r="C105" s="551">
        <v>1985</v>
      </c>
      <c r="D105" s="555">
        <v>44</v>
      </c>
      <c r="E105" s="557">
        <v>29</v>
      </c>
      <c r="F105" s="557">
        <v>15</v>
      </c>
      <c r="G105" s="557">
        <v>24</v>
      </c>
      <c r="H105" s="557">
        <v>14</v>
      </c>
      <c r="I105" s="557">
        <v>4</v>
      </c>
      <c r="J105" s="557" t="s">
        <v>5</v>
      </c>
      <c r="K105" s="557">
        <v>1</v>
      </c>
      <c r="L105" s="557">
        <v>1</v>
      </c>
      <c r="M105" s="557" t="s">
        <v>5</v>
      </c>
      <c r="N105" s="558" t="s">
        <v>5</v>
      </c>
    </row>
    <row r="106" spans="2:14" x14ac:dyDescent="0.3">
      <c r="B106" s="706">
        <v>29</v>
      </c>
      <c r="C106" s="551">
        <v>1985</v>
      </c>
      <c r="D106" s="555">
        <v>33</v>
      </c>
      <c r="E106" s="557">
        <v>26</v>
      </c>
      <c r="F106" s="557">
        <v>7</v>
      </c>
      <c r="G106" s="557">
        <v>22</v>
      </c>
      <c r="H106" s="557">
        <v>3</v>
      </c>
      <c r="I106" s="557">
        <v>3</v>
      </c>
      <c r="J106" s="557">
        <v>4</v>
      </c>
      <c r="K106" s="557">
        <v>1</v>
      </c>
      <c r="L106" s="557" t="s">
        <v>5</v>
      </c>
      <c r="M106" s="557" t="s">
        <v>5</v>
      </c>
      <c r="N106" s="558" t="s">
        <v>5</v>
      </c>
    </row>
    <row r="107" spans="2:14" x14ac:dyDescent="0.3">
      <c r="B107" s="706"/>
      <c r="C107" s="551">
        <v>1984</v>
      </c>
      <c r="D107" s="555">
        <v>33</v>
      </c>
      <c r="E107" s="557">
        <v>20</v>
      </c>
      <c r="F107" s="557">
        <v>13</v>
      </c>
      <c r="G107" s="557">
        <v>18</v>
      </c>
      <c r="H107" s="557">
        <v>9</v>
      </c>
      <c r="I107" s="557">
        <v>2</v>
      </c>
      <c r="J107" s="557">
        <v>2</v>
      </c>
      <c r="K107" s="557" t="s">
        <v>5</v>
      </c>
      <c r="L107" s="557" t="s">
        <v>5</v>
      </c>
      <c r="M107" s="557" t="s">
        <v>5</v>
      </c>
      <c r="N107" s="558" t="s">
        <v>5</v>
      </c>
    </row>
    <row r="108" spans="2:14" x14ac:dyDescent="0.3">
      <c r="B108" s="706">
        <v>30</v>
      </c>
      <c r="C108" s="551">
        <v>1984</v>
      </c>
      <c r="D108" s="555">
        <v>45</v>
      </c>
      <c r="E108" s="557">
        <v>31</v>
      </c>
      <c r="F108" s="557">
        <v>14</v>
      </c>
      <c r="G108" s="557">
        <v>28</v>
      </c>
      <c r="H108" s="557">
        <v>11</v>
      </c>
      <c r="I108" s="557">
        <v>2</v>
      </c>
      <c r="J108" s="557">
        <v>3</v>
      </c>
      <c r="K108" s="557">
        <v>1</v>
      </c>
      <c r="L108" s="557" t="s">
        <v>5</v>
      </c>
      <c r="M108" s="557" t="s">
        <v>5</v>
      </c>
      <c r="N108" s="558" t="s">
        <v>5</v>
      </c>
    </row>
    <row r="109" spans="2:14" x14ac:dyDescent="0.3">
      <c r="B109" s="706"/>
      <c r="C109" s="551">
        <v>1983</v>
      </c>
      <c r="D109" s="555">
        <v>30</v>
      </c>
      <c r="E109" s="557">
        <v>23</v>
      </c>
      <c r="F109" s="557">
        <v>7</v>
      </c>
      <c r="G109" s="557">
        <v>20</v>
      </c>
      <c r="H109" s="557">
        <v>4</v>
      </c>
      <c r="I109" s="557">
        <v>2</v>
      </c>
      <c r="J109" s="557">
        <v>2</v>
      </c>
      <c r="K109" s="557">
        <v>1</v>
      </c>
      <c r="L109" s="557">
        <v>1</v>
      </c>
      <c r="M109" s="557" t="s">
        <v>5</v>
      </c>
      <c r="N109" s="558" t="s">
        <v>5</v>
      </c>
    </row>
    <row r="110" spans="2:14" x14ac:dyDescent="0.3">
      <c r="B110" s="706">
        <v>31</v>
      </c>
      <c r="C110" s="551">
        <v>1983</v>
      </c>
      <c r="D110" s="555">
        <v>40</v>
      </c>
      <c r="E110" s="557">
        <v>31</v>
      </c>
      <c r="F110" s="557">
        <v>9</v>
      </c>
      <c r="G110" s="557">
        <v>25</v>
      </c>
      <c r="H110" s="557">
        <v>8</v>
      </c>
      <c r="I110" s="557">
        <v>6</v>
      </c>
      <c r="J110" s="557">
        <v>1</v>
      </c>
      <c r="K110" s="557" t="s">
        <v>5</v>
      </c>
      <c r="L110" s="557" t="s">
        <v>5</v>
      </c>
      <c r="M110" s="557" t="s">
        <v>5</v>
      </c>
      <c r="N110" s="558" t="s">
        <v>5</v>
      </c>
    </row>
    <row r="111" spans="2:14" x14ac:dyDescent="0.3">
      <c r="B111" s="706"/>
      <c r="C111" s="551">
        <v>1982</v>
      </c>
      <c r="D111" s="555">
        <v>46</v>
      </c>
      <c r="E111" s="557">
        <v>35</v>
      </c>
      <c r="F111" s="557">
        <v>11</v>
      </c>
      <c r="G111" s="557">
        <v>27</v>
      </c>
      <c r="H111" s="557">
        <v>7</v>
      </c>
      <c r="I111" s="557">
        <v>7</v>
      </c>
      <c r="J111" s="557">
        <v>2</v>
      </c>
      <c r="K111" s="557" t="s">
        <v>5</v>
      </c>
      <c r="L111" s="557">
        <v>2</v>
      </c>
      <c r="M111" s="557">
        <v>1</v>
      </c>
      <c r="N111" s="558" t="s">
        <v>5</v>
      </c>
    </row>
    <row r="112" spans="2:14" x14ac:dyDescent="0.3">
      <c r="B112" s="706">
        <v>32</v>
      </c>
      <c r="C112" s="551">
        <v>1982</v>
      </c>
      <c r="D112" s="555">
        <v>40</v>
      </c>
      <c r="E112" s="557">
        <v>27</v>
      </c>
      <c r="F112" s="557">
        <v>13</v>
      </c>
      <c r="G112" s="557">
        <v>16</v>
      </c>
      <c r="H112" s="557">
        <v>10</v>
      </c>
      <c r="I112" s="557">
        <v>9</v>
      </c>
      <c r="J112" s="557">
        <v>2</v>
      </c>
      <c r="K112" s="557">
        <v>2</v>
      </c>
      <c r="L112" s="557">
        <v>1</v>
      </c>
      <c r="M112" s="557" t="s">
        <v>5</v>
      </c>
      <c r="N112" s="558" t="s">
        <v>5</v>
      </c>
    </row>
    <row r="113" spans="2:14" x14ac:dyDescent="0.3">
      <c r="B113" s="706"/>
      <c r="C113" s="551">
        <v>1981</v>
      </c>
      <c r="D113" s="555">
        <v>52</v>
      </c>
      <c r="E113" s="557">
        <v>38</v>
      </c>
      <c r="F113" s="557">
        <v>14</v>
      </c>
      <c r="G113" s="557">
        <v>28</v>
      </c>
      <c r="H113" s="557">
        <v>7</v>
      </c>
      <c r="I113" s="557">
        <v>5</v>
      </c>
      <c r="J113" s="557">
        <v>5</v>
      </c>
      <c r="K113" s="557">
        <v>5</v>
      </c>
      <c r="L113" s="557">
        <v>2</v>
      </c>
      <c r="M113" s="557" t="s">
        <v>5</v>
      </c>
      <c r="N113" s="558" t="s">
        <v>5</v>
      </c>
    </row>
    <row r="114" spans="2:14" x14ac:dyDescent="0.3">
      <c r="B114" s="706">
        <v>33</v>
      </c>
      <c r="C114" s="551">
        <v>1981</v>
      </c>
      <c r="D114" s="555">
        <v>49</v>
      </c>
      <c r="E114" s="557">
        <v>30</v>
      </c>
      <c r="F114" s="557">
        <v>19</v>
      </c>
      <c r="G114" s="557">
        <v>19</v>
      </c>
      <c r="H114" s="557">
        <v>15</v>
      </c>
      <c r="I114" s="557">
        <v>6</v>
      </c>
      <c r="J114" s="557">
        <v>3</v>
      </c>
      <c r="K114" s="557">
        <v>4</v>
      </c>
      <c r="L114" s="557">
        <v>1</v>
      </c>
      <c r="M114" s="557">
        <v>1</v>
      </c>
      <c r="N114" s="558" t="s">
        <v>5</v>
      </c>
    </row>
    <row r="115" spans="2:14" x14ac:dyDescent="0.3">
      <c r="B115" s="706"/>
      <c r="C115" s="551">
        <v>1980</v>
      </c>
      <c r="D115" s="555">
        <v>52</v>
      </c>
      <c r="E115" s="557">
        <v>37</v>
      </c>
      <c r="F115" s="557">
        <v>15</v>
      </c>
      <c r="G115" s="557">
        <v>27</v>
      </c>
      <c r="H115" s="557">
        <v>8</v>
      </c>
      <c r="I115" s="557">
        <v>5</v>
      </c>
      <c r="J115" s="557">
        <v>7</v>
      </c>
      <c r="K115" s="557">
        <v>5</v>
      </c>
      <c r="L115" s="557" t="s">
        <v>5</v>
      </c>
      <c r="M115" s="557" t="s">
        <v>5</v>
      </c>
      <c r="N115" s="558" t="s">
        <v>5</v>
      </c>
    </row>
    <row r="116" spans="2:14" x14ac:dyDescent="0.3">
      <c r="B116" s="706">
        <v>34</v>
      </c>
      <c r="C116" s="551">
        <v>1980</v>
      </c>
      <c r="D116" s="555">
        <v>53</v>
      </c>
      <c r="E116" s="557">
        <v>41</v>
      </c>
      <c r="F116" s="557">
        <v>12</v>
      </c>
      <c r="G116" s="557">
        <v>28</v>
      </c>
      <c r="H116" s="557">
        <v>5</v>
      </c>
      <c r="I116" s="557">
        <v>10</v>
      </c>
      <c r="J116" s="557">
        <v>7</v>
      </c>
      <c r="K116" s="557">
        <v>3</v>
      </c>
      <c r="L116" s="557" t="s">
        <v>5</v>
      </c>
      <c r="M116" s="557" t="s">
        <v>5</v>
      </c>
      <c r="N116" s="558" t="s">
        <v>5</v>
      </c>
    </row>
    <row r="117" spans="2:14" x14ac:dyDescent="0.3">
      <c r="B117" s="706"/>
      <c r="C117" s="551">
        <v>1979</v>
      </c>
      <c r="D117" s="555">
        <v>58</v>
      </c>
      <c r="E117" s="557">
        <v>47</v>
      </c>
      <c r="F117" s="557">
        <v>11</v>
      </c>
      <c r="G117" s="557">
        <v>26</v>
      </c>
      <c r="H117" s="557">
        <v>5</v>
      </c>
      <c r="I117" s="557">
        <v>13</v>
      </c>
      <c r="J117" s="557">
        <v>3</v>
      </c>
      <c r="K117" s="557">
        <v>8</v>
      </c>
      <c r="L117" s="557">
        <v>3</v>
      </c>
      <c r="M117" s="557" t="s">
        <v>5</v>
      </c>
      <c r="N117" s="558" t="s">
        <v>5</v>
      </c>
    </row>
    <row r="118" spans="2:14" x14ac:dyDescent="0.3">
      <c r="B118" s="706">
        <v>35</v>
      </c>
      <c r="C118" s="551">
        <v>1979</v>
      </c>
      <c r="D118" s="555">
        <v>61</v>
      </c>
      <c r="E118" s="557">
        <v>44</v>
      </c>
      <c r="F118" s="557">
        <v>17</v>
      </c>
      <c r="G118" s="557">
        <v>30</v>
      </c>
      <c r="H118" s="557">
        <v>8</v>
      </c>
      <c r="I118" s="557">
        <v>12</v>
      </c>
      <c r="J118" s="557">
        <v>7</v>
      </c>
      <c r="K118" s="557">
        <v>2</v>
      </c>
      <c r="L118" s="557">
        <v>2</v>
      </c>
      <c r="M118" s="557" t="s">
        <v>5</v>
      </c>
      <c r="N118" s="558" t="s">
        <v>5</v>
      </c>
    </row>
    <row r="119" spans="2:14" x14ac:dyDescent="0.3">
      <c r="B119" s="706"/>
      <c r="C119" s="551">
        <v>1978</v>
      </c>
      <c r="D119" s="555">
        <v>76</v>
      </c>
      <c r="E119" s="557">
        <v>59</v>
      </c>
      <c r="F119" s="557">
        <v>17</v>
      </c>
      <c r="G119" s="557">
        <v>31</v>
      </c>
      <c r="H119" s="557">
        <v>9</v>
      </c>
      <c r="I119" s="557">
        <v>16</v>
      </c>
      <c r="J119" s="557">
        <v>4</v>
      </c>
      <c r="K119" s="557">
        <v>11</v>
      </c>
      <c r="L119" s="557">
        <v>4</v>
      </c>
      <c r="M119" s="557">
        <v>1</v>
      </c>
      <c r="N119" s="558" t="s">
        <v>5</v>
      </c>
    </row>
    <row r="120" spans="2:14" x14ac:dyDescent="0.3">
      <c r="B120" s="706">
        <v>36</v>
      </c>
      <c r="C120" s="551">
        <v>1978</v>
      </c>
      <c r="D120" s="555">
        <v>61</v>
      </c>
      <c r="E120" s="557">
        <v>40</v>
      </c>
      <c r="F120" s="557">
        <v>21</v>
      </c>
      <c r="G120" s="557">
        <v>21</v>
      </c>
      <c r="H120" s="557">
        <v>9</v>
      </c>
      <c r="I120" s="557">
        <v>17</v>
      </c>
      <c r="J120" s="557">
        <v>9</v>
      </c>
      <c r="K120" s="557">
        <v>2</v>
      </c>
      <c r="L120" s="557">
        <v>3</v>
      </c>
      <c r="M120" s="557" t="s">
        <v>5</v>
      </c>
      <c r="N120" s="558" t="s">
        <v>5</v>
      </c>
    </row>
    <row r="121" spans="2:14" x14ac:dyDescent="0.3">
      <c r="B121" s="706"/>
      <c r="C121" s="551">
        <v>1977</v>
      </c>
      <c r="D121" s="555">
        <v>67</v>
      </c>
      <c r="E121" s="557">
        <v>50</v>
      </c>
      <c r="F121" s="557">
        <v>17</v>
      </c>
      <c r="G121" s="557">
        <v>29</v>
      </c>
      <c r="H121" s="557">
        <v>11</v>
      </c>
      <c r="I121" s="557">
        <v>15</v>
      </c>
      <c r="J121" s="557">
        <v>3</v>
      </c>
      <c r="K121" s="557">
        <v>6</v>
      </c>
      <c r="L121" s="557">
        <v>3</v>
      </c>
      <c r="M121" s="557" t="s">
        <v>5</v>
      </c>
      <c r="N121" s="558" t="s">
        <v>5</v>
      </c>
    </row>
    <row r="122" spans="2:14" x14ac:dyDescent="0.3">
      <c r="B122" s="706">
        <v>37</v>
      </c>
      <c r="C122" s="551">
        <v>1977</v>
      </c>
      <c r="D122" s="555">
        <v>92</v>
      </c>
      <c r="E122" s="557">
        <v>69</v>
      </c>
      <c r="F122" s="557">
        <v>23</v>
      </c>
      <c r="G122" s="557">
        <v>37</v>
      </c>
      <c r="H122" s="557">
        <v>8</v>
      </c>
      <c r="I122" s="557">
        <v>17</v>
      </c>
      <c r="J122" s="557">
        <v>9</v>
      </c>
      <c r="K122" s="557">
        <v>14</v>
      </c>
      <c r="L122" s="557">
        <v>6</v>
      </c>
      <c r="M122" s="557" t="s">
        <v>5</v>
      </c>
      <c r="N122" s="558" t="s">
        <v>5</v>
      </c>
    </row>
    <row r="123" spans="2:14" x14ac:dyDescent="0.3">
      <c r="B123" s="706"/>
      <c r="C123" s="551">
        <v>1976</v>
      </c>
      <c r="D123" s="555">
        <v>66</v>
      </c>
      <c r="E123" s="557">
        <v>38</v>
      </c>
      <c r="F123" s="557">
        <v>28</v>
      </c>
      <c r="G123" s="557">
        <v>25</v>
      </c>
      <c r="H123" s="557">
        <v>13</v>
      </c>
      <c r="I123" s="557">
        <v>7</v>
      </c>
      <c r="J123" s="557">
        <v>8</v>
      </c>
      <c r="K123" s="557">
        <v>6</v>
      </c>
      <c r="L123" s="557">
        <v>7</v>
      </c>
      <c r="M123" s="557" t="s">
        <v>5</v>
      </c>
      <c r="N123" s="558" t="s">
        <v>5</v>
      </c>
    </row>
    <row r="124" spans="2:14" x14ac:dyDescent="0.3">
      <c r="B124" s="706">
        <v>38</v>
      </c>
      <c r="C124" s="551">
        <v>1976</v>
      </c>
      <c r="D124" s="555">
        <v>78</v>
      </c>
      <c r="E124" s="557">
        <v>49</v>
      </c>
      <c r="F124" s="557">
        <v>29</v>
      </c>
      <c r="G124" s="557">
        <v>26</v>
      </c>
      <c r="H124" s="557">
        <v>11</v>
      </c>
      <c r="I124" s="557">
        <v>12</v>
      </c>
      <c r="J124" s="557">
        <v>11</v>
      </c>
      <c r="K124" s="557">
        <v>10</v>
      </c>
      <c r="L124" s="557">
        <v>7</v>
      </c>
      <c r="M124" s="557" t="s">
        <v>5</v>
      </c>
      <c r="N124" s="558" t="s">
        <v>5</v>
      </c>
    </row>
    <row r="125" spans="2:14" x14ac:dyDescent="0.3">
      <c r="B125" s="706"/>
      <c r="C125" s="551">
        <v>1975</v>
      </c>
      <c r="D125" s="555">
        <v>93</v>
      </c>
      <c r="E125" s="557">
        <v>64</v>
      </c>
      <c r="F125" s="557">
        <v>29</v>
      </c>
      <c r="G125" s="557">
        <v>36</v>
      </c>
      <c r="H125" s="557">
        <v>7</v>
      </c>
      <c r="I125" s="557">
        <v>16</v>
      </c>
      <c r="J125" s="557">
        <v>17</v>
      </c>
      <c r="K125" s="557">
        <v>12</v>
      </c>
      <c r="L125" s="557">
        <v>5</v>
      </c>
      <c r="M125" s="557" t="s">
        <v>5</v>
      </c>
      <c r="N125" s="558" t="s">
        <v>5</v>
      </c>
    </row>
    <row r="126" spans="2:14" x14ac:dyDescent="0.3">
      <c r="B126" s="706">
        <v>39</v>
      </c>
      <c r="C126" s="551">
        <v>1975</v>
      </c>
      <c r="D126" s="555">
        <v>95</v>
      </c>
      <c r="E126" s="557">
        <v>62</v>
      </c>
      <c r="F126" s="557">
        <v>33</v>
      </c>
      <c r="G126" s="557">
        <v>28</v>
      </c>
      <c r="H126" s="557">
        <v>13</v>
      </c>
      <c r="I126" s="557">
        <v>28</v>
      </c>
      <c r="J126" s="557">
        <v>12</v>
      </c>
      <c r="K126" s="557">
        <v>6</v>
      </c>
      <c r="L126" s="557">
        <v>7</v>
      </c>
      <c r="M126" s="557" t="s">
        <v>5</v>
      </c>
      <c r="N126" s="558">
        <v>1</v>
      </c>
    </row>
    <row r="127" spans="2:14" x14ac:dyDescent="0.3">
      <c r="B127" s="706"/>
      <c r="C127" s="551">
        <v>1974</v>
      </c>
      <c r="D127" s="555">
        <v>105</v>
      </c>
      <c r="E127" s="557">
        <v>72</v>
      </c>
      <c r="F127" s="557">
        <v>33</v>
      </c>
      <c r="G127" s="557">
        <v>23</v>
      </c>
      <c r="H127" s="557">
        <v>8</v>
      </c>
      <c r="I127" s="557">
        <v>23</v>
      </c>
      <c r="J127" s="557">
        <v>15</v>
      </c>
      <c r="K127" s="557">
        <v>26</v>
      </c>
      <c r="L127" s="557">
        <v>9</v>
      </c>
      <c r="M127" s="557" t="s">
        <v>5</v>
      </c>
      <c r="N127" s="558">
        <v>1</v>
      </c>
    </row>
    <row r="128" spans="2:14" x14ac:dyDescent="0.3">
      <c r="B128" s="706">
        <v>40</v>
      </c>
      <c r="C128" s="551">
        <v>1974</v>
      </c>
      <c r="D128" s="555">
        <v>123</v>
      </c>
      <c r="E128" s="557">
        <v>91</v>
      </c>
      <c r="F128" s="557">
        <v>32</v>
      </c>
      <c r="G128" s="557">
        <v>47</v>
      </c>
      <c r="H128" s="557">
        <v>11</v>
      </c>
      <c r="I128" s="557">
        <v>25</v>
      </c>
      <c r="J128" s="557">
        <v>10</v>
      </c>
      <c r="K128" s="557">
        <v>19</v>
      </c>
      <c r="L128" s="557">
        <v>11</v>
      </c>
      <c r="M128" s="557" t="s">
        <v>5</v>
      </c>
      <c r="N128" s="558" t="s">
        <v>5</v>
      </c>
    </row>
    <row r="129" spans="2:14" x14ac:dyDescent="0.3">
      <c r="B129" s="706"/>
      <c r="C129" s="551">
        <v>1973</v>
      </c>
      <c r="D129" s="555">
        <v>102</v>
      </c>
      <c r="E129" s="557">
        <v>72</v>
      </c>
      <c r="F129" s="557">
        <v>30</v>
      </c>
      <c r="G129" s="557">
        <v>24</v>
      </c>
      <c r="H129" s="557">
        <v>10</v>
      </c>
      <c r="I129" s="557">
        <v>26</v>
      </c>
      <c r="J129" s="557">
        <v>11</v>
      </c>
      <c r="K129" s="557">
        <v>22</v>
      </c>
      <c r="L129" s="557">
        <v>9</v>
      </c>
      <c r="M129" s="557" t="s">
        <v>5</v>
      </c>
      <c r="N129" s="558" t="s">
        <v>5</v>
      </c>
    </row>
    <row r="130" spans="2:14" x14ac:dyDescent="0.3">
      <c r="B130" s="706">
        <v>41</v>
      </c>
      <c r="C130" s="551">
        <v>1973</v>
      </c>
      <c r="D130" s="555">
        <v>121</v>
      </c>
      <c r="E130" s="557">
        <v>85</v>
      </c>
      <c r="F130" s="557">
        <v>36</v>
      </c>
      <c r="G130" s="557">
        <v>33</v>
      </c>
      <c r="H130" s="557">
        <v>13</v>
      </c>
      <c r="I130" s="557">
        <v>30</v>
      </c>
      <c r="J130" s="557">
        <v>15</v>
      </c>
      <c r="K130" s="557">
        <v>21</v>
      </c>
      <c r="L130" s="557">
        <v>8</v>
      </c>
      <c r="M130" s="557" t="s">
        <v>5</v>
      </c>
      <c r="N130" s="558" t="s">
        <v>5</v>
      </c>
    </row>
    <row r="131" spans="2:14" x14ac:dyDescent="0.3">
      <c r="B131" s="706"/>
      <c r="C131" s="551">
        <v>1972</v>
      </c>
      <c r="D131" s="555">
        <v>112</v>
      </c>
      <c r="E131" s="557">
        <v>77</v>
      </c>
      <c r="F131" s="557">
        <v>35</v>
      </c>
      <c r="G131" s="557">
        <v>31</v>
      </c>
      <c r="H131" s="557">
        <v>7</v>
      </c>
      <c r="I131" s="557">
        <v>21</v>
      </c>
      <c r="J131" s="557">
        <v>14</v>
      </c>
      <c r="K131" s="557">
        <v>25</v>
      </c>
      <c r="L131" s="557">
        <v>13</v>
      </c>
      <c r="M131" s="557" t="s">
        <v>5</v>
      </c>
      <c r="N131" s="558">
        <v>1</v>
      </c>
    </row>
    <row r="132" spans="2:14" x14ac:dyDescent="0.3">
      <c r="B132" s="706">
        <v>42</v>
      </c>
      <c r="C132" s="551">
        <v>1972</v>
      </c>
      <c r="D132" s="555">
        <v>113</v>
      </c>
      <c r="E132" s="557">
        <v>76</v>
      </c>
      <c r="F132" s="557">
        <v>37</v>
      </c>
      <c r="G132" s="557">
        <v>35</v>
      </c>
      <c r="H132" s="557">
        <v>9</v>
      </c>
      <c r="I132" s="557">
        <v>22</v>
      </c>
      <c r="J132" s="557">
        <v>14</v>
      </c>
      <c r="K132" s="557">
        <v>19</v>
      </c>
      <c r="L132" s="557">
        <v>13</v>
      </c>
      <c r="M132" s="557" t="s">
        <v>5</v>
      </c>
      <c r="N132" s="558">
        <v>1</v>
      </c>
    </row>
    <row r="133" spans="2:14" x14ac:dyDescent="0.3">
      <c r="B133" s="706"/>
      <c r="C133" s="551">
        <v>1971</v>
      </c>
      <c r="D133" s="555">
        <v>116</v>
      </c>
      <c r="E133" s="557">
        <v>83</v>
      </c>
      <c r="F133" s="557">
        <v>33</v>
      </c>
      <c r="G133" s="557">
        <v>32</v>
      </c>
      <c r="H133" s="557">
        <v>4</v>
      </c>
      <c r="I133" s="557">
        <v>22</v>
      </c>
      <c r="J133" s="557">
        <v>18</v>
      </c>
      <c r="K133" s="557">
        <v>27</v>
      </c>
      <c r="L133" s="557">
        <v>10</v>
      </c>
      <c r="M133" s="557">
        <v>2</v>
      </c>
      <c r="N133" s="558">
        <v>1</v>
      </c>
    </row>
    <row r="134" spans="2:14" x14ac:dyDescent="0.3">
      <c r="B134" s="706">
        <v>43</v>
      </c>
      <c r="C134" s="551">
        <v>1971</v>
      </c>
      <c r="D134" s="555">
        <v>121</v>
      </c>
      <c r="E134" s="557">
        <v>84</v>
      </c>
      <c r="F134" s="557">
        <v>37</v>
      </c>
      <c r="G134" s="557">
        <v>27</v>
      </c>
      <c r="H134" s="557">
        <v>6</v>
      </c>
      <c r="I134" s="557">
        <v>25</v>
      </c>
      <c r="J134" s="557">
        <v>16</v>
      </c>
      <c r="K134" s="557">
        <v>32</v>
      </c>
      <c r="L134" s="557">
        <v>14</v>
      </c>
      <c r="M134" s="557" t="s">
        <v>5</v>
      </c>
      <c r="N134" s="558">
        <v>1</v>
      </c>
    </row>
    <row r="135" spans="2:14" x14ac:dyDescent="0.3">
      <c r="B135" s="706"/>
      <c r="C135" s="551">
        <v>1970</v>
      </c>
      <c r="D135" s="555">
        <v>114</v>
      </c>
      <c r="E135" s="557">
        <v>73</v>
      </c>
      <c r="F135" s="557">
        <v>41</v>
      </c>
      <c r="G135" s="557">
        <v>25</v>
      </c>
      <c r="H135" s="557">
        <v>7</v>
      </c>
      <c r="I135" s="557">
        <v>22</v>
      </c>
      <c r="J135" s="557">
        <v>21</v>
      </c>
      <c r="K135" s="557">
        <v>26</v>
      </c>
      <c r="L135" s="557">
        <v>11</v>
      </c>
      <c r="M135" s="557" t="s">
        <v>5</v>
      </c>
      <c r="N135" s="558">
        <v>2</v>
      </c>
    </row>
    <row r="136" spans="2:14" x14ac:dyDescent="0.3">
      <c r="B136" s="706">
        <v>44</v>
      </c>
      <c r="C136" s="551">
        <v>1970</v>
      </c>
      <c r="D136" s="555">
        <v>138</v>
      </c>
      <c r="E136" s="557">
        <v>99</v>
      </c>
      <c r="F136" s="557">
        <v>39</v>
      </c>
      <c r="G136" s="557">
        <v>26</v>
      </c>
      <c r="H136" s="557">
        <v>6</v>
      </c>
      <c r="I136" s="557">
        <v>37</v>
      </c>
      <c r="J136" s="557">
        <v>14</v>
      </c>
      <c r="K136" s="557">
        <v>34</v>
      </c>
      <c r="L136" s="557">
        <v>19</v>
      </c>
      <c r="M136" s="557">
        <v>1</v>
      </c>
      <c r="N136" s="558" t="s">
        <v>5</v>
      </c>
    </row>
    <row r="137" spans="2:14" x14ac:dyDescent="0.3">
      <c r="B137" s="706"/>
      <c r="C137" s="551">
        <v>1969</v>
      </c>
      <c r="D137" s="555">
        <v>107</v>
      </c>
      <c r="E137" s="557">
        <v>78</v>
      </c>
      <c r="F137" s="557">
        <v>29</v>
      </c>
      <c r="G137" s="557">
        <v>23</v>
      </c>
      <c r="H137" s="557">
        <v>2</v>
      </c>
      <c r="I137" s="557">
        <v>19</v>
      </c>
      <c r="J137" s="557">
        <v>12</v>
      </c>
      <c r="K137" s="557">
        <v>34</v>
      </c>
      <c r="L137" s="557">
        <v>14</v>
      </c>
      <c r="M137" s="557">
        <v>1</v>
      </c>
      <c r="N137" s="558">
        <v>1</v>
      </c>
    </row>
    <row r="138" spans="2:14" x14ac:dyDescent="0.3">
      <c r="B138" s="706">
        <v>45</v>
      </c>
      <c r="C138" s="551">
        <v>1969</v>
      </c>
      <c r="D138" s="555">
        <v>145</v>
      </c>
      <c r="E138" s="557">
        <v>97</v>
      </c>
      <c r="F138" s="557">
        <v>48</v>
      </c>
      <c r="G138" s="557">
        <v>28</v>
      </c>
      <c r="H138" s="557">
        <v>11</v>
      </c>
      <c r="I138" s="557">
        <v>34</v>
      </c>
      <c r="J138" s="557">
        <v>19</v>
      </c>
      <c r="K138" s="557">
        <v>34</v>
      </c>
      <c r="L138" s="557">
        <v>17</v>
      </c>
      <c r="M138" s="557">
        <v>1</v>
      </c>
      <c r="N138" s="558">
        <v>1</v>
      </c>
    </row>
    <row r="139" spans="2:14" x14ac:dyDescent="0.3">
      <c r="B139" s="706"/>
      <c r="C139" s="551">
        <v>1968</v>
      </c>
      <c r="D139" s="555">
        <v>143</v>
      </c>
      <c r="E139" s="557">
        <v>98</v>
      </c>
      <c r="F139" s="557">
        <v>45</v>
      </c>
      <c r="G139" s="557">
        <v>19</v>
      </c>
      <c r="H139" s="557">
        <v>7</v>
      </c>
      <c r="I139" s="557">
        <v>42</v>
      </c>
      <c r="J139" s="557">
        <v>26</v>
      </c>
      <c r="K139" s="557">
        <v>37</v>
      </c>
      <c r="L139" s="557">
        <v>10</v>
      </c>
      <c r="M139" s="557" t="s">
        <v>5</v>
      </c>
      <c r="N139" s="558">
        <v>2</v>
      </c>
    </row>
    <row r="140" spans="2:14" x14ac:dyDescent="0.3">
      <c r="B140" s="706">
        <v>46</v>
      </c>
      <c r="C140" s="551">
        <v>1968</v>
      </c>
      <c r="D140" s="555">
        <v>167</v>
      </c>
      <c r="E140" s="557">
        <v>110</v>
      </c>
      <c r="F140" s="557">
        <v>57</v>
      </c>
      <c r="G140" s="557">
        <v>33</v>
      </c>
      <c r="H140" s="557">
        <v>13</v>
      </c>
      <c r="I140" s="557">
        <v>37</v>
      </c>
      <c r="J140" s="557">
        <v>24</v>
      </c>
      <c r="K140" s="557">
        <v>40</v>
      </c>
      <c r="L140" s="557">
        <v>19</v>
      </c>
      <c r="M140" s="557" t="s">
        <v>5</v>
      </c>
      <c r="N140" s="558">
        <v>1</v>
      </c>
    </row>
    <row r="141" spans="2:14" x14ac:dyDescent="0.3">
      <c r="B141" s="706"/>
      <c r="C141" s="551">
        <v>1967</v>
      </c>
      <c r="D141" s="555">
        <v>152</v>
      </c>
      <c r="E141" s="557">
        <v>102</v>
      </c>
      <c r="F141" s="557">
        <v>50</v>
      </c>
      <c r="G141" s="557">
        <v>25</v>
      </c>
      <c r="H141" s="557">
        <v>9</v>
      </c>
      <c r="I141" s="557">
        <v>30</v>
      </c>
      <c r="J141" s="557">
        <v>27</v>
      </c>
      <c r="K141" s="557">
        <v>45</v>
      </c>
      <c r="L141" s="557">
        <v>14</v>
      </c>
      <c r="M141" s="557">
        <v>1</v>
      </c>
      <c r="N141" s="558" t="s">
        <v>5</v>
      </c>
    </row>
    <row r="142" spans="2:14" x14ac:dyDescent="0.3">
      <c r="B142" s="706">
        <v>47</v>
      </c>
      <c r="C142" s="551">
        <v>1967</v>
      </c>
      <c r="D142" s="555">
        <v>190</v>
      </c>
      <c r="E142" s="557">
        <v>126</v>
      </c>
      <c r="F142" s="557">
        <v>64</v>
      </c>
      <c r="G142" s="557">
        <v>26</v>
      </c>
      <c r="H142" s="557">
        <v>6</v>
      </c>
      <c r="I142" s="557">
        <v>51</v>
      </c>
      <c r="J142" s="557">
        <v>28</v>
      </c>
      <c r="K142" s="557">
        <v>49</v>
      </c>
      <c r="L142" s="557">
        <v>26</v>
      </c>
      <c r="M142" s="557" t="s">
        <v>5</v>
      </c>
      <c r="N142" s="558">
        <v>4</v>
      </c>
    </row>
    <row r="143" spans="2:14" x14ac:dyDescent="0.3">
      <c r="B143" s="706"/>
      <c r="C143" s="551">
        <v>1966</v>
      </c>
      <c r="D143" s="555">
        <v>164</v>
      </c>
      <c r="E143" s="557">
        <v>111</v>
      </c>
      <c r="F143" s="557">
        <v>53</v>
      </c>
      <c r="G143" s="557">
        <v>30</v>
      </c>
      <c r="H143" s="557">
        <v>7</v>
      </c>
      <c r="I143" s="557">
        <v>38</v>
      </c>
      <c r="J143" s="557">
        <v>23</v>
      </c>
      <c r="K143" s="557">
        <v>43</v>
      </c>
      <c r="L143" s="557">
        <v>21</v>
      </c>
      <c r="M143" s="557" t="s">
        <v>5</v>
      </c>
      <c r="N143" s="558">
        <v>2</v>
      </c>
    </row>
    <row r="144" spans="2:14" x14ac:dyDescent="0.3">
      <c r="B144" s="706">
        <v>48</v>
      </c>
      <c r="C144" s="551">
        <v>1966</v>
      </c>
      <c r="D144" s="555">
        <v>200</v>
      </c>
      <c r="E144" s="557">
        <v>136</v>
      </c>
      <c r="F144" s="557">
        <v>64</v>
      </c>
      <c r="G144" s="557">
        <v>40</v>
      </c>
      <c r="H144" s="557">
        <v>12</v>
      </c>
      <c r="I144" s="557">
        <v>48</v>
      </c>
      <c r="J144" s="557">
        <v>28</v>
      </c>
      <c r="K144" s="557">
        <v>47</v>
      </c>
      <c r="L144" s="557">
        <v>19</v>
      </c>
      <c r="M144" s="557">
        <v>1</v>
      </c>
      <c r="N144" s="558">
        <v>4</v>
      </c>
    </row>
    <row r="145" spans="2:14" x14ac:dyDescent="0.3">
      <c r="B145" s="706"/>
      <c r="C145" s="551">
        <v>1965</v>
      </c>
      <c r="D145" s="555">
        <v>208</v>
      </c>
      <c r="E145" s="557">
        <v>139</v>
      </c>
      <c r="F145" s="557">
        <v>69</v>
      </c>
      <c r="G145" s="557">
        <v>40</v>
      </c>
      <c r="H145" s="557">
        <v>11</v>
      </c>
      <c r="I145" s="557">
        <v>43</v>
      </c>
      <c r="J145" s="557">
        <v>36</v>
      </c>
      <c r="K145" s="557">
        <v>55</v>
      </c>
      <c r="L145" s="557">
        <v>18</v>
      </c>
      <c r="M145" s="557">
        <v>1</v>
      </c>
      <c r="N145" s="558">
        <v>3</v>
      </c>
    </row>
    <row r="146" spans="2:14" x14ac:dyDescent="0.3">
      <c r="B146" s="706">
        <v>49</v>
      </c>
      <c r="C146" s="551">
        <v>1965</v>
      </c>
      <c r="D146" s="555">
        <v>192</v>
      </c>
      <c r="E146" s="557">
        <v>135</v>
      </c>
      <c r="F146" s="557">
        <v>57</v>
      </c>
      <c r="G146" s="557">
        <v>36</v>
      </c>
      <c r="H146" s="557">
        <v>4</v>
      </c>
      <c r="I146" s="557">
        <v>45</v>
      </c>
      <c r="J146" s="557">
        <v>32</v>
      </c>
      <c r="K146" s="557">
        <v>53</v>
      </c>
      <c r="L146" s="557">
        <v>17</v>
      </c>
      <c r="M146" s="557">
        <v>1</v>
      </c>
      <c r="N146" s="558">
        <v>4</v>
      </c>
    </row>
    <row r="147" spans="2:14" x14ac:dyDescent="0.3">
      <c r="B147" s="706"/>
      <c r="C147" s="551">
        <v>1964</v>
      </c>
      <c r="D147" s="555">
        <v>211</v>
      </c>
      <c r="E147" s="557">
        <v>152</v>
      </c>
      <c r="F147" s="557">
        <v>59</v>
      </c>
      <c r="G147" s="557">
        <v>35</v>
      </c>
      <c r="H147" s="557">
        <v>13</v>
      </c>
      <c r="I147" s="557">
        <v>51</v>
      </c>
      <c r="J147" s="557">
        <v>20</v>
      </c>
      <c r="K147" s="557">
        <v>63</v>
      </c>
      <c r="L147" s="557">
        <v>20</v>
      </c>
      <c r="M147" s="557">
        <v>3</v>
      </c>
      <c r="N147" s="558">
        <v>5</v>
      </c>
    </row>
    <row r="148" spans="2:14" x14ac:dyDescent="0.3">
      <c r="B148" s="706">
        <v>50</v>
      </c>
      <c r="C148" s="551">
        <v>1964</v>
      </c>
      <c r="D148" s="555">
        <v>294</v>
      </c>
      <c r="E148" s="557">
        <v>208</v>
      </c>
      <c r="F148" s="557">
        <v>86</v>
      </c>
      <c r="G148" s="557">
        <v>50</v>
      </c>
      <c r="H148" s="557">
        <v>13</v>
      </c>
      <c r="I148" s="557">
        <v>81</v>
      </c>
      <c r="J148" s="557">
        <v>35</v>
      </c>
      <c r="K148" s="557">
        <v>74</v>
      </c>
      <c r="L148" s="557">
        <v>31</v>
      </c>
      <c r="M148" s="557">
        <v>3</v>
      </c>
      <c r="N148" s="558">
        <v>7</v>
      </c>
    </row>
    <row r="149" spans="2:14" x14ac:dyDescent="0.3">
      <c r="B149" s="706"/>
      <c r="C149" s="551">
        <v>1963</v>
      </c>
      <c r="D149" s="555">
        <v>219</v>
      </c>
      <c r="E149" s="557">
        <v>149</v>
      </c>
      <c r="F149" s="557">
        <v>70</v>
      </c>
      <c r="G149" s="557">
        <v>40</v>
      </c>
      <c r="H149" s="557">
        <v>9</v>
      </c>
      <c r="I149" s="557">
        <v>50</v>
      </c>
      <c r="J149" s="557">
        <v>35</v>
      </c>
      <c r="K149" s="557">
        <v>55</v>
      </c>
      <c r="L149" s="557">
        <v>19</v>
      </c>
      <c r="M149" s="557">
        <v>4</v>
      </c>
      <c r="N149" s="558">
        <v>7</v>
      </c>
    </row>
    <row r="150" spans="2:14" x14ac:dyDescent="0.3">
      <c r="B150" s="706">
        <v>51</v>
      </c>
      <c r="C150" s="551">
        <v>1963</v>
      </c>
      <c r="D150" s="555">
        <v>256</v>
      </c>
      <c r="E150" s="557">
        <v>169</v>
      </c>
      <c r="F150" s="557">
        <v>87</v>
      </c>
      <c r="G150" s="557">
        <v>33</v>
      </c>
      <c r="H150" s="557">
        <v>10</v>
      </c>
      <c r="I150" s="557">
        <v>64</v>
      </c>
      <c r="J150" s="557">
        <v>38</v>
      </c>
      <c r="K150" s="557">
        <v>71</v>
      </c>
      <c r="L150" s="557">
        <v>30</v>
      </c>
      <c r="M150" s="557">
        <v>1</v>
      </c>
      <c r="N150" s="558">
        <v>9</v>
      </c>
    </row>
    <row r="151" spans="2:14" x14ac:dyDescent="0.3">
      <c r="B151" s="706"/>
      <c r="C151" s="551">
        <v>1962</v>
      </c>
      <c r="D151" s="555">
        <v>228</v>
      </c>
      <c r="E151" s="557">
        <v>156</v>
      </c>
      <c r="F151" s="557">
        <v>72</v>
      </c>
      <c r="G151" s="557">
        <v>41</v>
      </c>
      <c r="H151" s="557">
        <v>6</v>
      </c>
      <c r="I151" s="557">
        <v>54</v>
      </c>
      <c r="J151" s="557">
        <v>35</v>
      </c>
      <c r="K151" s="557">
        <v>60</v>
      </c>
      <c r="L151" s="557">
        <v>30</v>
      </c>
      <c r="M151" s="557">
        <v>1</v>
      </c>
      <c r="N151" s="558">
        <v>1</v>
      </c>
    </row>
    <row r="152" spans="2:14" x14ac:dyDescent="0.3">
      <c r="B152" s="706">
        <v>52</v>
      </c>
      <c r="C152" s="551">
        <v>1962</v>
      </c>
      <c r="D152" s="555">
        <v>282</v>
      </c>
      <c r="E152" s="557">
        <v>198</v>
      </c>
      <c r="F152" s="557">
        <v>84</v>
      </c>
      <c r="G152" s="557">
        <v>49</v>
      </c>
      <c r="H152" s="557">
        <v>5</v>
      </c>
      <c r="I152" s="557">
        <v>75</v>
      </c>
      <c r="J152" s="557">
        <v>46</v>
      </c>
      <c r="K152" s="557">
        <v>69</v>
      </c>
      <c r="L152" s="557">
        <v>31</v>
      </c>
      <c r="M152" s="557">
        <v>4</v>
      </c>
      <c r="N152" s="558">
        <v>2</v>
      </c>
    </row>
    <row r="153" spans="2:14" x14ac:dyDescent="0.3">
      <c r="B153" s="706"/>
      <c r="C153" s="551">
        <v>1961</v>
      </c>
      <c r="D153" s="555">
        <v>250</v>
      </c>
      <c r="E153" s="557">
        <v>176</v>
      </c>
      <c r="F153" s="557">
        <v>74</v>
      </c>
      <c r="G153" s="557">
        <v>32</v>
      </c>
      <c r="H153" s="557">
        <v>9</v>
      </c>
      <c r="I153" s="557">
        <v>57</v>
      </c>
      <c r="J153" s="557">
        <v>41</v>
      </c>
      <c r="K153" s="557">
        <v>83</v>
      </c>
      <c r="L153" s="557">
        <v>18</v>
      </c>
      <c r="M153" s="557">
        <v>4</v>
      </c>
      <c r="N153" s="558">
        <v>6</v>
      </c>
    </row>
    <row r="154" spans="2:14" x14ac:dyDescent="0.3">
      <c r="B154" s="706">
        <v>53</v>
      </c>
      <c r="C154" s="551">
        <v>1961</v>
      </c>
      <c r="D154" s="555">
        <v>262</v>
      </c>
      <c r="E154" s="557">
        <v>160</v>
      </c>
      <c r="F154" s="557">
        <v>102</v>
      </c>
      <c r="G154" s="557">
        <v>43</v>
      </c>
      <c r="H154" s="557">
        <v>13</v>
      </c>
      <c r="I154" s="557">
        <v>55</v>
      </c>
      <c r="J154" s="557">
        <v>44</v>
      </c>
      <c r="K154" s="557">
        <v>59</v>
      </c>
      <c r="L154" s="557">
        <v>38</v>
      </c>
      <c r="M154" s="557">
        <v>3</v>
      </c>
      <c r="N154" s="558">
        <v>7</v>
      </c>
    </row>
    <row r="155" spans="2:14" x14ac:dyDescent="0.3">
      <c r="B155" s="706"/>
      <c r="C155" s="551">
        <v>1960</v>
      </c>
      <c r="D155" s="555">
        <v>276</v>
      </c>
      <c r="E155" s="557">
        <v>185</v>
      </c>
      <c r="F155" s="557">
        <v>91</v>
      </c>
      <c r="G155" s="557">
        <v>44</v>
      </c>
      <c r="H155" s="557">
        <v>9</v>
      </c>
      <c r="I155" s="557">
        <v>75</v>
      </c>
      <c r="J155" s="557">
        <v>45</v>
      </c>
      <c r="K155" s="557">
        <v>62</v>
      </c>
      <c r="L155" s="557">
        <v>29</v>
      </c>
      <c r="M155" s="557">
        <v>4</v>
      </c>
      <c r="N155" s="558">
        <v>8</v>
      </c>
    </row>
    <row r="156" spans="2:14" x14ac:dyDescent="0.3">
      <c r="B156" s="706">
        <v>54</v>
      </c>
      <c r="C156" s="551">
        <v>1960</v>
      </c>
      <c r="D156" s="555">
        <v>287</v>
      </c>
      <c r="E156" s="557">
        <v>204</v>
      </c>
      <c r="F156" s="557">
        <v>83</v>
      </c>
      <c r="G156" s="557">
        <v>32</v>
      </c>
      <c r="H156" s="557">
        <v>6</v>
      </c>
      <c r="I156" s="557">
        <v>95</v>
      </c>
      <c r="J156" s="557">
        <v>41</v>
      </c>
      <c r="K156" s="557">
        <v>68</v>
      </c>
      <c r="L156" s="557">
        <v>29</v>
      </c>
      <c r="M156" s="557">
        <v>9</v>
      </c>
      <c r="N156" s="558">
        <v>7</v>
      </c>
    </row>
    <row r="157" spans="2:14" x14ac:dyDescent="0.3">
      <c r="B157" s="706"/>
      <c r="C157" s="551">
        <v>1959</v>
      </c>
      <c r="D157" s="555">
        <v>306</v>
      </c>
      <c r="E157" s="557">
        <v>222</v>
      </c>
      <c r="F157" s="557">
        <v>84</v>
      </c>
      <c r="G157" s="557">
        <v>63</v>
      </c>
      <c r="H157" s="557">
        <v>7</v>
      </c>
      <c r="I157" s="557">
        <v>79</v>
      </c>
      <c r="J157" s="557">
        <v>43</v>
      </c>
      <c r="K157" s="557">
        <v>77</v>
      </c>
      <c r="L157" s="557">
        <v>26</v>
      </c>
      <c r="M157" s="557">
        <v>3</v>
      </c>
      <c r="N157" s="558">
        <v>8</v>
      </c>
    </row>
    <row r="158" spans="2:14" x14ac:dyDescent="0.3">
      <c r="B158" s="706">
        <v>55</v>
      </c>
      <c r="C158" s="551">
        <v>1959</v>
      </c>
      <c r="D158" s="555">
        <v>339</v>
      </c>
      <c r="E158" s="557">
        <v>229</v>
      </c>
      <c r="F158" s="557">
        <v>110</v>
      </c>
      <c r="G158" s="557">
        <v>43</v>
      </c>
      <c r="H158" s="557">
        <v>9</v>
      </c>
      <c r="I158" s="557">
        <v>86</v>
      </c>
      <c r="J158" s="557">
        <v>68</v>
      </c>
      <c r="K158" s="557">
        <v>95</v>
      </c>
      <c r="L158" s="557">
        <v>25</v>
      </c>
      <c r="M158" s="557">
        <v>5</v>
      </c>
      <c r="N158" s="558">
        <v>8</v>
      </c>
    </row>
    <row r="159" spans="2:14" x14ac:dyDescent="0.3">
      <c r="B159" s="706"/>
      <c r="C159" s="551">
        <v>1958</v>
      </c>
      <c r="D159" s="555">
        <v>315</v>
      </c>
      <c r="E159" s="557">
        <v>209</v>
      </c>
      <c r="F159" s="557">
        <v>106</v>
      </c>
      <c r="G159" s="557">
        <v>47</v>
      </c>
      <c r="H159" s="557">
        <v>7</v>
      </c>
      <c r="I159" s="557">
        <v>87</v>
      </c>
      <c r="J159" s="557">
        <v>58</v>
      </c>
      <c r="K159" s="557">
        <v>72</v>
      </c>
      <c r="L159" s="557">
        <v>27</v>
      </c>
      <c r="M159" s="557">
        <v>3</v>
      </c>
      <c r="N159" s="558">
        <v>14</v>
      </c>
    </row>
    <row r="160" spans="2:14" x14ac:dyDescent="0.3">
      <c r="B160" s="706">
        <v>56</v>
      </c>
      <c r="C160" s="551">
        <v>1958</v>
      </c>
      <c r="D160" s="555">
        <v>436</v>
      </c>
      <c r="E160" s="557">
        <v>290</v>
      </c>
      <c r="F160" s="557">
        <v>146</v>
      </c>
      <c r="G160" s="557">
        <v>47</v>
      </c>
      <c r="H160" s="557">
        <v>9</v>
      </c>
      <c r="I160" s="557">
        <v>112</v>
      </c>
      <c r="J160" s="557">
        <v>77</v>
      </c>
      <c r="K160" s="557">
        <v>117</v>
      </c>
      <c r="L160" s="557">
        <v>38</v>
      </c>
      <c r="M160" s="557">
        <v>14</v>
      </c>
      <c r="N160" s="558">
        <v>22</v>
      </c>
    </row>
    <row r="161" spans="2:14" x14ac:dyDescent="0.3">
      <c r="B161" s="706"/>
      <c r="C161" s="551">
        <v>1957</v>
      </c>
      <c r="D161" s="555">
        <v>420</v>
      </c>
      <c r="E161" s="557">
        <v>282</v>
      </c>
      <c r="F161" s="557">
        <v>138</v>
      </c>
      <c r="G161" s="557">
        <v>59</v>
      </c>
      <c r="H161" s="557">
        <v>13</v>
      </c>
      <c r="I161" s="557">
        <v>120</v>
      </c>
      <c r="J161" s="557">
        <v>67</v>
      </c>
      <c r="K161" s="557">
        <v>95</v>
      </c>
      <c r="L161" s="557">
        <v>42</v>
      </c>
      <c r="M161" s="557">
        <v>8</v>
      </c>
      <c r="N161" s="558">
        <v>16</v>
      </c>
    </row>
    <row r="162" spans="2:14" x14ac:dyDescent="0.3">
      <c r="B162" s="706">
        <v>57</v>
      </c>
      <c r="C162" s="551">
        <v>1957</v>
      </c>
      <c r="D162" s="555">
        <v>498</v>
      </c>
      <c r="E162" s="557">
        <v>332</v>
      </c>
      <c r="F162" s="557">
        <v>166</v>
      </c>
      <c r="G162" s="557">
        <v>63</v>
      </c>
      <c r="H162" s="557">
        <v>12</v>
      </c>
      <c r="I162" s="557">
        <v>140</v>
      </c>
      <c r="J162" s="557">
        <v>88</v>
      </c>
      <c r="K162" s="557">
        <v>121</v>
      </c>
      <c r="L162" s="557">
        <v>48</v>
      </c>
      <c r="M162" s="557">
        <v>8</v>
      </c>
      <c r="N162" s="558">
        <v>18</v>
      </c>
    </row>
    <row r="163" spans="2:14" x14ac:dyDescent="0.3">
      <c r="B163" s="706"/>
      <c r="C163" s="551">
        <v>1956</v>
      </c>
      <c r="D163" s="555">
        <v>497</v>
      </c>
      <c r="E163" s="557">
        <v>352</v>
      </c>
      <c r="F163" s="557">
        <v>145</v>
      </c>
      <c r="G163" s="557">
        <v>69</v>
      </c>
      <c r="H163" s="557">
        <v>11</v>
      </c>
      <c r="I163" s="557">
        <v>140</v>
      </c>
      <c r="J163" s="557">
        <v>73</v>
      </c>
      <c r="K163" s="557">
        <v>128</v>
      </c>
      <c r="L163" s="557">
        <v>38</v>
      </c>
      <c r="M163" s="557">
        <v>15</v>
      </c>
      <c r="N163" s="558">
        <v>23</v>
      </c>
    </row>
    <row r="164" spans="2:14" x14ac:dyDescent="0.3">
      <c r="B164" s="706">
        <v>58</v>
      </c>
      <c r="C164" s="551">
        <v>1956</v>
      </c>
      <c r="D164" s="555">
        <v>557</v>
      </c>
      <c r="E164" s="557">
        <v>376</v>
      </c>
      <c r="F164" s="557">
        <v>181</v>
      </c>
      <c r="G164" s="557">
        <v>68</v>
      </c>
      <c r="H164" s="557">
        <v>22</v>
      </c>
      <c r="I164" s="557">
        <v>178</v>
      </c>
      <c r="J164" s="557">
        <v>83</v>
      </c>
      <c r="K164" s="557">
        <v>124</v>
      </c>
      <c r="L164" s="557">
        <v>55</v>
      </c>
      <c r="M164" s="557">
        <v>6</v>
      </c>
      <c r="N164" s="558">
        <v>21</v>
      </c>
    </row>
    <row r="165" spans="2:14" x14ac:dyDescent="0.3">
      <c r="B165" s="706"/>
      <c r="C165" s="551">
        <v>1955</v>
      </c>
      <c r="D165" s="555">
        <v>535</v>
      </c>
      <c r="E165" s="557">
        <v>363</v>
      </c>
      <c r="F165" s="557">
        <v>172</v>
      </c>
      <c r="G165" s="557">
        <v>71</v>
      </c>
      <c r="H165" s="557">
        <v>10</v>
      </c>
      <c r="I165" s="557">
        <v>175</v>
      </c>
      <c r="J165" s="557">
        <v>83</v>
      </c>
      <c r="K165" s="557">
        <v>108</v>
      </c>
      <c r="L165" s="557">
        <v>53</v>
      </c>
      <c r="M165" s="557">
        <v>9</v>
      </c>
      <c r="N165" s="558">
        <v>26</v>
      </c>
    </row>
    <row r="166" spans="2:14" x14ac:dyDescent="0.3">
      <c r="B166" s="706">
        <v>59</v>
      </c>
      <c r="C166" s="551">
        <v>1955</v>
      </c>
      <c r="D166" s="555">
        <v>614</v>
      </c>
      <c r="E166" s="557">
        <v>416</v>
      </c>
      <c r="F166" s="557">
        <v>198</v>
      </c>
      <c r="G166" s="557">
        <v>63</v>
      </c>
      <c r="H166" s="557">
        <v>16</v>
      </c>
      <c r="I166" s="557">
        <v>210</v>
      </c>
      <c r="J166" s="557">
        <v>86</v>
      </c>
      <c r="K166" s="557">
        <v>127</v>
      </c>
      <c r="L166" s="557">
        <v>61</v>
      </c>
      <c r="M166" s="557">
        <v>16</v>
      </c>
      <c r="N166" s="558">
        <v>35</v>
      </c>
    </row>
    <row r="167" spans="2:14" x14ac:dyDescent="0.3">
      <c r="B167" s="706"/>
      <c r="C167" s="551">
        <v>1954</v>
      </c>
      <c r="D167" s="555">
        <v>588</v>
      </c>
      <c r="E167" s="557">
        <v>430</v>
      </c>
      <c r="F167" s="557">
        <v>158</v>
      </c>
      <c r="G167" s="557">
        <v>66</v>
      </c>
      <c r="H167" s="557">
        <v>11</v>
      </c>
      <c r="I167" s="557">
        <v>197</v>
      </c>
      <c r="J167" s="557">
        <v>79</v>
      </c>
      <c r="K167" s="557">
        <v>146</v>
      </c>
      <c r="L167" s="557">
        <v>38</v>
      </c>
      <c r="M167" s="557">
        <v>21</v>
      </c>
      <c r="N167" s="558">
        <v>30</v>
      </c>
    </row>
    <row r="168" spans="2:14" x14ac:dyDescent="0.3">
      <c r="B168" s="706">
        <v>60</v>
      </c>
      <c r="C168" s="551">
        <v>1954</v>
      </c>
      <c r="D168" s="555">
        <v>684</v>
      </c>
      <c r="E168" s="557">
        <v>455</v>
      </c>
      <c r="F168" s="557">
        <v>229</v>
      </c>
      <c r="G168" s="557">
        <v>65</v>
      </c>
      <c r="H168" s="557">
        <v>16</v>
      </c>
      <c r="I168" s="557">
        <v>217</v>
      </c>
      <c r="J168" s="557">
        <v>109</v>
      </c>
      <c r="K168" s="557">
        <v>153</v>
      </c>
      <c r="L168" s="557">
        <v>58</v>
      </c>
      <c r="M168" s="557">
        <v>20</v>
      </c>
      <c r="N168" s="558">
        <v>46</v>
      </c>
    </row>
    <row r="169" spans="2:14" x14ac:dyDescent="0.3">
      <c r="B169" s="706"/>
      <c r="C169" s="551">
        <v>1953</v>
      </c>
      <c r="D169" s="555">
        <v>676</v>
      </c>
      <c r="E169" s="557">
        <v>462</v>
      </c>
      <c r="F169" s="557">
        <v>214</v>
      </c>
      <c r="G169" s="557">
        <v>76</v>
      </c>
      <c r="H169" s="557">
        <v>18</v>
      </c>
      <c r="I169" s="557">
        <v>233</v>
      </c>
      <c r="J169" s="557">
        <v>97</v>
      </c>
      <c r="K169" s="557">
        <v>142</v>
      </c>
      <c r="L169" s="557">
        <v>61</v>
      </c>
      <c r="M169" s="557">
        <v>11</v>
      </c>
      <c r="N169" s="558">
        <v>38</v>
      </c>
    </row>
    <row r="170" spans="2:14" x14ac:dyDescent="0.3">
      <c r="B170" s="706">
        <v>61</v>
      </c>
      <c r="C170" s="551">
        <v>1953</v>
      </c>
      <c r="D170" s="555">
        <v>730</v>
      </c>
      <c r="E170" s="557">
        <v>508</v>
      </c>
      <c r="F170" s="557">
        <v>222</v>
      </c>
      <c r="G170" s="557">
        <v>73</v>
      </c>
      <c r="H170" s="557">
        <v>23</v>
      </c>
      <c r="I170" s="557">
        <v>259</v>
      </c>
      <c r="J170" s="557">
        <v>104</v>
      </c>
      <c r="K170" s="557">
        <v>152</v>
      </c>
      <c r="L170" s="557">
        <v>56</v>
      </c>
      <c r="M170" s="557">
        <v>24</v>
      </c>
      <c r="N170" s="558">
        <v>39</v>
      </c>
    </row>
    <row r="171" spans="2:14" x14ac:dyDescent="0.3">
      <c r="B171" s="706"/>
      <c r="C171" s="551">
        <v>1952</v>
      </c>
      <c r="D171" s="555">
        <v>785</v>
      </c>
      <c r="E171" s="557">
        <v>537</v>
      </c>
      <c r="F171" s="557">
        <v>248</v>
      </c>
      <c r="G171" s="557">
        <v>72</v>
      </c>
      <c r="H171" s="557">
        <v>18</v>
      </c>
      <c r="I171" s="557">
        <v>287</v>
      </c>
      <c r="J171" s="557">
        <v>128</v>
      </c>
      <c r="K171" s="557">
        <v>149</v>
      </c>
      <c r="L171" s="557">
        <v>58</v>
      </c>
      <c r="M171" s="557">
        <v>29</v>
      </c>
      <c r="N171" s="558">
        <v>44</v>
      </c>
    </row>
    <row r="172" spans="2:14" x14ac:dyDescent="0.3">
      <c r="B172" s="706">
        <v>62</v>
      </c>
      <c r="C172" s="551">
        <v>1952</v>
      </c>
      <c r="D172" s="555">
        <v>891</v>
      </c>
      <c r="E172" s="557">
        <v>605</v>
      </c>
      <c r="F172" s="557">
        <v>286</v>
      </c>
      <c r="G172" s="557">
        <v>96</v>
      </c>
      <c r="H172" s="557">
        <v>13</v>
      </c>
      <c r="I172" s="557">
        <v>314</v>
      </c>
      <c r="J172" s="557">
        <v>137</v>
      </c>
      <c r="K172" s="557">
        <v>164</v>
      </c>
      <c r="L172" s="557">
        <v>63</v>
      </c>
      <c r="M172" s="557">
        <v>31</v>
      </c>
      <c r="N172" s="558">
        <v>73</v>
      </c>
    </row>
    <row r="173" spans="2:14" x14ac:dyDescent="0.3">
      <c r="B173" s="706"/>
      <c r="C173" s="551">
        <v>1951</v>
      </c>
      <c r="D173" s="555">
        <v>823</v>
      </c>
      <c r="E173" s="557">
        <v>568</v>
      </c>
      <c r="F173" s="557">
        <v>255</v>
      </c>
      <c r="G173" s="557">
        <v>72</v>
      </c>
      <c r="H173" s="557">
        <v>19</v>
      </c>
      <c r="I173" s="557">
        <v>321</v>
      </c>
      <c r="J173" s="557">
        <v>129</v>
      </c>
      <c r="K173" s="557">
        <v>147</v>
      </c>
      <c r="L173" s="557">
        <v>49</v>
      </c>
      <c r="M173" s="557">
        <v>28</v>
      </c>
      <c r="N173" s="558">
        <v>58</v>
      </c>
    </row>
    <row r="174" spans="2:14" x14ac:dyDescent="0.3">
      <c r="B174" s="706">
        <v>63</v>
      </c>
      <c r="C174" s="551">
        <v>1951</v>
      </c>
      <c r="D174" s="555">
        <v>891</v>
      </c>
      <c r="E174" s="557">
        <v>571</v>
      </c>
      <c r="F174" s="557">
        <v>320</v>
      </c>
      <c r="G174" s="557">
        <v>82</v>
      </c>
      <c r="H174" s="557">
        <v>15</v>
      </c>
      <c r="I174" s="557">
        <v>324</v>
      </c>
      <c r="J174" s="557">
        <v>171</v>
      </c>
      <c r="K174" s="557">
        <v>133</v>
      </c>
      <c r="L174" s="557">
        <v>77</v>
      </c>
      <c r="M174" s="557">
        <v>31</v>
      </c>
      <c r="N174" s="558">
        <v>57</v>
      </c>
    </row>
    <row r="175" spans="2:14" x14ac:dyDescent="0.3">
      <c r="B175" s="706"/>
      <c r="C175" s="551">
        <v>1950</v>
      </c>
      <c r="D175" s="555">
        <v>885</v>
      </c>
      <c r="E175" s="557">
        <v>607</v>
      </c>
      <c r="F175" s="557">
        <v>278</v>
      </c>
      <c r="G175" s="557">
        <v>67</v>
      </c>
      <c r="H175" s="557">
        <v>18</v>
      </c>
      <c r="I175" s="557">
        <v>330</v>
      </c>
      <c r="J175" s="557">
        <v>129</v>
      </c>
      <c r="K175" s="557">
        <v>158</v>
      </c>
      <c r="L175" s="557">
        <v>59</v>
      </c>
      <c r="M175" s="557">
        <v>52</v>
      </c>
      <c r="N175" s="558">
        <v>72</v>
      </c>
    </row>
    <row r="176" spans="2:14" x14ac:dyDescent="0.3">
      <c r="B176" s="706">
        <v>64</v>
      </c>
      <c r="C176" s="551">
        <v>1950</v>
      </c>
      <c r="D176" s="555">
        <v>947</v>
      </c>
      <c r="E176" s="557">
        <v>635</v>
      </c>
      <c r="F176" s="557">
        <v>312</v>
      </c>
      <c r="G176" s="557">
        <v>79</v>
      </c>
      <c r="H176" s="557">
        <v>27</v>
      </c>
      <c r="I176" s="557">
        <v>349</v>
      </c>
      <c r="J176" s="557">
        <v>141</v>
      </c>
      <c r="K176" s="557">
        <v>176</v>
      </c>
      <c r="L176" s="557">
        <v>77</v>
      </c>
      <c r="M176" s="557">
        <v>31</v>
      </c>
      <c r="N176" s="558">
        <v>67</v>
      </c>
    </row>
    <row r="177" spans="2:14" x14ac:dyDescent="0.3">
      <c r="B177" s="706"/>
      <c r="C177" s="551">
        <v>1949</v>
      </c>
      <c r="D177" s="555">
        <v>970</v>
      </c>
      <c r="E177" s="557">
        <v>661</v>
      </c>
      <c r="F177" s="557">
        <v>309</v>
      </c>
      <c r="G177" s="557">
        <v>68</v>
      </c>
      <c r="H177" s="557">
        <v>12</v>
      </c>
      <c r="I177" s="557">
        <v>400</v>
      </c>
      <c r="J177" s="557">
        <v>171</v>
      </c>
      <c r="K177" s="557">
        <v>153</v>
      </c>
      <c r="L177" s="557">
        <v>70</v>
      </c>
      <c r="M177" s="557">
        <v>40</v>
      </c>
      <c r="N177" s="558">
        <v>56</v>
      </c>
    </row>
    <row r="178" spans="2:14" x14ac:dyDescent="0.3">
      <c r="B178" s="706">
        <v>65</v>
      </c>
      <c r="C178" s="551">
        <v>1949</v>
      </c>
      <c r="D178" s="555">
        <v>1042</v>
      </c>
      <c r="E178" s="557">
        <v>678</v>
      </c>
      <c r="F178" s="557">
        <v>364</v>
      </c>
      <c r="G178" s="557">
        <v>69</v>
      </c>
      <c r="H178" s="557">
        <v>16</v>
      </c>
      <c r="I178" s="557">
        <v>404</v>
      </c>
      <c r="J178" s="557">
        <v>175</v>
      </c>
      <c r="K178" s="557">
        <v>160</v>
      </c>
      <c r="L178" s="557">
        <v>79</v>
      </c>
      <c r="M178" s="557">
        <v>45</v>
      </c>
      <c r="N178" s="558">
        <v>94</v>
      </c>
    </row>
    <row r="179" spans="2:14" x14ac:dyDescent="0.3">
      <c r="B179" s="706"/>
      <c r="C179" s="551">
        <v>1948</v>
      </c>
      <c r="D179" s="555">
        <v>1046</v>
      </c>
      <c r="E179" s="557">
        <v>685</v>
      </c>
      <c r="F179" s="557">
        <v>361</v>
      </c>
      <c r="G179" s="557">
        <v>74</v>
      </c>
      <c r="H179" s="557">
        <v>8</v>
      </c>
      <c r="I179" s="557">
        <v>425</v>
      </c>
      <c r="J179" s="557">
        <v>186</v>
      </c>
      <c r="K179" s="557">
        <v>141</v>
      </c>
      <c r="L179" s="557">
        <v>63</v>
      </c>
      <c r="M179" s="557">
        <v>45</v>
      </c>
      <c r="N179" s="558">
        <v>104</v>
      </c>
    </row>
    <row r="180" spans="2:14" x14ac:dyDescent="0.3">
      <c r="B180" s="706">
        <v>66</v>
      </c>
      <c r="C180" s="551">
        <v>1948</v>
      </c>
      <c r="D180" s="555">
        <v>1178</v>
      </c>
      <c r="E180" s="557">
        <v>788</v>
      </c>
      <c r="F180" s="557">
        <v>390</v>
      </c>
      <c r="G180" s="557">
        <v>85</v>
      </c>
      <c r="H180" s="557">
        <v>28</v>
      </c>
      <c r="I180" s="557">
        <v>477</v>
      </c>
      <c r="J180" s="557">
        <v>161</v>
      </c>
      <c r="K180" s="557">
        <v>170</v>
      </c>
      <c r="L180" s="557">
        <v>87</v>
      </c>
      <c r="M180" s="557">
        <v>56</v>
      </c>
      <c r="N180" s="558">
        <v>114</v>
      </c>
    </row>
    <row r="181" spans="2:14" x14ac:dyDescent="0.3">
      <c r="B181" s="706"/>
      <c r="C181" s="551">
        <v>1947</v>
      </c>
      <c r="D181" s="555">
        <v>1189</v>
      </c>
      <c r="E181" s="557">
        <v>789</v>
      </c>
      <c r="F181" s="557">
        <v>400</v>
      </c>
      <c r="G181" s="557">
        <v>65</v>
      </c>
      <c r="H181" s="557">
        <v>22</v>
      </c>
      <c r="I181" s="557">
        <v>505</v>
      </c>
      <c r="J181" s="557">
        <v>195</v>
      </c>
      <c r="K181" s="557">
        <v>165</v>
      </c>
      <c r="L181" s="557">
        <v>85</v>
      </c>
      <c r="M181" s="557">
        <v>53</v>
      </c>
      <c r="N181" s="558">
        <v>98</v>
      </c>
    </row>
    <row r="182" spans="2:14" x14ac:dyDescent="0.3">
      <c r="B182" s="706">
        <v>67</v>
      </c>
      <c r="C182" s="551">
        <v>1947</v>
      </c>
      <c r="D182" s="555">
        <v>1252</v>
      </c>
      <c r="E182" s="557">
        <v>819</v>
      </c>
      <c r="F182" s="557">
        <v>433</v>
      </c>
      <c r="G182" s="557">
        <v>71</v>
      </c>
      <c r="H182" s="557">
        <v>25</v>
      </c>
      <c r="I182" s="557">
        <v>514</v>
      </c>
      <c r="J182" s="557">
        <v>201</v>
      </c>
      <c r="K182" s="557">
        <v>165</v>
      </c>
      <c r="L182" s="557">
        <v>78</v>
      </c>
      <c r="M182" s="557">
        <v>69</v>
      </c>
      <c r="N182" s="558">
        <v>129</v>
      </c>
    </row>
    <row r="183" spans="2:14" x14ac:dyDescent="0.3">
      <c r="B183" s="706"/>
      <c r="C183" s="551">
        <v>1946</v>
      </c>
      <c r="D183" s="555">
        <v>1256</v>
      </c>
      <c r="E183" s="557">
        <v>841</v>
      </c>
      <c r="F183" s="557">
        <v>415</v>
      </c>
      <c r="G183" s="557">
        <v>72</v>
      </c>
      <c r="H183" s="557">
        <v>14</v>
      </c>
      <c r="I183" s="557">
        <v>527</v>
      </c>
      <c r="J183" s="557">
        <v>193</v>
      </c>
      <c r="K183" s="557">
        <v>166</v>
      </c>
      <c r="L183" s="557">
        <v>78</v>
      </c>
      <c r="M183" s="557">
        <v>76</v>
      </c>
      <c r="N183" s="558">
        <v>130</v>
      </c>
    </row>
    <row r="184" spans="2:14" x14ac:dyDescent="0.3">
      <c r="B184" s="706">
        <v>68</v>
      </c>
      <c r="C184" s="551">
        <v>1946</v>
      </c>
      <c r="D184" s="555">
        <v>1369</v>
      </c>
      <c r="E184" s="557">
        <v>876</v>
      </c>
      <c r="F184" s="557">
        <v>493</v>
      </c>
      <c r="G184" s="557">
        <v>69</v>
      </c>
      <c r="H184" s="557">
        <v>26</v>
      </c>
      <c r="I184" s="557">
        <v>566</v>
      </c>
      <c r="J184" s="557">
        <v>226</v>
      </c>
      <c r="K184" s="557">
        <v>151</v>
      </c>
      <c r="L184" s="557">
        <v>96</v>
      </c>
      <c r="M184" s="557">
        <v>90</v>
      </c>
      <c r="N184" s="558">
        <v>145</v>
      </c>
    </row>
    <row r="185" spans="2:14" x14ac:dyDescent="0.3">
      <c r="B185" s="706"/>
      <c r="C185" s="551">
        <v>1945</v>
      </c>
      <c r="D185" s="555">
        <v>1139</v>
      </c>
      <c r="E185" s="557">
        <v>728</v>
      </c>
      <c r="F185" s="557">
        <v>411</v>
      </c>
      <c r="G185" s="557">
        <v>66</v>
      </c>
      <c r="H185" s="557">
        <v>11</v>
      </c>
      <c r="I185" s="557">
        <v>449</v>
      </c>
      <c r="J185" s="557">
        <v>182</v>
      </c>
      <c r="K185" s="557">
        <v>142</v>
      </c>
      <c r="L185" s="557">
        <v>70</v>
      </c>
      <c r="M185" s="557">
        <v>71</v>
      </c>
      <c r="N185" s="558">
        <v>148</v>
      </c>
    </row>
    <row r="186" spans="2:14" x14ac:dyDescent="0.3">
      <c r="B186" s="735">
        <v>69</v>
      </c>
      <c r="C186" s="551">
        <v>1945</v>
      </c>
      <c r="D186" s="555">
        <v>1168</v>
      </c>
      <c r="E186" s="557">
        <v>722</v>
      </c>
      <c r="F186" s="557">
        <v>446</v>
      </c>
      <c r="G186" s="557">
        <v>64</v>
      </c>
      <c r="H186" s="557">
        <v>23</v>
      </c>
      <c r="I186" s="557">
        <v>461</v>
      </c>
      <c r="J186" s="557">
        <v>181</v>
      </c>
      <c r="K186" s="557">
        <v>125</v>
      </c>
      <c r="L186" s="557">
        <v>75</v>
      </c>
      <c r="M186" s="557">
        <v>72</v>
      </c>
      <c r="N186" s="558">
        <v>166</v>
      </c>
    </row>
    <row r="187" spans="2:14" ht="12.6" thickBot="1" x14ac:dyDescent="0.35">
      <c r="B187" s="736"/>
      <c r="C187" s="551">
        <v>1944</v>
      </c>
      <c r="D187" s="555">
        <v>1123</v>
      </c>
      <c r="E187" s="557">
        <v>727</v>
      </c>
      <c r="F187" s="557">
        <v>396</v>
      </c>
      <c r="G187" s="563">
        <v>56</v>
      </c>
      <c r="H187" s="557">
        <v>18</v>
      </c>
      <c r="I187" s="557">
        <v>490</v>
      </c>
      <c r="J187" s="557">
        <v>175</v>
      </c>
      <c r="K187" s="557">
        <v>110</v>
      </c>
      <c r="L187" s="557">
        <v>68</v>
      </c>
      <c r="M187" s="557">
        <v>71</v>
      </c>
      <c r="N187" s="558">
        <v>134</v>
      </c>
    </row>
    <row r="188" spans="2:14" ht="12.6" thickTop="1" x14ac:dyDescent="0.3">
      <c r="B188" s="737">
        <v>70</v>
      </c>
      <c r="C188" s="100">
        <v>1944</v>
      </c>
      <c r="D188" s="565">
        <v>1306</v>
      </c>
      <c r="E188" s="96">
        <v>807</v>
      </c>
      <c r="F188" s="103">
        <v>499</v>
      </c>
      <c r="G188" s="566">
        <v>54</v>
      </c>
      <c r="H188" s="557">
        <v>13</v>
      </c>
      <c r="I188" s="557">
        <v>507</v>
      </c>
      <c r="J188" s="557">
        <v>220</v>
      </c>
      <c r="K188" s="557">
        <v>147</v>
      </c>
      <c r="L188" s="557">
        <v>84</v>
      </c>
      <c r="M188" s="557">
        <v>98</v>
      </c>
      <c r="N188" s="558">
        <v>182</v>
      </c>
    </row>
    <row r="189" spans="2:14" x14ac:dyDescent="0.3">
      <c r="B189" s="738"/>
      <c r="C189" s="101">
        <v>1943</v>
      </c>
      <c r="D189" s="565">
        <v>1244</v>
      </c>
      <c r="E189" s="96">
        <v>768</v>
      </c>
      <c r="F189" s="104">
        <v>476</v>
      </c>
      <c r="G189" s="566">
        <v>47</v>
      </c>
      <c r="H189" s="557">
        <v>13</v>
      </c>
      <c r="I189" s="557">
        <v>521</v>
      </c>
      <c r="J189" s="557">
        <v>191</v>
      </c>
      <c r="K189" s="557">
        <v>105</v>
      </c>
      <c r="L189" s="557">
        <v>75</v>
      </c>
      <c r="M189" s="557">
        <v>95</v>
      </c>
      <c r="N189" s="558">
        <v>197</v>
      </c>
    </row>
    <row r="190" spans="2:14" x14ac:dyDescent="0.3">
      <c r="B190" s="738">
        <v>71</v>
      </c>
      <c r="C190" s="101">
        <v>1943</v>
      </c>
      <c r="D190" s="565">
        <v>1340</v>
      </c>
      <c r="E190" s="96">
        <v>807</v>
      </c>
      <c r="F190" s="104">
        <v>533</v>
      </c>
      <c r="G190" s="566">
        <v>59</v>
      </c>
      <c r="H190" s="557">
        <v>25</v>
      </c>
      <c r="I190" s="557">
        <v>542</v>
      </c>
      <c r="J190" s="557">
        <v>219</v>
      </c>
      <c r="K190" s="557">
        <v>108</v>
      </c>
      <c r="L190" s="557">
        <v>95</v>
      </c>
      <c r="M190" s="557">
        <v>98</v>
      </c>
      <c r="N190" s="558">
        <v>194</v>
      </c>
    </row>
    <row r="191" spans="2:14" x14ac:dyDescent="0.3">
      <c r="B191" s="738"/>
      <c r="C191" s="101">
        <v>1942</v>
      </c>
      <c r="D191" s="565">
        <v>1160</v>
      </c>
      <c r="E191" s="96">
        <v>704</v>
      </c>
      <c r="F191" s="104">
        <v>456</v>
      </c>
      <c r="G191" s="566">
        <v>42</v>
      </c>
      <c r="H191" s="557">
        <v>19</v>
      </c>
      <c r="I191" s="557">
        <v>474</v>
      </c>
      <c r="J191" s="557">
        <v>169</v>
      </c>
      <c r="K191" s="557">
        <v>101</v>
      </c>
      <c r="L191" s="557">
        <v>77</v>
      </c>
      <c r="M191" s="557">
        <v>87</v>
      </c>
      <c r="N191" s="558">
        <v>191</v>
      </c>
    </row>
    <row r="192" spans="2:14" x14ac:dyDescent="0.3">
      <c r="B192" s="738">
        <v>72</v>
      </c>
      <c r="C192" s="101">
        <v>1942</v>
      </c>
      <c r="D192" s="565">
        <v>1158</v>
      </c>
      <c r="E192" s="96">
        <v>707</v>
      </c>
      <c r="F192" s="104">
        <v>451</v>
      </c>
      <c r="G192" s="566">
        <v>37</v>
      </c>
      <c r="H192" s="557">
        <v>19</v>
      </c>
      <c r="I192" s="557">
        <v>458</v>
      </c>
      <c r="J192" s="557">
        <v>153</v>
      </c>
      <c r="K192" s="557">
        <v>105</v>
      </c>
      <c r="L192" s="557">
        <v>57</v>
      </c>
      <c r="M192" s="557">
        <v>107</v>
      </c>
      <c r="N192" s="558">
        <v>222</v>
      </c>
    </row>
    <row r="193" spans="2:14" ht="12.6" thickBot="1" x14ac:dyDescent="0.35">
      <c r="B193" s="739"/>
      <c r="C193" s="102">
        <v>1941</v>
      </c>
      <c r="D193" s="565">
        <v>1121</v>
      </c>
      <c r="E193" s="96">
        <v>667</v>
      </c>
      <c r="F193" s="105">
        <v>454</v>
      </c>
      <c r="G193" s="566">
        <v>45</v>
      </c>
      <c r="H193" s="557">
        <v>16</v>
      </c>
      <c r="I193" s="557">
        <v>466</v>
      </c>
      <c r="J193" s="557">
        <v>174</v>
      </c>
      <c r="K193" s="557">
        <v>70</v>
      </c>
      <c r="L193" s="557">
        <v>58</v>
      </c>
      <c r="M193" s="557">
        <v>86</v>
      </c>
      <c r="N193" s="558">
        <v>206</v>
      </c>
    </row>
    <row r="194" spans="2:14" ht="12.6" thickTop="1" x14ac:dyDescent="0.3">
      <c r="B194" s="740">
        <v>73</v>
      </c>
      <c r="C194" s="559">
        <v>1941</v>
      </c>
      <c r="D194" s="564">
        <v>1251</v>
      </c>
      <c r="E194" s="560">
        <v>720</v>
      </c>
      <c r="F194" s="560">
        <v>531</v>
      </c>
      <c r="G194" s="563">
        <v>42</v>
      </c>
      <c r="H194" s="557">
        <v>16</v>
      </c>
      <c r="I194" s="557">
        <v>487</v>
      </c>
      <c r="J194" s="557">
        <v>192</v>
      </c>
      <c r="K194" s="557">
        <v>93</v>
      </c>
      <c r="L194" s="557">
        <v>79</v>
      </c>
      <c r="M194" s="557">
        <v>98</v>
      </c>
      <c r="N194" s="558">
        <v>244</v>
      </c>
    </row>
    <row r="195" spans="2:14" x14ac:dyDescent="0.3">
      <c r="B195" s="741"/>
      <c r="C195" s="561">
        <v>1940</v>
      </c>
      <c r="D195" s="555">
        <v>1196</v>
      </c>
      <c r="E195" s="557">
        <v>713</v>
      </c>
      <c r="F195" s="557">
        <v>483</v>
      </c>
      <c r="G195" s="557">
        <v>36</v>
      </c>
      <c r="H195" s="557">
        <v>19</v>
      </c>
      <c r="I195" s="557">
        <v>482</v>
      </c>
      <c r="J195" s="557">
        <v>157</v>
      </c>
      <c r="K195" s="557">
        <v>87</v>
      </c>
      <c r="L195" s="557">
        <v>65</v>
      </c>
      <c r="M195" s="557">
        <v>108</v>
      </c>
      <c r="N195" s="558">
        <v>242</v>
      </c>
    </row>
    <row r="196" spans="2:14" x14ac:dyDescent="0.3">
      <c r="B196" s="706">
        <v>74</v>
      </c>
      <c r="C196" s="551">
        <v>1940</v>
      </c>
      <c r="D196" s="555">
        <v>1281</v>
      </c>
      <c r="E196" s="557">
        <v>760</v>
      </c>
      <c r="F196" s="557">
        <v>521</v>
      </c>
      <c r="G196" s="557">
        <v>45</v>
      </c>
      <c r="H196" s="557">
        <v>19</v>
      </c>
      <c r="I196" s="557">
        <v>516</v>
      </c>
      <c r="J196" s="557">
        <v>184</v>
      </c>
      <c r="K196" s="557">
        <v>80</v>
      </c>
      <c r="L196" s="557">
        <v>56</v>
      </c>
      <c r="M196" s="557">
        <v>119</v>
      </c>
      <c r="N196" s="558">
        <v>262</v>
      </c>
    </row>
    <row r="197" spans="2:14" x14ac:dyDescent="0.3">
      <c r="B197" s="706"/>
      <c r="C197" s="551">
        <v>1939</v>
      </c>
      <c r="D197" s="555">
        <v>1141</v>
      </c>
      <c r="E197" s="557">
        <v>638</v>
      </c>
      <c r="F197" s="557">
        <v>503</v>
      </c>
      <c r="G197" s="557">
        <v>36</v>
      </c>
      <c r="H197" s="557">
        <v>19</v>
      </c>
      <c r="I197" s="557">
        <v>406</v>
      </c>
      <c r="J197" s="557">
        <v>158</v>
      </c>
      <c r="K197" s="557">
        <v>65</v>
      </c>
      <c r="L197" s="557">
        <v>68</v>
      </c>
      <c r="M197" s="557">
        <v>131</v>
      </c>
      <c r="N197" s="558">
        <v>258</v>
      </c>
    </row>
    <row r="198" spans="2:14" x14ac:dyDescent="0.3">
      <c r="B198" s="706">
        <v>75</v>
      </c>
      <c r="C198" s="551">
        <v>1939</v>
      </c>
      <c r="D198" s="555">
        <v>1195</v>
      </c>
      <c r="E198" s="557">
        <v>663</v>
      </c>
      <c r="F198" s="557">
        <v>532</v>
      </c>
      <c r="G198" s="557">
        <v>27</v>
      </c>
      <c r="H198" s="557">
        <v>16</v>
      </c>
      <c r="I198" s="557">
        <v>456</v>
      </c>
      <c r="J198" s="557">
        <v>147</v>
      </c>
      <c r="K198" s="557">
        <v>68</v>
      </c>
      <c r="L198" s="557">
        <v>80</v>
      </c>
      <c r="M198" s="557">
        <v>112</v>
      </c>
      <c r="N198" s="558">
        <v>289</v>
      </c>
    </row>
    <row r="199" spans="2:14" x14ac:dyDescent="0.3">
      <c r="B199" s="706"/>
      <c r="C199" s="551">
        <v>1938</v>
      </c>
      <c r="D199" s="555">
        <v>1092</v>
      </c>
      <c r="E199" s="557">
        <v>631</v>
      </c>
      <c r="F199" s="557">
        <v>461</v>
      </c>
      <c r="G199" s="557">
        <v>21</v>
      </c>
      <c r="H199" s="557">
        <v>13</v>
      </c>
      <c r="I199" s="557">
        <v>420</v>
      </c>
      <c r="J199" s="557">
        <v>121</v>
      </c>
      <c r="K199" s="557">
        <v>69</v>
      </c>
      <c r="L199" s="557">
        <v>61</v>
      </c>
      <c r="M199" s="557">
        <v>121</v>
      </c>
      <c r="N199" s="558">
        <v>266</v>
      </c>
    </row>
    <row r="200" spans="2:14" x14ac:dyDescent="0.3">
      <c r="B200" s="706">
        <v>76</v>
      </c>
      <c r="C200" s="551">
        <v>1938</v>
      </c>
      <c r="D200" s="555">
        <v>1291</v>
      </c>
      <c r="E200" s="557">
        <v>701</v>
      </c>
      <c r="F200" s="557">
        <v>590</v>
      </c>
      <c r="G200" s="557">
        <v>34</v>
      </c>
      <c r="H200" s="557">
        <v>15</v>
      </c>
      <c r="I200" s="557">
        <v>463</v>
      </c>
      <c r="J200" s="557">
        <v>143</v>
      </c>
      <c r="K200" s="557">
        <v>74</v>
      </c>
      <c r="L200" s="557">
        <v>79</v>
      </c>
      <c r="M200" s="557">
        <v>130</v>
      </c>
      <c r="N200" s="558">
        <v>353</v>
      </c>
    </row>
    <row r="201" spans="2:14" x14ac:dyDescent="0.3">
      <c r="B201" s="706"/>
      <c r="C201" s="551">
        <v>1937</v>
      </c>
      <c r="D201" s="555">
        <v>1237</v>
      </c>
      <c r="E201" s="557">
        <v>678</v>
      </c>
      <c r="F201" s="557">
        <v>559</v>
      </c>
      <c r="G201" s="557">
        <v>43</v>
      </c>
      <c r="H201" s="557">
        <v>20</v>
      </c>
      <c r="I201" s="557">
        <v>463</v>
      </c>
      <c r="J201" s="557">
        <v>161</v>
      </c>
      <c r="K201" s="557">
        <v>58</v>
      </c>
      <c r="L201" s="557">
        <v>60</v>
      </c>
      <c r="M201" s="557">
        <v>113</v>
      </c>
      <c r="N201" s="558">
        <v>318</v>
      </c>
    </row>
    <row r="202" spans="2:14" x14ac:dyDescent="0.3">
      <c r="B202" s="706">
        <v>77</v>
      </c>
      <c r="C202" s="551">
        <v>1937</v>
      </c>
      <c r="D202" s="555">
        <v>1296</v>
      </c>
      <c r="E202" s="557">
        <v>709</v>
      </c>
      <c r="F202" s="557">
        <v>587</v>
      </c>
      <c r="G202" s="557">
        <v>29</v>
      </c>
      <c r="H202" s="557">
        <v>22</v>
      </c>
      <c r="I202" s="557">
        <v>497</v>
      </c>
      <c r="J202" s="557">
        <v>151</v>
      </c>
      <c r="K202" s="557">
        <v>68</v>
      </c>
      <c r="L202" s="557">
        <v>70</v>
      </c>
      <c r="M202" s="557">
        <v>115</v>
      </c>
      <c r="N202" s="558">
        <v>344</v>
      </c>
    </row>
    <row r="203" spans="2:14" x14ac:dyDescent="0.3">
      <c r="B203" s="706"/>
      <c r="C203" s="551">
        <v>1936</v>
      </c>
      <c r="D203" s="555">
        <v>1226</v>
      </c>
      <c r="E203" s="557">
        <v>659</v>
      </c>
      <c r="F203" s="557">
        <v>567</v>
      </c>
      <c r="G203" s="557">
        <v>20</v>
      </c>
      <c r="H203" s="557">
        <v>23</v>
      </c>
      <c r="I203" s="557">
        <v>451</v>
      </c>
      <c r="J203" s="557">
        <v>141</v>
      </c>
      <c r="K203" s="557">
        <v>54</v>
      </c>
      <c r="L203" s="557">
        <v>73</v>
      </c>
      <c r="M203" s="557">
        <v>134</v>
      </c>
      <c r="N203" s="558">
        <v>330</v>
      </c>
    </row>
    <row r="204" spans="2:14" x14ac:dyDescent="0.3">
      <c r="B204" s="706">
        <v>78</v>
      </c>
      <c r="C204" s="551">
        <v>1936</v>
      </c>
      <c r="D204" s="555">
        <v>1386</v>
      </c>
      <c r="E204" s="557">
        <v>706</v>
      </c>
      <c r="F204" s="557">
        <v>680</v>
      </c>
      <c r="G204" s="557">
        <v>27</v>
      </c>
      <c r="H204" s="557">
        <v>18</v>
      </c>
      <c r="I204" s="557">
        <v>470</v>
      </c>
      <c r="J204" s="557">
        <v>179</v>
      </c>
      <c r="K204" s="557">
        <v>64</v>
      </c>
      <c r="L204" s="557">
        <v>59</v>
      </c>
      <c r="M204" s="557">
        <v>145</v>
      </c>
      <c r="N204" s="558">
        <v>424</v>
      </c>
    </row>
    <row r="205" spans="2:14" x14ac:dyDescent="0.3">
      <c r="B205" s="706"/>
      <c r="C205" s="551">
        <v>1935</v>
      </c>
      <c r="D205" s="555">
        <v>1374</v>
      </c>
      <c r="E205" s="557">
        <v>696</v>
      </c>
      <c r="F205" s="557">
        <v>678</v>
      </c>
      <c r="G205" s="557">
        <v>24</v>
      </c>
      <c r="H205" s="557">
        <v>15</v>
      </c>
      <c r="I205" s="557">
        <v>474</v>
      </c>
      <c r="J205" s="557">
        <v>177</v>
      </c>
      <c r="K205" s="557">
        <v>49</v>
      </c>
      <c r="L205" s="557">
        <v>62</v>
      </c>
      <c r="M205" s="557">
        <v>149</v>
      </c>
      <c r="N205" s="558">
        <v>424</v>
      </c>
    </row>
    <row r="206" spans="2:14" x14ac:dyDescent="0.3">
      <c r="B206" s="706">
        <v>79</v>
      </c>
      <c r="C206" s="551">
        <v>1935</v>
      </c>
      <c r="D206" s="555">
        <v>1494</v>
      </c>
      <c r="E206" s="557">
        <v>722</v>
      </c>
      <c r="F206" s="557">
        <v>772</v>
      </c>
      <c r="G206" s="557">
        <v>28</v>
      </c>
      <c r="H206" s="557">
        <v>16</v>
      </c>
      <c r="I206" s="557">
        <v>468</v>
      </c>
      <c r="J206" s="557">
        <v>174</v>
      </c>
      <c r="K206" s="557">
        <v>52</v>
      </c>
      <c r="L206" s="557">
        <v>70</v>
      </c>
      <c r="M206" s="557">
        <v>174</v>
      </c>
      <c r="N206" s="558">
        <v>512</v>
      </c>
    </row>
    <row r="207" spans="2:14" x14ac:dyDescent="0.3">
      <c r="B207" s="706"/>
      <c r="C207" s="551">
        <v>1934</v>
      </c>
      <c r="D207" s="555">
        <v>1450</v>
      </c>
      <c r="E207" s="557">
        <v>714</v>
      </c>
      <c r="F207" s="557">
        <v>736</v>
      </c>
      <c r="G207" s="557">
        <v>27</v>
      </c>
      <c r="H207" s="557">
        <v>16</v>
      </c>
      <c r="I207" s="557">
        <v>459</v>
      </c>
      <c r="J207" s="557">
        <v>147</v>
      </c>
      <c r="K207" s="557">
        <v>55</v>
      </c>
      <c r="L207" s="557">
        <v>90</v>
      </c>
      <c r="M207" s="557">
        <v>173</v>
      </c>
      <c r="N207" s="558">
        <v>483</v>
      </c>
    </row>
    <row r="208" spans="2:14" x14ac:dyDescent="0.3">
      <c r="B208" s="706">
        <v>80</v>
      </c>
      <c r="C208" s="551">
        <v>1934</v>
      </c>
      <c r="D208" s="555">
        <v>1584</v>
      </c>
      <c r="E208" s="557">
        <v>759</v>
      </c>
      <c r="F208" s="557">
        <v>825</v>
      </c>
      <c r="G208" s="557">
        <v>32</v>
      </c>
      <c r="H208" s="557">
        <v>17</v>
      </c>
      <c r="I208" s="557">
        <v>481</v>
      </c>
      <c r="J208" s="557">
        <v>162</v>
      </c>
      <c r="K208" s="557">
        <v>58</v>
      </c>
      <c r="L208" s="557">
        <v>81</v>
      </c>
      <c r="M208" s="557">
        <v>188</v>
      </c>
      <c r="N208" s="558">
        <v>565</v>
      </c>
    </row>
    <row r="209" spans="2:14" x14ac:dyDescent="0.3">
      <c r="B209" s="706"/>
      <c r="C209" s="551">
        <v>1933</v>
      </c>
      <c r="D209" s="555">
        <v>1580</v>
      </c>
      <c r="E209" s="557">
        <v>782</v>
      </c>
      <c r="F209" s="557">
        <v>798</v>
      </c>
      <c r="G209" s="557">
        <v>27</v>
      </c>
      <c r="H209" s="557">
        <v>21</v>
      </c>
      <c r="I209" s="557">
        <v>516</v>
      </c>
      <c r="J209" s="557">
        <v>160</v>
      </c>
      <c r="K209" s="557">
        <v>41</v>
      </c>
      <c r="L209" s="557">
        <v>82</v>
      </c>
      <c r="M209" s="557">
        <v>198</v>
      </c>
      <c r="N209" s="558">
        <v>534</v>
      </c>
    </row>
    <row r="210" spans="2:14" x14ac:dyDescent="0.3">
      <c r="B210" s="706">
        <v>81</v>
      </c>
      <c r="C210" s="551">
        <v>1933</v>
      </c>
      <c r="D210" s="555">
        <v>1656</v>
      </c>
      <c r="E210" s="557">
        <v>773</v>
      </c>
      <c r="F210" s="557">
        <v>883</v>
      </c>
      <c r="G210" s="557">
        <v>27</v>
      </c>
      <c r="H210" s="557">
        <v>17</v>
      </c>
      <c r="I210" s="557">
        <v>490</v>
      </c>
      <c r="J210" s="557">
        <v>150</v>
      </c>
      <c r="K210" s="557">
        <v>43</v>
      </c>
      <c r="L210" s="557">
        <v>88</v>
      </c>
      <c r="M210" s="557">
        <v>213</v>
      </c>
      <c r="N210" s="558">
        <v>628</v>
      </c>
    </row>
    <row r="211" spans="2:14" x14ac:dyDescent="0.3">
      <c r="B211" s="706"/>
      <c r="C211" s="551">
        <v>1932</v>
      </c>
      <c r="D211" s="555">
        <v>1662</v>
      </c>
      <c r="E211" s="557">
        <v>788</v>
      </c>
      <c r="F211" s="557">
        <v>874</v>
      </c>
      <c r="G211" s="557">
        <v>24</v>
      </c>
      <c r="H211" s="557">
        <v>24</v>
      </c>
      <c r="I211" s="557">
        <v>481</v>
      </c>
      <c r="J211" s="557">
        <v>156</v>
      </c>
      <c r="K211" s="557">
        <v>51</v>
      </c>
      <c r="L211" s="557">
        <v>61</v>
      </c>
      <c r="M211" s="557">
        <v>232</v>
      </c>
      <c r="N211" s="558">
        <v>633</v>
      </c>
    </row>
    <row r="212" spans="2:14" x14ac:dyDescent="0.3">
      <c r="B212" s="706">
        <v>82</v>
      </c>
      <c r="C212" s="551">
        <v>1932</v>
      </c>
      <c r="D212" s="555">
        <v>1891</v>
      </c>
      <c r="E212" s="557">
        <v>843</v>
      </c>
      <c r="F212" s="557">
        <v>1048</v>
      </c>
      <c r="G212" s="557">
        <v>26</v>
      </c>
      <c r="H212" s="557">
        <v>24</v>
      </c>
      <c r="I212" s="557">
        <v>503</v>
      </c>
      <c r="J212" s="557">
        <v>184</v>
      </c>
      <c r="K212" s="557">
        <v>54</v>
      </c>
      <c r="L212" s="557">
        <v>96</v>
      </c>
      <c r="M212" s="557">
        <v>259</v>
      </c>
      <c r="N212" s="558">
        <v>744</v>
      </c>
    </row>
    <row r="213" spans="2:14" x14ac:dyDescent="0.3">
      <c r="B213" s="706"/>
      <c r="C213" s="551">
        <v>1931</v>
      </c>
      <c r="D213" s="555">
        <v>1726</v>
      </c>
      <c r="E213" s="557">
        <v>763</v>
      </c>
      <c r="F213" s="557">
        <v>963</v>
      </c>
      <c r="G213" s="557">
        <v>20</v>
      </c>
      <c r="H213" s="557">
        <v>19</v>
      </c>
      <c r="I213" s="557">
        <v>487</v>
      </c>
      <c r="J213" s="557">
        <v>126</v>
      </c>
      <c r="K213" s="557">
        <v>50</v>
      </c>
      <c r="L213" s="557">
        <v>82</v>
      </c>
      <c r="M213" s="557">
        <v>206</v>
      </c>
      <c r="N213" s="558">
        <v>735</v>
      </c>
    </row>
    <row r="214" spans="2:14" x14ac:dyDescent="0.3">
      <c r="B214" s="706">
        <v>83</v>
      </c>
      <c r="C214" s="551">
        <v>1931</v>
      </c>
      <c r="D214" s="555">
        <v>1984</v>
      </c>
      <c r="E214" s="557">
        <v>856</v>
      </c>
      <c r="F214" s="557">
        <v>1128</v>
      </c>
      <c r="G214" s="557">
        <v>34</v>
      </c>
      <c r="H214" s="557">
        <v>31</v>
      </c>
      <c r="I214" s="557">
        <v>517</v>
      </c>
      <c r="J214" s="557">
        <v>165</v>
      </c>
      <c r="K214" s="557">
        <v>45</v>
      </c>
      <c r="L214" s="557">
        <v>122</v>
      </c>
      <c r="M214" s="557">
        <v>259</v>
      </c>
      <c r="N214" s="558">
        <v>809</v>
      </c>
    </row>
    <row r="215" spans="2:14" x14ac:dyDescent="0.3">
      <c r="B215" s="706"/>
      <c r="C215" s="551">
        <v>1930</v>
      </c>
      <c r="D215" s="555">
        <v>1888</v>
      </c>
      <c r="E215" s="557">
        <v>791</v>
      </c>
      <c r="F215" s="557">
        <v>1097</v>
      </c>
      <c r="G215" s="557">
        <v>22</v>
      </c>
      <c r="H215" s="557">
        <v>26</v>
      </c>
      <c r="I215" s="557">
        <v>477</v>
      </c>
      <c r="J215" s="557">
        <v>134</v>
      </c>
      <c r="K215" s="557">
        <v>27</v>
      </c>
      <c r="L215" s="557">
        <v>81</v>
      </c>
      <c r="M215" s="557">
        <v>265</v>
      </c>
      <c r="N215" s="558">
        <v>856</v>
      </c>
    </row>
    <row r="216" spans="2:14" x14ac:dyDescent="0.3">
      <c r="B216" s="706">
        <v>84</v>
      </c>
      <c r="C216" s="551">
        <v>1930</v>
      </c>
      <c r="D216" s="555">
        <v>2045</v>
      </c>
      <c r="E216" s="557">
        <v>813</v>
      </c>
      <c r="F216" s="557">
        <v>1232</v>
      </c>
      <c r="G216" s="557">
        <v>25</v>
      </c>
      <c r="H216" s="557">
        <v>25</v>
      </c>
      <c r="I216" s="557">
        <v>469</v>
      </c>
      <c r="J216" s="557">
        <v>132</v>
      </c>
      <c r="K216" s="557">
        <v>46</v>
      </c>
      <c r="L216" s="557">
        <v>112</v>
      </c>
      <c r="M216" s="557">
        <v>272</v>
      </c>
      <c r="N216" s="558">
        <v>963</v>
      </c>
    </row>
    <row r="217" spans="2:14" x14ac:dyDescent="0.3">
      <c r="B217" s="706"/>
      <c r="C217" s="551">
        <v>1929</v>
      </c>
      <c r="D217" s="555">
        <v>1772</v>
      </c>
      <c r="E217" s="557">
        <v>711</v>
      </c>
      <c r="F217" s="557">
        <v>1061</v>
      </c>
      <c r="G217" s="557">
        <v>20</v>
      </c>
      <c r="H217" s="557">
        <v>26</v>
      </c>
      <c r="I217" s="557">
        <v>399</v>
      </c>
      <c r="J217" s="557">
        <v>103</v>
      </c>
      <c r="K217" s="557">
        <v>42</v>
      </c>
      <c r="L217" s="557">
        <v>65</v>
      </c>
      <c r="M217" s="557">
        <v>250</v>
      </c>
      <c r="N217" s="558">
        <v>867</v>
      </c>
    </row>
    <row r="218" spans="2:14" x14ac:dyDescent="0.3">
      <c r="B218" s="706">
        <v>85</v>
      </c>
      <c r="C218" s="551">
        <v>1929</v>
      </c>
      <c r="D218" s="555">
        <v>1963</v>
      </c>
      <c r="E218" s="557">
        <v>791</v>
      </c>
      <c r="F218" s="557">
        <v>1172</v>
      </c>
      <c r="G218" s="557">
        <v>24</v>
      </c>
      <c r="H218" s="557">
        <v>25</v>
      </c>
      <c r="I218" s="557">
        <v>460</v>
      </c>
      <c r="J218" s="557">
        <v>119</v>
      </c>
      <c r="K218" s="557">
        <v>28</v>
      </c>
      <c r="L218" s="557">
        <v>107</v>
      </c>
      <c r="M218" s="557">
        <v>279</v>
      </c>
      <c r="N218" s="558">
        <v>921</v>
      </c>
    </row>
    <row r="219" spans="2:14" x14ac:dyDescent="0.3">
      <c r="B219" s="706"/>
      <c r="C219" s="551">
        <v>1928</v>
      </c>
      <c r="D219" s="555">
        <v>1854</v>
      </c>
      <c r="E219" s="557">
        <v>686</v>
      </c>
      <c r="F219" s="557">
        <v>1168</v>
      </c>
      <c r="G219" s="557">
        <v>19</v>
      </c>
      <c r="H219" s="557">
        <v>29</v>
      </c>
      <c r="I219" s="557">
        <v>383</v>
      </c>
      <c r="J219" s="557">
        <v>117</v>
      </c>
      <c r="K219" s="557">
        <v>32</v>
      </c>
      <c r="L219" s="557">
        <v>91</v>
      </c>
      <c r="M219" s="557">
        <v>252</v>
      </c>
      <c r="N219" s="558">
        <v>931</v>
      </c>
    </row>
    <row r="220" spans="2:14" x14ac:dyDescent="0.3">
      <c r="B220" s="706">
        <v>86</v>
      </c>
      <c r="C220" s="551">
        <v>1928</v>
      </c>
      <c r="D220" s="555">
        <v>1935</v>
      </c>
      <c r="E220" s="557">
        <v>725</v>
      </c>
      <c r="F220" s="557">
        <v>1210</v>
      </c>
      <c r="G220" s="557">
        <v>17</v>
      </c>
      <c r="H220" s="557">
        <v>30</v>
      </c>
      <c r="I220" s="557">
        <v>386</v>
      </c>
      <c r="J220" s="557">
        <v>97</v>
      </c>
      <c r="K220" s="557">
        <v>35</v>
      </c>
      <c r="L220" s="557">
        <v>101</v>
      </c>
      <c r="M220" s="557">
        <v>287</v>
      </c>
      <c r="N220" s="558">
        <v>982</v>
      </c>
    </row>
    <row r="221" spans="2:14" x14ac:dyDescent="0.3">
      <c r="B221" s="706"/>
      <c r="C221" s="551">
        <v>1927</v>
      </c>
      <c r="D221" s="555">
        <v>1716</v>
      </c>
      <c r="E221" s="557">
        <v>625</v>
      </c>
      <c r="F221" s="557">
        <v>1091</v>
      </c>
      <c r="G221" s="557">
        <v>15</v>
      </c>
      <c r="H221" s="557">
        <v>30</v>
      </c>
      <c r="I221" s="557">
        <v>324</v>
      </c>
      <c r="J221" s="557">
        <v>77</v>
      </c>
      <c r="K221" s="557">
        <v>23</v>
      </c>
      <c r="L221" s="557">
        <v>87</v>
      </c>
      <c r="M221" s="557">
        <v>263</v>
      </c>
      <c r="N221" s="558">
        <v>897</v>
      </c>
    </row>
    <row r="222" spans="2:14" x14ac:dyDescent="0.3">
      <c r="B222" s="706">
        <v>87</v>
      </c>
      <c r="C222" s="551">
        <v>1927</v>
      </c>
      <c r="D222" s="555">
        <v>1905</v>
      </c>
      <c r="E222" s="557">
        <v>692</v>
      </c>
      <c r="F222" s="557">
        <v>1213</v>
      </c>
      <c r="G222" s="557">
        <v>19</v>
      </c>
      <c r="H222" s="557">
        <v>39</v>
      </c>
      <c r="I222" s="557">
        <v>344</v>
      </c>
      <c r="J222" s="557">
        <v>69</v>
      </c>
      <c r="K222" s="557">
        <v>28</v>
      </c>
      <c r="L222" s="557">
        <v>102</v>
      </c>
      <c r="M222" s="557">
        <v>301</v>
      </c>
      <c r="N222" s="558">
        <v>1003</v>
      </c>
    </row>
    <row r="223" spans="2:14" x14ac:dyDescent="0.3">
      <c r="B223" s="706"/>
      <c r="C223" s="551">
        <v>1926</v>
      </c>
      <c r="D223" s="555">
        <v>1707</v>
      </c>
      <c r="E223" s="557">
        <v>592</v>
      </c>
      <c r="F223" s="557">
        <v>1115</v>
      </c>
      <c r="G223" s="557">
        <v>22</v>
      </c>
      <c r="H223" s="557">
        <v>32</v>
      </c>
      <c r="I223" s="557">
        <v>286</v>
      </c>
      <c r="J223" s="557">
        <v>71</v>
      </c>
      <c r="K223" s="557">
        <v>27</v>
      </c>
      <c r="L223" s="557">
        <v>84</v>
      </c>
      <c r="M223" s="557">
        <v>257</v>
      </c>
      <c r="N223" s="558">
        <v>927</v>
      </c>
    </row>
    <row r="224" spans="2:14" x14ac:dyDescent="0.3">
      <c r="B224" s="706">
        <v>88</v>
      </c>
      <c r="C224" s="551">
        <v>1926</v>
      </c>
      <c r="D224" s="555">
        <v>1770</v>
      </c>
      <c r="E224" s="557">
        <v>594</v>
      </c>
      <c r="F224" s="557">
        <v>1176</v>
      </c>
      <c r="G224" s="557">
        <v>14</v>
      </c>
      <c r="H224" s="557">
        <v>37</v>
      </c>
      <c r="I224" s="557">
        <v>288</v>
      </c>
      <c r="J224" s="557">
        <v>72</v>
      </c>
      <c r="K224" s="557">
        <v>24</v>
      </c>
      <c r="L224" s="557">
        <v>98</v>
      </c>
      <c r="M224" s="557">
        <v>268</v>
      </c>
      <c r="N224" s="558">
        <v>969</v>
      </c>
    </row>
    <row r="225" spans="2:14" x14ac:dyDescent="0.3">
      <c r="B225" s="706"/>
      <c r="C225" s="551">
        <v>1925</v>
      </c>
      <c r="D225" s="555">
        <v>1658</v>
      </c>
      <c r="E225" s="557">
        <v>555</v>
      </c>
      <c r="F225" s="557">
        <v>1103</v>
      </c>
      <c r="G225" s="557">
        <v>12</v>
      </c>
      <c r="H225" s="557">
        <v>33</v>
      </c>
      <c r="I225" s="557">
        <v>266</v>
      </c>
      <c r="J225" s="557">
        <v>56</v>
      </c>
      <c r="K225" s="557">
        <v>25</v>
      </c>
      <c r="L225" s="557">
        <v>87</v>
      </c>
      <c r="M225" s="557">
        <v>252</v>
      </c>
      <c r="N225" s="558">
        <v>927</v>
      </c>
    </row>
    <row r="226" spans="2:14" x14ac:dyDescent="0.3">
      <c r="B226" s="706">
        <v>89</v>
      </c>
      <c r="C226" s="551">
        <v>1925</v>
      </c>
      <c r="D226" s="555">
        <v>1595</v>
      </c>
      <c r="E226" s="557">
        <v>526</v>
      </c>
      <c r="F226" s="557">
        <v>1069</v>
      </c>
      <c r="G226" s="557">
        <v>17</v>
      </c>
      <c r="H226" s="557">
        <v>33</v>
      </c>
      <c r="I226" s="557">
        <v>231</v>
      </c>
      <c r="J226" s="557">
        <v>46</v>
      </c>
      <c r="K226" s="557">
        <v>22</v>
      </c>
      <c r="L226" s="557">
        <v>77</v>
      </c>
      <c r="M226" s="557">
        <v>256</v>
      </c>
      <c r="N226" s="558">
        <v>913</v>
      </c>
    </row>
    <row r="227" spans="2:14" x14ac:dyDescent="0.3">
      <c r="B227" s="706"/>
      <c r="C227" s="551">
        <v>1924</v>
      </c>
      <c r="D227" s="555">
        <v>1542</v>
      </c>
      <c r="E227" s="557">
        <v>466</v>
      </c>
      <c r="F227" s="557">
        <v>1076</v>
      </c>
      <c r="G227" s="557">
        <v>16</v>
      </c>
      <c r="H227" s="557">
        <v>36</v>
      </c>
      <c r="I227" s="557">
        <v>217</v>
      </c>
      <c r="J227" s="557">
        <v>39</v>
      </c>
      <c r="K227" s="557">
        <v>16</v>
      </c>
      <c r="L227" s="557">
        <v>81</v>
      </c>
      <c r="M227" s="557">
        <v>217</v>
      </c>
      <c r="N227" s="558">
        <v>920</v>
      </c>
    </row>
    <row r="228" spans="2:14" x14ac:dyDescent="0.3">
      <c r="B228" s="706">
        <v>90</v>
      </c>
      <c r="C228" s="551">
        <v>1924</v>
      </c>
      <c r="D228" s="555">
        <v>1592</v>
      </c>
      <c r="E228" s="557">
        <v>502</v>
      </c>
      <c r="F228" s="557">
        <v>1090</v>
      </c>
      <c r="G228" s="557">
        <v>13</v>
      </c>
      <c r="H228" s="557">
        <v>37</v>
      </c>
      <c r="I228" s="557">
        <v>207</v>
      </c>
      <c r="J228" s="557">
        <v>42</v>
      </c>
      <c r="K228" s="557">
        <v>19</v>
      </c>
      <c r="L228" s="557">
        <v>87</v>
      </c>
      <c r="M228" s="557">
        <v>263</v>
      </c>
      <c r="N228" s="558">
        <v>923</v>
      </c>
    </row>
    <row r="229" spans="2:14" x14ac:dyDescent="0.3">
      <c r="B229" s="706"/>
      <c r="C229" s="551">
        <v>1923</v>
      </c>
      <c r="D229" s="555">
        <v>1330</v>
      </c>
      <c r="E229" s="557">
        <v>422</v>
      </c>
      <c r="F229" s="557">
        <v>908</v>
      </c>
      <c r="G229" s="557">
        <v>9</v>
      </c>
      <c r="H229" s="557">
        <v>30</v>
      </c>
      <c r="I229" s="557">
        <v>165</v>
      </c>
      <c r="J229" s="557">
        <v>27</v>
      </c>
      <c r="K229" s="557">
        <v>21</v>
      </c>
      <c r="L229" s="557">
        <v>56</v>
      </c>
      <c r="M229" s="557">
        <v>227</v>
      </c>
      <c r="N229" s="558">
        <v>794</v>
      </c>
    </row>
    <row r="230" spans="2:14" x14ac:dyDescent="0.3">
      <c r="B230" s="706">
        <v>91</v>
      </c>
      <c r="C230" s="551">
        <v>1923</v>
      </c>
      <c r="D230" s="555">
        <v>1358</v>
      </c>
      <c r="E230" s="557">
        <v>390</v>
      </c>
      <c r="F230" s="557">
        <v>968</v>
      </c>
      <c r="G230" s="557">
        <v>8</v>
      </c>
      <c r="H230" s="557">
        <v>21</v>
      </c>
      <c r="I230" s="557">
        <v>140</v>
      </c>
      <c r="J230" s="557">
        <v>23</v>
      </c>
      <c r="K230" s="557">
        <v>13</v>
      </c>
      <c r="L230" s="557">
        <v>62</v>
      </c>
      <c r="M230" s="557">
        <v>229</v>
      </c>
      <c r="N230" s="558">
        <v>861</v>
      </c>
    </row>
    <row r="231" spans="2:14" x14ac:dyDescent="0.3">
      <c r="B231" s="706"/>
      <c r="C231" s="551">
        <v>1922</v>
      </c>
      <c r="D231" s="555">
        <v>1163</v>
      </c>
      <c r="E231" s="557">
        <v>337</v>
      </c>
      <c r="F231" s="557">
        <v>826</v>
      </c>
      <c r="G231" s="557">
        <v>5</v>
      </c>
      <c r="H231" s="557">
        <v>25</v>
      </c>
      <c r="I231" s="557">
        <v>111</v>
      </c>
      <c r="J231" s="557">
        <v>26</v>
      </c>
      <c r="K231" s="557">
        <v>12</v>
      </c>
      <c r="L231" s="557">
        <v>44</v>
      </c>
      <c r="M231" s="557">
        <v>209</v>
      </c>
      <c r="N231" s="558">
        <v>731</v>
      </c>
    </row>
    <row r="232" spans="2:14" x14ac:dyDescent="0.3">
      <c r="B232" s="706">
        <v>92</v>
      </c>
      <c r="C232" s="551">
        <v>1922</v>
      </c>
      <c r="D232" s="555">
        <v>1158</v>
      </c>
      <c r="E232" s="557">
        <v>307</v>
      </c>
      <c r="F232" s="557">
        <v>851</v>
      </c>
      <c r="G232" s="557">
        <v>5</v>
      </c>
      <c r="H232" s="557">
        <v>34</v>
      </c>
      <c r="I232" s="557">
        <v>106</v>
      </c>
      <c r="J232" s="557">
        <v>10</v>
      </c>
      <c r="K232" s="557">
        <v>12</v>
      </c>
      <c r="L232" s="557">
        <v>53</v>
      </c>
      <c r="M232" s="557">
        <v>184</v>
      </c>
      <c r="N232" s="558">
        <v>754</v>
      </c>
    </row>
    <row r="233" spans="2:14" x14ac:dyDescent="0.3">
      <c r="B233" s="706"/>
      <c r="C233" s="551">
        <v>1921</v>
      </c>
      <c r="D233" s="555">
        <v>976</v>
      </c>
      <c r="E233" s="557">
        <v>281</v>
      </c>
      <c r="F233" s="557">
        <v>695</v>
      </c>
      <c r="G233" s="557">
        <v>6</v>
      </c>
      <c r="H233" s="557">
        <v>22</v>
      </c>
      <c r="I233" s="557">
        <v>111</v>
      </c>
      <c r="J233" s="557">
        <v>12</v>
      </c>
      <c r="K233" s="557">
        <v>12</v>
      </c>
      <c r="L233" s="557">
        <v>46</v>
      </c>
      <c r="M233" s="557">
        <v>152</v>
      </c>
      <c r="N233" s="558">
        <v>615</v>
      </c>
    </row>
    <row r="234" spans="2:14" x14ac:dyDescent="0.3">
      <c r="B234" s="706">
        <v>93</v>
      </c>
      <c r="C234" s="551">
        <v>1921</v>
      </c>
      <c r="D234" s="555">
        <v>820</v>
      </c>
      <c r="E234" s="557">
        <v>190</v>
      </c>
      <c r="F234" s="557">
        <v>630</v>
      </c>
      <c r="G234" s="557">
        <v>8</v>
      </c>
      <c r="H234" s="557">
        <v>22</v>
      </c>
      <c r="I234" s="557">
        <v>68</v>
      </c>
      <c r="J234" s="557">
        <v>16</v>
      </c>
      <c r="K234" s="557">
        <v>6</v>
      </c>
      <c r="L234" s="557">
        <v>31</v>
      </c>
      <c r="M234" s="557">
        <v>108</v>
      </c>
      <c r="N234" s="558">
        <v>561</v>
      </c>
    </row>
    <row r="235" spans="2:14" x14ac:dyDescent="0.3">
      <c r="B235" s="706"/>
      <c r="C235" s="551">
        <v>1920</v>
      </c>
      <c r="D235" s="555">
        <v>690</v>
      </c>
      <c r="E235" s="557">
        <v>180</v>
      </c>
      <c r="F235" s="557">
        <v>510</v>
      </c>
      <c r="G235" s="557">
        <v>3</v>
      </c>
      <c r="H235" s="557">
        <v>21</v>
      </c>
      <c r="I235" s="557">
        <v>48</v>
      </c>
      <c r="J235" s="557">
        <v>12</v>
      </c>
      <c r="K235" s="557">
        <v>6</v>
      </c>
      <c r="L235" s="557">
        <v>30</v>
      </c>
      <c r="M235" s="557">
        <v>123</v>
      </c>
      <c r="N235" s="558">
        <v>447</v>
      </c>
    </row>
    <row r="236" spans="2:14" x14ac:dyDescent="0.3">
      <c r="B236" s="706">
        <v>94</v>
      </c>
      <c r="C236" s="551">
        <v>1920</v>
      </c>
      <c r="D236" s="555">
        <v>659</v>
      </c>
      <c r="E236" s="557">
        <v>177</v>
      </c>
      <c r="F236" s="557">
        <v>482</v>
      </c>
      <c r="G236" s="557">
        <v>8</v>
      </c>
      <c r="H236" s="557">
        <v>16</v>
      </c>
      <c r="I236" s="557">
        <v>57</v>
      </c>
      <c r="J236" s="557">
        <v>4</v>
      </c>
      <c r="K236" s="557">
        <v>4</v>
      </c>
      <c r="L236" s="557">
        <v>29</v>
      </c>
      <c r="M236" s="557">
        <v>108</v>
      </c>
      <c r="N236" s="558">
        <v>433</v>
      </c>
    </row>
    <row r="237" spans="2:14" x14ac:dyDescent="0.3">
      <c r="B237" s="706"/>
      <c r="C237" s="551">
        <v>1919</v>
      </c>
      <c r="D237" s="555">
        <v>511</v>
      </c>
      <c r="E237" s="557">
        <v>141</v>
      </c>
      <c r="F237" s="557">
        <v>370</v>
      </c>
      <c r="G237" s="557">
        <v>4</v>
      </c>
      <c r="H237" s="557">
        <v>10</v>
      </c>
      <c r="I237" s="557">
        <v>44</v>
      </c>
      <c r="J237" s="557">
        <v>7</v>
      </c>
      <c r="K237" s="557">
        <v>6</v>
      </c>
      <c r="L237" s="557">
        <v>21</v>
      </c>
      <c r="M237" s="557">
        <v>87</v>
      </c>
      <c r="N237" s="558">
        <v>332</v>
      </c>
    </row>
    <row r="238" spans="2:14" x14ac:dyDescent="0.3">
      <c r="B238" s="706">
        <v>95</v>
      </c>
      <c r="C238" s="551">
        <v>1919</v>
      </c>
      <c r="D238" s="555">
        <v>355</v>
      </c>
      <c r="E238" s="557">
        <v>79</v>
      </c>
      <c r="F238" s="557">
        <v>276</v>
      </c>
      <c r="G238" s="557">
        <v>1</v>
      </c>
      <c r="H238" s="557">
        <v>5</v>
      </c>
      <c r="I238" s="557">
        <v>24</v>
      </c>
      <c r="J238" s="557">
        <v>2</v>
      </c>
      <c r="K238" s="557">
        <v>3</v>
      </c>
      <c r="L238" s="557">
        <v>22</v>
      </c>
      <c r="M238" s="557">
        <v>51</v>
      </c>
      <c r="N238" s="558">
        <v>247</v>
      </c>
    </row>
    <row r="239" spans="2:14" x14ac:dyDescent="0.3">
      <c r="B239" s="706"/>
      <c r="C239" s="551">
        <v>1918</v>
      </c>
      <c r="D239" s="555">
        <v>175</v>
      </c>
      <c r="E239" s="557">
        <v>43</v>
      </c>
      <c r="F239" s="557">
        <v>132</v>
      </c>
      <c r="G239" s="557">
        <v>1</v>
      </c>
      <c r="H239" s="557">
        <v>7</v>
      </c>
      <c r="I239" s="557">
        <v>13</v>
      </c>
      <c r="J239" s="557">
        <v>3</v>
      </c>
      <c r="K239" s="557">
        <v>3</v>
      </c>
      <c r="L239" s="557">
        <v>8</v>
      </c>
      <c r="M239" s="557">
        <v>26</v>
      </c>
      <c r="N239" s="558">
        <v>114</v>
      </c>
    </row>
    <row r="240" spans="2:14" x14ac:dyDescent="0.3">
      <c r="B240" s="706">
        <v>96</v>
      </c>
      <c r="C240" s="551">
        <v>1918</v>
      </c>
      <c r="D240" s="555">
        <v>159</v>
      </c>
      <c r="E240" s="557">
        <v>30</v>
      </c>
      <c r="F240" s="557">
        <v>129</v>
      </c>
      <c r="G240" s="557">
        <v>2</v>
      </c>
      <c r="H240" s="557">
        <v>3</v>
      </c>
      <c r="I240" s="557">
        <v>6</v>
      </c>
      <c r="J240" s="557">
        <v>1</v>
      </c>
      <c r="K240" s="557">
        <v>1</v>
      </c>
      <c r="L240" s="557">
        <v>10</v>
      </c>
      <c r="M240" s="557">
        <v>21</v>
      </c>
      <c r="N240" s="558">
        <v>115</v>
      </c>
    </row>
    <row r="241" spans="2:14" x14ac:dyDescent="0.3">
      <c r="B241" s="706"/>
      <c r="C241" s="551">
        <v>1917</v>
      </c>
      <c r="D241" s="555">
        <v>141</v>
      </c>
      <c r="E241" s="557">
        <v>36</v>
      </c>
      <c r="F241" s="557">
        <v>105</v>
      </c>
      <c r="G241" s="557">
        <v>2</v>
      </c>
      <c r="H241" s="557">
        <v>4</v>
      </c>
      <c r="I241" s="557">
        <v>7</v>
      </c>
      <c r="J241" s="557">
        <v>1</v>
      </c>
      <c r="K241" s="557">
        <v>3</v>
      </c>
      <c r="L241" s="557">
        <v>7</v>
      </c>
      <c r="M241" s="557">
        <v>24</v>
      </c>
      <c r="N241" s="558">
        <v>93</v>
      </c>
    </row>
    <row r="242" spans="2:14" x14ac:dyDescent="0.3">
      <c r="B242" s="706">
        <v>97</v>
      </c>
      <c r="C242" s="551">
        <v>1917</v>
      </c>
      <c r="D242" s="555">
        <v>137</v>
      </c>
      <c r="E242" s="557">
        <v>31</v>
      </c>
      <c r="F242" s="557">
        <v>106</v>
      </c>
      <c r="G242" s="557">
        <v>1</v>
      </c>
      <c r="H242" s="557">
        <v>6</v>
      </c>
      <c r="I242" s="557">
        <v>8</v>
      </c>
      <c r="J242" s="557" t="s">
        <v>5</v>
      </c>
      <c r="K242" s="557" t="s">
        <v>5</v>
      </c>
      <c r="L242" s="557">
        <v>5</v>
      </c>
      <c r="M242" s="557">
        <v>22</v>
      </c>
      <c r="N242" s="558">
        <v>95</v>
      </c>
    </row>
    <row r="243" spans="2:14" x14ac:dyDescent="0.3">
      <c r="B243" s="706"/>
      <c r="C243" s="551">
        <v>1916</v>
      </c>
      <c r="D243" s="555">
        <v>118</v>
      </c>
      <c r="E243" s="557">
        <v>20</v>
      </c>
      <c r="F243" s="557">
        <v>98</v>
      </c>
      <c r="G243" s="557" t="s">
        <v>5</v>
      </c>
      <c r="H243" s="557">
        <v>7</v>
      </c>
      <c r="I243" s="557">
        <v>5</v>
      </c>
      <c r="J243" s="557" t="s">
        <v>5</v>
      </c>
      <c r="K243" s="557" t="s">
        <v>5</v>
      </c>
      <c r="L243" s="557">
        <v>4</v>
      </c>
      <c r="M243" s="557">
        <v>15</v>
      </c>
      <c r="N243" s="558">
        <v>87</v>
      </c>
    </row>
    <row r="244" spans="2:14" x14ac:dyDescent="0.3">
      <c r="B244" s="706">
        <v>98</v>
      </c>
      <c r="C244" s="551">
        <v>1916</v>
      </c>
      <c r="D244" s="555">
        <v>93</v>
      </c>
      <c r="E244" s="557">
        <v>23</v>
      </c>
      <c r="F244" s="557">
        <v>70</v>
      </c>
      <c r="G244" s="557">
        <v>1</v>
      </c>
      <c r="H244" s="557">
        <v>2</v>
      </c>
      <c r="I244" s="557">
        <v>2</v>
      </c>
      <c r="J244" s="557" t="s">
        <v>5</v>
      </c>
      <c r="K244" s="557">
        <v>2</v>
      </c>
      <c r="L244" s="557">
        <v>3</v>
      </c>
      <c r="M244" s="557">
        <v>18</v>
      </c>
      <c r="N244" s="558">
        <v>65</v>
      </c>
    </row>
    <row r="245" spans="2:14" x14ac:dyDescent="0.3">
      <c r="B245" s="706"/>
      <c r="C245" s="551">
        <v>1915</v>
      </c>
      <c r="D245" s="555">
        <v>86</v>
      </c>
      <c r="E245" s="557">
        <v>18</v>
      </c>
      <c r="F245" s="557">
        <v>68</v>
      </c>
      <c r="G245" s="557">
        <v>1</v>
      </c>
      <c r="H245" s="557">
        <v>5</v>
      </c>
      <c r="I245" s="557">
        <v>5</v>
      </c>
      <c r="J245" s="557">
        <v>1</v>
      </c>
      <c r="K245" s="557" t="s">
        <v>5</v>
      </c>
      <c r="L245" s="557">
        <v>1</v>
      </c>
      <c r="M245" s="557">
        <v>12</v>
      </c>
      <c r="N245" s="558">
        <v>61</v>
      </c>
    </row>
    <row r="246" spans="2:14" x14ac:dyDescent="0.3">
      <c r="B246" s="706">
        <v>99</v>
      </c>
      <c r="C246" s="551">
        <v>1915</v>
      </c>
      <c r="D246" s="555">
        <v>97</v>
      </c>
      <c r="E246" s="557">
        <v>17</v>
      </c>
      <c r="F246" s="557">
        <v>80</v>
      </c>
      <c r="G246" s="557" t="s">
        <v>5</v>
      </c>
      <c r="H246" s="557">
        <v>3</v>
      </c>
      <c r="I246" s="557">
        <v>4</v>
      </c>
      <c r="J246" s="557">
        <v>1</v>
      </c>
      <c r="K246" s="557" t="s">
        <v>5</v>
      </c>
      <c r="L246" s="557">
        <v>4</v>
      </c>
      <c r="M246" s="557">
        <v>13</v>
      </c>
      <c r="N246" s="558">
        <v>72</v>
      </c>
    </row>
    <row r="247" spans="2:14" x14ac:dyDescent="0.3">
      <c r="B247" s="706"/>
      <c r="C247" s="551">
        <v>1914</v>
      </c>
      <c r="D247" s="555">
        <v>102</v>
      </c>
      <c r="E247" s="557">
        <v>22</v>
      </c>
      <c r="F247" s="557">
        <v>80</v>
      </c>
      <c r="G247" s="557" t="s">
        <v>5</v>
      </c>
      <c r="H247" s="557">
        <v>1</v>
      </c>
      <c r="I247" s="557">
        <v>4</v>
      </c>
      <c r="J247" s="557" t="s">
        <v>5</v>
      </c>
      <c r="K247" s="557" t="s">
        <v>5</v>
      </c>
      <c r="L247" s="557">
        <v>7</v>
      </c>
      <c r="M247" s="557">
        <v>18</v>
      </c>
      <c r="N247" s="558">
        <v>72</v>
      </c>
    </row>
    <row r="248" spans="2:14" x14ac:dyDescent="0.3">
      <c r="B248" s="706">
        <v>100</v>
      </c>
      <c r="C248" s="551">
        <v>1914</v>
      </c>
      <c r="D248" s="555">
        <v>85</v>
      </c>
      <c r="E248" s="557">
        <v>14</v>
      </c>
      <c r="F248" s="557">
        <v>71</v>
      </c>
      <c r="G248" s="557" t="s">
        <v>5</v>
      </c>
      <c r="H248" s="557">
        <v>3</v>
      </c>
      <c r="I248" s="557">
        <v>2</v>
      </c>
      <c r="J248" s="557" t="s">
        <v>5</v>
      </c>
      <c r="K248" s="557" t="s">
        <v>5</v>
      </c>
      <c r="L248" s="557">
        <v>10</v>
      </c>
      <c r="M248" s="557">
        <v>12</v>
      </c>
      <c r="N248" s="558">
        <v>58</v>
      </c>
    </row>
    <row r="249" spans="2:14" x14ac:dyDescent="0.3">
      <c r="B249" s="706"/>
      <c r="C249" s="551">
        <v>1913</v>
      </c>
      <c r="D249" s="555">
        <v>71</v>
      </c>
      <c r="E249" s="557">
        <v>13</v>
      </c>
      <c r="F249" s="557">
        <v>58</v>
      </c>
      <c r="G249" s="557" t="s">
        <v>5</v>
      </c>
      <c r="H249" s="557">
        <v>1</v>
      </c>
      <c r="I249" s="557">
        <v>3</v>
      </c>
      <c r="J249" s="557" t="s">
        <v>5</v>
      </c>
      <c r="K249" s="557" t="s">
        <v>5</v>
      </c>
      <c r="L249" s="557">
        <v>3</v>
      </c>
      <c r="M249" s="557">
        <v>10</v>
      </c>
      <c r="N249" s="558">
        <v>54</v>
      </c>
    </row>
    <row r="250" spans="2:14" x14ac:dyDescent="0.3">
      <c r="B250" s="706" t="s">
        <v>132</v>
      </c>
      <c r="C250" s="551">
        <v>1913</v>
      </c>
      <c r="D250" s="555">
        <v>43</v>
      </c>
      <c r="E250" s="557">
        <v>17</v>
      </c>
      <c r="F250" s="557">
        <v>26</v>
      </c>
      <c r="G250" s="557" t="s">
        <v>5</v>
      </c>
      <c r="H250" s="557" t="s">
        <v>5</v>
      </c>
      <c r="I250" s="557">
        <v>2</v>
      </c>
      <c r="J250" s="557" t="s">
        <v>5</v>
      </c>
      <c r="K250" s="557" t="s">
        <v>5</v>
      </c>
      <c r="L250" s="557">
        <v>2</v>
      </c>
      <c r="M250" s="557">
        <v>15</v>
      </c>
      <c r="N250" s="558">
        <v>24</v>
      </c>
    </row>
    <row r="251" spans="2:14" ht="12.6" thickBot="1" x14ac:dyDescent="0.35">
      <c r="B251" s="742"/>
      <c r="C251" s="567">
        <v>-1912</v>
      </c>
      <c r="D251" s="568">
        <v>145</v>
      </c>
      <c r="E251" s="569">
        <v>23</v>
      </c>
      <c r="F251" s="569">
        <v>122</v>
      </c>
      <c r="G251" s="569" t="s">
        <v>5</v>
      </c>
      <c r="H251" s="569">
        <v>10</v>
      </c>
      <c r="I251" s="569">
        <v>2</v>
      </c>
      <c r="J251" s="569" t="s">
        <v>5</v>
      </c>
      <c r="K251" s="569">
        <v>1</v>
      </c>
      <c r="L251" s="569">
        <v>4</v>
      </c>
      <c r="M251" s="569">
        <v>20</v>
      </c>
      <c r="N251" s="570">
        <v>108</v>
      </c>
    </row>
    <row r="252" spans="2:14" x14ac:dyDescent="0.3">
      <c r="B252" s="316"/>
      <c r="C252" s="97"/>
      <c r="D252" s="98"/>
      <c r="E252" s="99"/>
      <c r="F252" s="99"/>
      <c r="G252" s="99"/>
      <c r="H252" s="99"/>
      <c r="I252" s="99"/>
      <c r="J252" s="99"/>
      <c r="K252" s="99"/>
      <c r="L252" s="99"/>
      <c r="M252" s="99"/>
      <c r="N252" s="99"/>
    </row>
    <row r="253" spans="2:14" x14ac:dyDescent="0.3">
      <c r="B253" s="732" t="s">
        <v>133</v>
      </c>
      <c r="C253" s="732"/>
      <c r="D253" s="732"/>
      <c r="E253" s="732"/>
      <c r="F253" s="732"/>
      <c r="G253" s="732"/>
      <c r="H253" s="732"/>
      <c r="I253" s="732"/>
      <c r="J253" s="732"/>
      <c r="K253" s="732"/>
      <c r="L253" s="732"/>
      <c r="M253" s="732"/>
      <c r="N253" s="732"/>
    </row>
    <row r="254" spans="2:14" x14ac:dyDescent="0.3">
      <c r="B254" s="733" t="s">
        <v>134</v>
      </c>
      <c r="C254" s="733"/>
      <c r="D254" s="733"/>
      <c r="E254" s="733"/>
      <c r="F254" s="733"/>
      <c r="G254" s="733"/>
      <c r="H254" s="733"/>
      <c r="I254" s="733"/>
      <c r="J254" s="733"/>
      <c r="K254" s="733"/>
      <c r="L254" s="733"/>
      <c r="M254" s="733"/>
      <c r="N254" s="733"/>
    </row>
  </sheetData>
  <mergeCells count="134">
    <mergeCell ref="B234:B235"/>
    <mergeCell ref="B236:B237"/>
    <mergeCell ref="B246:B247"/>
    <mergeCell ref="B248:B249"/>
    <mergeCell ref="B250:B251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253:N253"/>
    <mergeCell ref="B254:N254"/>
    <mergeCell ref="B37:B38"/>
    <mergeCell ref="B39:B40"/>
    <mergeCell ref="B41:B42"/>
    <mergeCell ref="B43:B44"/>
    <mergeCell ref="B54:B55"/>
    <mergeCell ref="B56:B57"/>
    <mergeCell ref="B58:B59"/>
    <mergeCell ref="B60:B61"/>
    <mergeCell ref="B62:B63"/>
    <mergeCell ref="B64:B65"/>
    <mergeCell ref="B45:B46"/>
    <mergeCell ref="B78:B79"/>
    <mergeCell ref="B48:B49"/>
    <mergeCell ref="B50:B51"/>
    <mergeCell ref="B52:B53"/>
    <mergeCell ref="B80:B81"/>
    <mergeCell ref="B82:B83"/>
    <mergeCell ref="B88:B89"/>
    <mergeCell ref="B102:B103"/>
    <mergeCell ref="B104:B105"/>
    <mergeCell ref="B106:B107"/>
    <mergeCell ref="B90:B91"/>
    <mergeCell ref="G7:G8"/>
    <mergeCell ref="C3:N3"/>
    <mergeCell ref="C4:N4"/>
    <mergeCell ref="B5:C8"/>
    <mergeCell ref="D5:D8"/>
    <mergeCell ref="E5:E8"/>
    <mergeCell ref="F5:F8"/>
    <mergeCell ref="G5:H6"/>
    <mergeCell ref="I5:J6"/>
    <mergeCell ref="K5:L6"/>
    <mergeCell ref="M5:N6"/>
    <mergeCell ref="N7:N8"/>
    <mergeCell ref="H7:H8"/>
    <mergeCell ref="I7:I8"/>
    <mergeCell ref="J7:J8"/>
    <mergeCell ref="K7:K8"/>
    <mergeCell ref="L7:L8"/>
    <mergeCell ref="M7:M8"/>
    <mergeCell ref="B23:B24"/>
    <mergeCell ref="B25:B26"/>
    <mergeCell ref="B27:B28"/>
    <mergeCell ref="B29:B30"/>
    <mergeCell ref="B31:B32"/>
    <mergeCell ref="B33:B34"/>
    <mergeCell ref="B84:B85"/>
    <mergeCell ref="B86:B87"/>
    <mergeCell ref="B66:B67"/>
    <mergeCell ref="B68:B69"/>
    <mergeCell ref="B70:B71"/>
    <mergeCell ref="B72:B73"/>
    <mergeCell ref="B74:B75"/>
    <mergeCell ref="B76:B77"/>
    <mergeCell ref="B92:B93"/>
    <mergeCell ref="B94:B95"/>
    <mergeCell ref="B96:B97"/>
    <mergeCell ref="B98:B99"/>
    <mergeCell ref="B100:B101"/>
    <mergeCell ref="B108:B109"/>
    <mergeCell ref="B110:B111"/>
    <mergeCell ref="B112:B113"/>
    <mergeCell ref="B35:B3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K69"/>
  <sheetViews>
    <sheetView showGridLines="0" zoomScaleNormal="100" workbookViewId="0">
      <selection activeCell="B2" sqref="B2"/>
    </sheetView>
  </sheetViews>
  <sheetFormatPr defaultRowHeight="12" x14ac:dyDescent="0.3"/>
  <cols>
    <col min="1" max="1" width="3.21875" style="9" customWidth="1"/>
    <col min="2" max="2" width="11.88671875" style="9" customWidth="1"/>
    <col min="3" max="16384" width="8.88671875" style="9"/>
  </cols>
  <sheetData>
    <row r="1" spans="1:11" s="330" customFormat="1" x14ac:dyDescent="0.3">
      <c r="A1" s="328" t="s">
        <v>147</v>
      </c>
      <c r="B1" s="329" t="s">
        <v>367</v>
      </c>
    </row>
    <row r="2" spans="1:11" ht="13.8" x14ac:dyDescent="0.3">
      <c r="B2" s="686" t="s">
        <v>392</v>
      </c>
    </row>
    <row r="3" spans="1:11" ht="12.6" thickBot="1" x14ac:dyDescent="0.35">
      <c r="B3" s="55">
        <v>2005</v>
      </c>
      <c r="C3" s="56" t="s">
        <v>35</v>
      </c>
      <c r="D3" s="745" t="s">
        <v>396</v>
      </c>
      <c r="E3" s="745"/>
      <c r="F3" s="745"/>
      <c r="G3" s="745"/>
      <c r="H3" s="745"/>
      <c r="I3" s="745"/>
      <c r="J3" s="745"/>
      <c r="K3" s="745"/>
    </row>
    <row r="4" spans="1:11" x14ac:dyDescent="0.3">
      <c r="B4" s="746" t="s">
        <v>393</v>
      </c>
      <c r="C4" s="747"/>
      <c r="D4" s="752" t="s">
        <v>105</v>
      </c>
      <c r="E4" s="755" t="s">
        <v>394</v>
      </c>
      <c r="F4" s="756"/>
      <c r="G4" s="756"/>
      <c r="H4" s="756"/>
      <c r="I4" s="756"/>
      <c r="J4" s="756"/>
      <c r="K4" s="756"/>
    </row>
    <row r="5" spans="1:11" x14ac:dyDescent="0.3">
      <c r="B5" s="748"/>
      <c r="C5" s="749"/>
      <c r="D5" s="753"/>
      <c r="E5" s="57"/>
      <c r="F5" s="753" t="s">
        <v>395</v>
      </c>
      <c r="G5" s="58"/>
      <c r="H5" s="58"/>
      <c r="I5" s="58"/>
      <c r="J5" s="58"/>
      <c r="K5" s="535"/>
    </row>
    <row r="6" spans="1:11" ht="12.6" thickBot="1" x14ac:dyDescent="0.35">
      <c r="B6" s="750"/>
      <c r="C6" s="751"/>
      <c r="D6" s="754"/>
      <c r="E6" s="321">
        <v>0</v>
      </c>
      <c r="F6" s="754"/>
      <c r="G6" s="59">
        <v>1</v>
      </c>
      <c r="H6" s="59">
        <v>2</v>
      </c>
      <c r="I6" s="59">
        <v>3</v>
      </c>
      <c r="J6" s="59">
        <v>4</v>
      </c>
      <c r="K6" s="536" t="s">
        <v>7</v>
      </c>
    </row>
    <row r="7" spans="1:11" x14ac:dyDescent="0.3">
      <c r="B7" s="531"/>
      <c r="C7" s="520"/>
      <c r="D7" s="520"/>
      <c r="E7" s="520"/>
      <c r="F7" s="520"/>
      <c r="G7" s="520"/>
      <c r="H7" s="520"/>
      <c r="I7" s="520"/>
      <c r="J7" s="520"/>
      <c r="K7" s="521"/>
    </row>
    <row r="8" spans="1:11" ht="24.6" thickBot="1" x14ac:dyDescent="0.35">
      <c r="B8" s="532" t="s">
        <v>32</v>
      </c>
      <c r="C8" s="533"/>
      <c r="D8" s="534">
        <v>31288</v>
      </c>
      <c r="E8" s="351">
        <v>12078</v>
      </c>
      <c r="F8" s="351">
        <v>19210</v>
      </c>
      <c r="G8" s="351">
        <v>10872</v>
      </c>
      <c r="H8" s="351">
        <v>7376</v>
      </c>
      <c r="I8" s="351">
        <v>808</v>
      </c>
      <c r="J8" s="351">
        <v>115</v>
      </c>
      <c r="K8" s="522">
        <v>39</v>
      </c>
    </row>
    <row r="9" spans="1:11" ht="12.6" thickTop="1" x14ac:dyDescent="0.3">
      <c r="B9" s="743">
        <v>0</v>
      </c>
      <c r="C9" s="61">
        <v>2005</v>
      </c>
      <c r="D9" s="62" t="s">
        <v>5</v>
      </c>
      <c r="E9" s="523" t="s">
        <v>5</v>
      </c>
      <c r="F9" s="351" t="s">
        <v>5</v>
      </c>
      <c r="G9" s="352" t="s">
        <v>5</v>
      </c>
      <c r="H9" s="352" t="s">
        <v>5</v>
      </c>
      <c r="I9" s="352" t="s">
        <v>5</v>
      </c>
      <c r="J9" s="352" t="s">
        <v>5</v>
      </c>
      <c r="K9" s="524" t="s">
        <v>5</v>
      </c>
    </row>
    <row r="10" spans="1:11" x14ac:dyDescent="0.3">
      <c r="B10" s="744"/>
      <c r="C10" s="63">
        <v>2004</v>
      </c>
      <c r="D10" s="64">
        <v>187</v>
      </c>
      <c r="E10" s="523">
        <v>179</v>
      </c>
      <c r="F10" s="351">
        <v>8</v>
      </c>
      <c r="G10" s="352">
        <v>4</v>
      </c>
      <c r="H10" s="352">
        <v>4</v>
      </c>
      <c r="I10" s="352" t="s">
        <v>5</v>
      </c>
      <c r="J10" s="352" t="s">
        <v>5</v>
      </c>
      <c r="K10" s="524" t="s">
        <v>5</v>
      </c>
    </row>
    <row r="11" spans="1:11" x14ac:dyDescent="0.3">
      <c r="B11" s="744">
        <v>1</v>
      </c>
      <c r="C11" s="63">
        <v>2004</v>
      </c>
      <c r="D11" s="64">
        <v>461</v>
      </c>
      <c r="E11" s="523">
        <v>390</v>
      </c>
      <c r="F11" s="351">
        <v>71</v>
      </c>
      <c r="G11" s="352">
        <v>59</v>
      </c>
      <c r="H11" s="352">
        <v>9</v>
      </c>
      <c r="I11" s="352">
        <v>3</v>
      </c>
      <c r="J11" s="352" t="s">
        <v>5</v>
      </c>
      <c r="K11" s="524" t="s">
        <v>5</v>
      </c>
    </row>
    <row r="12" spans="1:11" x14ac:dyDescent="0.3">
      <c r="B12" s="744"/>
      <c r="C12" s="63">
        <v>2003</v>
      </c>
      <c r="D12" s="64">
        <v>509</v>
      </c>
      <c r="E12" s="523">
        <v>424</v>
      </c>
      <c r="F12" s="351">
        <v>85</v>
      </c>
      <c r="G12" s="352">
        <v>77</v>
      </c>
      <c r="H12" s="352">
        <v>5</v>
      </c>
      <c r="I12" s="352">
        <v>2</v>
      </c>
      <c r="J12" s="352" t="s">
        <v>5</v>
      </c>
      <c r="K12" s="524">
        <v>1</v>
      </c>
    </row>
    <row r="13" spans="1:11" x14ac:dyDescent="0.3">
      <c r="B13" s="744">
        <v>2</v>
      </c>
      <c r="C13" s="63">
        <v>2003</v>
      </c>
      <c r="D13" s="64">
        <v>641</v>
      </c>
      <c r="E13" s="523">
        <v>428</v>
      </c>
      <c r="F13" s="351">
        <v>213</v>
      </c>
      <c r="G13" s="352">
        <v>190</v>
      </c>
      <c r="H13" s="352">
        <v>20</v>
      </c>
      <c r="I13" s="352">
        <v>2</v>
      </c>
      <c r="J13" s="352">
        <v>1</v>
      </c>
      <c r="K13" s="524" t="s">
        <v>5</v>
      </c>
    </row>
    <row r="14" spans="1:11" ht="12.6" thickBot="1" x14ac:dyDescent="0.35">
      <c r="B14" s="758"/>
      <c r="C14" s="65">
        <v>2002</v>
      </c>
      <c r="D14" s="66">
        <v>696</v>
      </c>
      <c r="E14" s="523">
        <v>444</v>
      </c>
      <c r="F14" s="351">
        <v>252</v>
      </c>
      <c r="G14" s="352">
        <v>229</v>
      </c>
      <c r="H14" s="352">
        <v>23</v>
      </c>
      <c r="I14" s="352" t="s">
        <v>5</v>
      </c>
      <c r="J14" s="352" t="s">
        <v>5</v>
      </c>
      <c r="K14" s="524" t="s">
        <v>5</v>
      </c>
    </row>
    <row r="15" spans="1:11" ht="12.6" thickTop="1" x14ac:dyDescent="0.3">
      <c r="B15" s="759">
        <v>3</v>
      </c>
      <c r="C15" s="528">
        <v>2002</v>
      </c>
      <c r="D15" s="529">
        <v>738</v>
      </c>
      <c r="E15" s="352">
        <v>401</v>
      </c>
      <c r="F15" s="351">
        <v>337</v>
      </c>
      <c r="G15" s="352">
        <v>297</v>
      </c>
      <c r="H15" s="352">
        <v>35</v>
      </c>
      <c r="I15" s="352">
        <v>4</v>
      </c>
      <c r="J15" s="352">
        <v>1</v>
      </c>
      <c r="K15" s="524" t="s">
        <v>5</v>
      </c>
    </row>
    <row r="16" spans="1:11" x14ac:dyDescent="0.3">
      <c r="B16" s="757"/>
      <c r="C16" s="326">
        <v>2001</v>
      </c>
      <c r="D16" s="351">
        <v>755</v>
      </c>
      <c r="E16" s="352">
        <v>386</v>
      </c>
      <c r="F16" s="351">
        <v>369</v>
      </c>
      <c r="G16" s="352">
        <v>315</v>
      </c>
      <c r="H16" s="352">
        <v>50</v>
      </c>
      <c r="I16" s="352">
        <v>4</v>
      </c>
      <c r="J16" s="352" t="s">
        <v>5</v>
      </c>
      <c r="K16" s="524" t="s">
        <v>5</v>
      </c>
    </row>
    <row r="17" spans="2:11" x14ac:dyDescent="0.3">
      <c r="B17" s="757">
        <v>4</v>
      </c>
      <c r="C17" s="326">
        <v>2001</v>
      </c>
      <c r="D17" s="351">
        <v>782</v>
      </c>
      <c r="E17" s="352">
        <v>349</v>
      </c>
      <c r="F17" s="351">
        <v>433</v>
      </c>
      <c r="G17" s="352">
        <v>370</v>
      </c>
      <c r="H17" s="352">
        <v>55</v>
      </c>
      <c r="I17" s="352">
        <v>5</v>
      </c>
      <c r="J17" s="352">
        <v>1</v>
      </c>
      <c r="K17" s="524">
        <v>2</v>
      </c>
    </row>
    <row r="18" spans="2:11" x14ac:dyDescent="0.3">
      <c r="B18" s="757"/>
      <c r="C18" s="326">
        <v>2000</v>
      </c>
      <c r="D18" s="351">
        <v>765</v>
      </c>
      <c r="E18" s="352">
        <v>342</v>
      </c>
      <c r="F18" s="351">
        <v>423</v>
      </c>
      <c r="G18" s="352">
        <v>355</v>
      </c>
      <c r="H18" s="352">
        <v>58</v>
      </c>
      <c r="I18" s="352">
        <v>8</v>
      </c>
      <c r="J18" s="352">
        <v>1</v>
      </c>
      <c r="K18" s="524">
        <v>1</v>
      </c>
    </row>
    <row r="19" spans="2:11" x14ac:dyDescent="0.3">
      <c r="B19" s="757">
        <v>5</v>
      </c>
      <c r="C19" s="326">
        <v>2000</v>
      </c>
      <c r="D19" s="351">
        <v>774</v>
      </c>
      <c r="E19" s="352">
        <v>325</v>
      </c>
      <c r="F19" s="351">
        <v>449</v>
      </c>
      <c r="G19" s="352">
        <v>351</v>
      </c>
      <c r="H19" s="352">
        <v>90</v>
      </c>
      <c r="I19" s="352">
        <v>7</v>
      </c>
      <c r="J19" s="352" t="s">
        <v>5</v>
      </c>
      <c r="K19" s="524">
        <v>1</v>
      </c>
    </row>
    <row r="20" spans="2:11" x14ac:dyDescent="0.3">
      <c r="B20" s="757"/>
      <c r="C20" s="326">
        <v>1999</v>
      </c>
      <c r="D20" s="351">
        <v>833</v>
      </c>
      <c r="E20" s="352">
        <v>315</v>
      </c>
      <c r="F20" s="351">
        <v>518</v>
      </c>
      <c r="G20" s="352">
        <v>405</v>
      </c>
      <c r="H20" s="352">
        <v>102</v>
      </c>
      <c r="I20" s="352">
        <v>10</v>
      </c>
      <c r="J20" s="352">
        <v>1</v>
      </c>
      <c r="K20" s="524" t="s">
        <v>5</v>
      </c>
    </row>
    <row r="21" spans="2:11" x14ac:dyDescent="0.3">
      <c r="B21" s="757">
        <v>6</v>
      </c>
      <c r="C21" s="326">
        <v>1999</v>
      </c>
      <c r="D21" s="351">
        <v>760</v>
      </c>
      <c r="E21" s="352">
        <v>245</v>
      </c>
      <c r="F21" s="351">
        <v>515</v>
      </c>
      <c r="G21" s="352">
        <v>384</v>
      </c>
      <c r="H21" s="352">
        <v>125</v>
      </c>
      <c r="I21" s="352">
        <v>3</v>
      </c>
      <c r="J21" s="352">
        <v>3</v>
      </c>
      <c r="K21" s="524" t="s">
        <v>5</v>
      </c>
    </row>
    <row r="22" spans="2:11" x14ac:dyDescent="0.3">
      <c r="B22" s="757"/>
      <c r="C22" s="326">
        <v>1998</v>
      </c>
      <c r="D22" s="351">
        <v>667</v>
      </c>
      <c r="E22" s="352">
        <v>205</v>
      </c>
      <c r="F22" s="351">
        <v>462</v>
      </c>
      <c r="G22" s="352">
        <v>326</v>
      </c>
      <c r="H22" s="352">
        <v>124</v>
      </c>
      <c r="I22" s="352">
        <v>11</v>
      </c>
      <c r="J22" s="352">
        <v>1</v>
      </c>
      <c r="K22" s="524" t="s">
        <v>5</v>
      </c>
    </row>
    <row r="23" spans="2:11" x14ac:dyDescent="0.3">
      <c r="B23" s="757">
        <v>7</v>
      </c>
      <c r="C23" s="326">
        <v>1998</v>
      </c>
      <c r="D23" s="351">
        <v>689</v>
      </c>
      <c r="E23" s="352">
        <v>178</v>
      </c>
      <c r="F23" s="351">
        <v>511</v>
      </c>
      <c r="G23" s="352">
        <v>352</v>
      </c>
      <c r="H23" s="352">
        <v>153</v>
      </c>
      <c r="I23" s="352">
        <v>5</v>
      </c>
      <c r="J23" s="352">
        <v>1</v>
      </c>
      <c r="K23" s="524" t="s">
        <v>5</v>
      </c>
    </row>
    <row r="24" spans="2:11" x14ac:dyDescent="0.3">
      <c r="B24" s="757"/>
      <c r="C24" s="326">
        <v>1997</v>
      </c>
      <c r="D24" s="351">
        <v>721</v>
      </c>
      <c r="E24" s="352">
        <v>216</v>
      </c>
      <c r="F24" s="351">
        <v>505</v>
      </c>
      <c r="G24" s="352">
        <v>355</v>
      </c>
      <c r="H24" s="352">
        <v>145</v>
      </c>
      <c r="I24" s="352">
        <v>5</v>
      </c>
      <c r="J24" s="352" t="s">
        <v>5</v>
      </c>
      <c r="K24" s="524" t="s">
        <v>5</v>
      </c>
    </row>
    <row r="25" spans="2:11" x14ac:dyDescent="0.3">
      <c r="B25" s="757">
        <v>8</v>
      </c>
      <c r="C25" s="326">
        <v>1997</v>
      </c>
      <c r="D25" s="351">
        <v>685</v>
      </c>
      <c r="E25" s="352">
        <v>186</v>
      </c>
      <c r="F25" s="351">
        <v>499</v>
      </c>
      <c r="G25" s="352">
        <v>317</v>
      </c>
      <c r="H25" s="352">
        <v>164</v>
      </c>
      <c r="I25" s="352">
        <v>16</v>
      </c>
      <c r="J25" s="352">
        <v>2</v>
      </c>
      <c r="K25" s="524" t="s">
        <v>5</v>
      </c>
    </row>
    <row r="26" spans="2:11" x14ac:dyDescent="0.3">
      <c r="B26" s="757"/>
      <c r="C26" s="326">
        <v>1996</v>
      </c>
      <c r="D26" s="351">
        <v>594</v>
      </c>
      <c r="E26" s="352">
        <v>133</v>
      </c>
      <c r="F26" s="351">
        <v>461</v>
      </c>
      <c r="G26" s="352">
        <v>275</v>
      </c>
      <c r="H26" s="352">
        <v>171</v>
      </c>
      <c r="I26" s="352">
        <v>13</v>
      </c>
      <c r="J26" s="352">
        <v>2</v>
      </c>
      <c r="K26" s="524" t="s">
        <v>5</v>
      </c>
    </row>
    <row r="27" spans="2:11" x14ac:dyDescent="0.3">
      <c r="B27" s="757">
        <v>9</v>
      </c>
      <c r="C27" s="326">
        <v>1996</v>
      </c>
      <c r="D27" s="351">
        <v>593</v>
      </c>
      <c r="E27" s="352">
        <v>115</v>
      </c>
      <c r="F27" s="351">
        <v>478</v>
      </c>
      <c r="G27" s="352">
        <v>273</v>
      </c>
      <c r="H27" s="352">
        <v>189</v>
      </c>
      <c r="I27" s="352">
        <v>15</v>
      </c>
      <c r="J27" s="352" t="s">
        <v>5</v>
      </c>
      <c r="K27" s="524">
        <v>1</v>
      </c>
    </row>
    <row r="28" spans="2:11" x14ac:dyDescent="0.3">
      <c r="B28" s="757"/>
      <c r="C28" s="326">
        <v>1995</v>
      </c>
      <c r="D28" s="351">
        <v>536</v>
      </c>
      <c r="E28" s="352">
        <v>108</v>
      </c>
      <c r="F28" s="351">
        <v>428</v>
      </c>
      <c r="G28" s="352">
        <v>247</v>
      </c>
      <c r="H28" s="352">
        <v>161</v>
      </c>
      <c r="I28" s="352">
        <v>18</v>
      </c>
      <c r="J28" s="352">
        <v>2</v>
      </c>
      <c r="K28" s="524" t="s">
        <v>5</v>
      </c>
    </row>
    <row r="29" spans="2:11" x14ac:dyDescent="0.3">
      <c r="B29" s="757">
        <v>10</v>
      </c>
      <c r="C29" s="326">
        <v>1995</v>
      </c>
      <c r="D29" s="351">
        <v>590</v>
      </c>
      <c r="E29" s="352">
        <v>95</v>
      </c>
      <c r="F29" s="351">
        <v>495</v>
      </c>
      <c r="G29" s="352">
        <v>242</v>
      </c>
      <c r="H29" s="352">
        <v>239</v>
      </c>
      <c r="I29" s="352">
        <v>11</v>
      </c>
      <c r="J29" s="352">
        <v>3</v>
      </c>
      <c r="K29" s="524" t="s">
        <v>5</v>
      </c>
    </row>
    <row r="30" spans="2:11" x14ac:dyDescent="0.3">
      <c r="B30" s="757"/>
      <c r="C30" s="326">
        <v>1994</v>
      </c>
      <c r="D30" s="351">
        <v>538</v>
      </c>
      <c r="E30" s="352">
        <v>99</v>
      </c>
      <c r="F30" s="351">
        <v>439</v>
      </c>
      <c r="G30" s="352">
        <v>243</v>
      </c>
      <c r="H30" s="352">
        <v>177</v>
      </c>
      <c r="I30" s="352">
        <v>17</v>
      </c>
      <c r="J30" s="352">
        <v>2</v>
      </c>
      <c r="K30" s="524" t="s">
        <v>5</v>
      </c>
    </row>
    <row r="31" spans="2:11" x14ac:dyDescent="0.3">
      <c r="B31" s="757">
        <v>11</v>
      </c>
      <c r="C31" s="326">
        <v>1994</v>
      </c>
      <c r="D31" s="351">
        <v>606</v>
      </c>
      <c r="E31" s="352">
        <v>74</v>
      </c>
      <c r="F31" s="351">
        <v>532</v>
      </c>
      <c r="G31" s="352">
        <v>269</v>
      </c>
      <c r="H31" s="352">
        <v>241</v>
      </c>
      <c r="I31" s="352">
        <v>17</v>
      </c>
      <c r="J31" s="352">
        <v>4</v>
      </c>
      <c r="K31" s="524">
        <v>1</v>
      </c>
    </row>
    <row r="32" spans="2:11" x14ac:dyDescent="0.3">
      <c r="B32" s="757"/>
      <c r="C32" s="326">
        <v>1993</v>
      </c>
      <c r="D32" s="351">
        <v>565</v>
      </c>
      <c r="E32" s="352">
        <v>71</v>
      </c>
      <c r="F32" s="351">
        <v>494</v>
      </c>
      <c r="G32" s="352">
        <v>239</v>
      </c>
      <c r="H32" s="352">
        <v>232</v>
      </c>
      <c r="I32" s="352">
        <v>19</v>
      </c>
      <c r="J32" s="352">
        <v>3</v>
      </c>
      <c r="K32" s="524">
        <v>1</v>
      </c>
    </row>
    <row r="33" spans="2:11" x14ac:dyDescent="0.3">
      <c r="B33" s="757">
        <v>12</v>
      </c>
      <c r="C33" s="326">
        <v>1993</v>
      </c>
      <c r="D33" s="351">
        <v>629</v>
      </c>
      <c r="E33" s="352">
        <v>58</v>
      </c>
      <c r="F33" s="351">
        <v>571</v>
      </c>
      <c r="G33" s="352">
        <v>249</v>
      </c>
      <c r="H33" s="352">
        <v>280</v>
      </c>
      <c r="I33" s="352">
        <v>38</v>
      </c>
      <c r="J33" s="352">
        <v>3</v>
      </c>
      <c r="K33" s="524">
        <v>1</v>
      </c>
    </row>
    <row r="34" spans="2:11" x14ac:dyDescent="0.3">
      <c r="B34" s="757"/>
      <c r="C34" s="326">
        <v>1992</v>
      </c>
      <c r="D34" s="351">
        <v>668</v>
      </c>
      <c r="E34" s="352">
        <v>69</v>
      </c>
      <c r="F34" s="351">
        <v>599</v>
      </c>
      <c r="G34" s="352">
        <v>252</v>
      </c>
      <c r="H34" s="352">
        <v>313</v>
      </c>
      <c r="I34" s="352">
        <v>28</v>
      </c>
      <c r="J34" s="352">
        <v>5</v>
      </c>
      <c r="K34" s="524">
        <v>1</v>
      </c>
    </row>
    <row r="35" spans="2:11" x14ac:dyDescent="0.3">
      <c r="B35" s="757">
        <v>13</v>
      </c>
      <c r="C35" s="326">
        <v>1992</v>
      </c>
      <c r="D35" s="351">
        <v>650</v>
      </c>
      <c r="E35" s="352">
        <v>72</v>
      </c>
      <c r="F35" s="351">
        <v>578</v>
      </c>
      <c r="G35" s="352">
        <v>230</v>
      </c>
      <c r="H35" s="352">
        <v>311</v>
      </c>
      <c r="I35" s="352">
        <v>32</v>
      </c>
      <c r="J35" s="352">
        <v>3</v>
      </c>
      <c r="K35" s="524">
        <v>2</v>
      </c>
    </row>
    <row r="36" spans="2:11" x14ac:dyDescent="0.3">
      <c r="B36" s="757"/>
      <c r="C36" s="326">
        <v>1991</v>
      </c>
      <c r="D36" s="351">
        <v>595</v>
      </c>
      <c r="E36" s="352">
        <v>62</v>
      </c>
      <c r="F36" s="351">
        <v>533</v>
      </c>
      <c r="G36" s="352">
        <v>209</v>
      </c>
      <c r="H36" s="352">
        <v>298</v>
      </c>
      <c r="I36" s="352">
        <v>21</v>
      </c>
      <c r="J36" s="352">
        <v>4</v>
      </c>
      <c r="K36" s="524">
        <v>1</v>
      </c>
    </row>
    <row r="37" spans="2:11" x14ac:dyDescent="0.3">
      <c r="B37" s="757">
        <v>14</v>
      </c>
      <c r="C37" s="326">
        <v>1991</v>
      </c>
      <c r="D37" s="351">
        <v>555</v>
      </c>
      <c r="E37" s="352">
        <v>55</v>
      </c>
      <c r="F37" s="351">
        <v>500</v>
      </c>
      <c r="G37" s="352">
        <v>207</v>
      </c>
      <c r="H37" s="352">
        <v>244</v>
      </c>
      <c r="I37" s="352">
        <v>42</v>
      </c>
      <c r="J37" s="352">
        <v>4</v>
      </c>
      <c r="K37" s="524">
        <v>3</v>
      </c>
    </row>
    <row r="38" spans="2:11" x14ac:dyDescent="0.3">
      <c r="B38" s="757"/>
      <c r="C38" s="326">
        <v>1990</v>
      </c>
      <c r="D38" s="351">
        <v>693</v>
      </c>
      <c r="E38" s="352">
        <v>75</v>
      </c>
      <c r="F38" s="351">
        <v>618</v>
      </c>
      <c r="G38" s="352">
        <v>198</v>
      </c>
      <c r="H38" s="352">
        <v>369</v>
      </c>
      <c r="I38" s="352">
        <v>41</v>
      </c>
      <c r="J38" s="352">
        <v>9</v>
      </c>
      <c r="K38" s="524">
        <v>1</v>
      </c>
    </row>
    <row r="39" spans="2:11" x14ac:dyDescent="0.3">
      <c r="B39" s="757">
        <v>15</v>
      </c>
      <c r="C39" s="326">
        <v>1990</v>
      </c>
      <c r="D39" s="351">
        <v>696</v>
      </c>
      <c r="E39" s="352">
        <v>57</v>
      </c>
      <c r="F39" s="351">
        <v>639</v>
      </c>
      <c r="G39" s="352">
        <v>234</v>
      </c>
      <c r="H39" s="352">
        <v>367</v>
      </c>
      <c r="I39" s="352">
        <v>28</v>
      </c>
      <c r="J39" s="352">
        <v>9</v>
      </c>
      <c r="K39" s="524">
        <v>1</v>
      </c>
    </row>
    <row r="40" spans="2:11" x14ac:dyDescent="0.3">
      <c r="B40" s="757"/>
      <c r="C40" s="326">
        <v>1989</v>
      </c>
      <c r="D40" s="351">
        <v>589</v>
      </c>
      <c r="E40" s="352">
        <v>68</v>
      </c>
      <c r="F40" s="351">
        <v>521</v>
      </c>
      <c r="G40" s="352">
        <v>162</v>
      </c>
      <c r="H40" s="352">
        <v>315</v>
      </c>
      <c r="I40" s="352">
        <v>39</v>
      </c>
      <c r="J40" s="352">
        <v>4</v>
      </c>
      <c r="K40" s="524">
        <v>1</v>
      </c>
    </row>
    <row r="41" spans="2:11" x14ac:dyDescent="0.3">
      <c r="B41" s="757">
        <v>16</v>
      </c>
      <c r="C41" s="326">
        <v>1989</v>
      </c>
      <c r="D41" s="351">
        <v>598</v>
      </c>
      <c r="E41" s="352">
        <v>55</v>
      </c>
      <c r="F41" s="351">
        <v>543</v>
      </c>
      <c r="G41" s="352">
        <v>177</v>
      </c>
      <c r="H41" s="352">
        <v>318</v>
      </c>
      <c r="I41" s="352">
        <v>40</v>
      </c>
      <c r="J41" s="352">
        <v>4</v>
      </c>
      <c r="K41" s="524">
        <v>4</v>
      </c>
    </row>
    <row r="42" spans="2:11" x14ac:dyDescent="0.3">
      <c r="B42" s="757"/>
      <c r="C42" s="326">
        <v>1988</v>
      </c>
      <c r="D42" s="351">
        <v>502</v>
      </c>
      <c r="E42" s="352">
        <v>36</v>
      </c>
      <c r="F42" s="351">
        <v>466</v>
      </c>
      <c r="G42" s="352">
        <v>160</v>
      </c>
      <c r="H42" s="352">
        <v>260</v>
      </c>
      <c r="I42" s="352">
        <v>36</v>
      </c>
      <c r="J42" s="352">
        <v>6</v>
      </c>
      <c r="K42" s="524">
        <v>4</v>
      </c>
    </row>
    <row r="43" spans="2:11" x14ac:dyDescent="0.3">
      <c r="B43" s="757">
        <v>17</v>
      </c>
      <c r="C43" s="326">
        <v>1988</v>
      </c>
      <c r="D43" s="351">
        <v>558</v>
      </c>
      <c r="E43" s="352">
        <v>46</v>
      </c>
      <c r="F43" s="351">
        <v>512</v>
      </c>
      <c r="G43" s="352">
        <v>154</v>
      </c>
      <c r="H43" s="352">
        <v>308</v>
      </c>
      <c r="I43" s="352">
        <v>45</v>
      </c>
      <c r="J43" s="352">
        <v>5</v>
      </c>
      <c r="K43" s="524" t="s">
        <v>5</v>
      </c>
    </row>
    <row r="44" spans="2:11" x14ac:dyDescent="0.3">
      <c r="B44" s="757"/>
      <c r="C44" s="326">
        <v>1987</v>
      </c>
      <c r="D44" s="351">
        <v>533</v>
      </c>
      <c r="E44" s="352">
        <v>50</v>
      </c>
      <c r="F44" s="351">
        <v>483</v>
      </c>
      <c r="G44" s="352">
        <v>155</v>
      </c>
      <c r="H44" s="352">
        <v>270</v>
      </c>
      <c r="I44" s="352">
        <v>53</v>
      </c>
      <c r="J44" s="352">
        <v>2</v>
      </c>
      <c r="K44" s="524">
        <v>3</v>
      </c>
    </row>
    <row r="45" spans="2:11" x14ac:dyDescent="0.3">
      <c r="B45" s="757">
        <v>18</v>
      </c>
      <c r="C45" s="326">
        <v>1987</v>
      </c>
      <c r="D45" s="351">
        <v>547</v>
      </c>
      <c r="E45" s="352">
        <v>90</v>
      </c>
      <c r="F45" s="351">
        <v>457</v>
      </c>
      <c r="G45" s="352">
        <v>139</v>
      </c>
      <c r="H45" s="352">
        <v>269</v>
      </c>
      <c r="I45" s="352">
        <v>42</v>
      </c>
      <c r="J45" s="352">
        <v>7</v>
      </c>
      <c r="K45" s="524" t="s">
        <v>5</v>
      </c>
    </row>
    <row r="46" spans="2:11" x14ac:dyDescent="0.3">
      <c r="B46" s="757"/>
      <c r="C46" s="326">
        <v>1986</v>
      </c>
      <c r="D46" s="351">
        <v>502</v>
      </c>
      <c r="E46" s="352">
        <v>85</v>
      </c>
      <c r="F46" s="351">
        <v>417</v>
      </c>
      <c r="G46" s="352">
        <v>155</v>
      </c>
      <c r="H46" s="352">
        <v>224</v>
      </c>
      <c r="I46" s="352">
        <v>27</v>
      </c>
      <c r="J46" s="352">
        <v>5</v>
      </c>
      <c r="K46" s="524">
        <v>6</v>
      </c>
    </row>
    <row r="47" spans="2:11" x14ac:dyDescent="0.3">
      <c r="B47" s="757">
        <v>19</v>
      </c>
      <c r="C47" s="326">
        <v>1986</v>
      </c>
      <c r="D47" s="351">
        <v>474</v>
      </c>
      <c r="E47" s="352">
        <v>116</v>
      </c>
      <c r="F47" s="351">
        <v>358</v>
      </c>
      <c r="G47" s="352">
        <v>201</v>
      </c>
      <c r="H47" s="352">
        <v>130</v>
      </c>
      <c r="I47" s="352">
        <v>23</v>
      </c>
      <c r="J47" s="352">
        <v>4</v>
      </c>
      <c r="K47" s="524" t="s">
        <v>5</v>
      </c>
    </row>
    <row r="48" spans="2:11" x14ac:dyDescent="0.3">
      <c r="B48" s="757"/>
      <c r="C48" s="326">
        <v>1985</v>
      </c>
      <c r="D48" s="351">
        <v>522</v>
      </c>
      <c r="E48" s="352">
        <v>137</v>
      </c>
      <c r="F48" s="351">
        <v>385</v>
      </c>
      <c r="G48" s="352">
        <v>231</v>
      </c>
      <c r="H48" s="352">
        <v>129</v>
      </c>
      <c r="I48" s="352">
        <v>22</v>
      </c>
      <c r="J48" s="352">
        <v>3</v>
      </c>
      <c r="K48" s="524" t="s">
        <v>5</v>
      </c>
    </row>
    <row r="49" spans="2:11" x14ac:dyDescent="0.3">
      <c r="B49" s="757">
        <v>20</v>
      </c>
      <c r="C49" s="326">
        <v>1985</v>
      </c>
      <c r="D49" s="351">
        <v>479</v>
      </c>
      <c r="E49" s="352">
        <v>135</v>
      </c>
      <c r="F49" s="351">
        <v>344</v>
      </c>
      <c r="G49" s="352">
        <v>225</v>
      </c>
      <c r="H49" s="352">
        <v>101</v>
      </c>
      <c r="I49" s="352">
        <v>16</v>
      </c>
      <c r="J49" s="352">
        <v>1</v>
      </c>
      <c r="K49" s="524">
        <v>1</v>
      </c>
    </row>
    <row r="50" spans="2:11" x14ac:dyDescent="0.3">
      <c r="B50" s="757"/>
      <c r="C50" s="326">
        <v>1984</v>
      </c>
      <c r="D50" s="351">
        <v>418</v>
      </c>
      <c r="E50" s="352">
        <v>176</v>
      </c>
      <c r="F50" s="351">
        <v>242</v>
      </c>
      <c r="G50" s="352">
        <v>165</v>
      </c>
      <c r="H50" s="352">
        <v>64</v>
      </c>
      <c r="I50" s="352">
        <v>10</v>
      </c>
      <c r="J50" s="352">
        <v>2</v>
      </c>
      <c r="K50" s="524">
        <v>1</v>
      </c>
    </row>
    <row r="51" spans="2:11" x14ac:dyDescent="0.3">
      <c r="B51" s="757">
        <v>21</v>
      </c>
      <c r="C51" s="326">
        <v>1984</v>
      </c>
      <c r="D51" s="351">
        <v>424</v>
      </c>
      <c r="E51" s="352">
        <v>194</v>
      </c>
      <c r="F51" s="351">
        <v>230</v>
      </c>
      <c r="G51" s="352">
        <v>180</v>
      </c>
      <c r="H51" s="352">
        <v>42</v>
      </c>
      <c r="I51" s="352">
        <v>5</v>
      </c>
      <c r="J51" s="352">
        <v>2</v>
      </c>
      <c r="K51" s="524">
        <v>1</v>
      </c>
    </row>
    <row r="52" spans="2:11" x14ac:dyDescent="0.3">
      <c r="B52" s="757"/>
      <c r="C52" s="326">
        <v>1983</v>
      </c>
      <c r="D52" s="351">
        <v>412</v>
      </c>
      <c r="E52" s="352">
        <v>205</v>
      </c>
      <c r="F52" s="351">
        <v>207</v>
      </c>
      <c r="G52" s="352">
        <v>157</v>
      </c>
      <c r="H52" s="352">
        <v>43</v>
      </c>
      <c r="I52" s="352">
        <v>7</v>
      </c>
      <c r="J52" s="352" t="s">
        <v>5</v>
      </c>
      <c r="K52" s="524" t="s">
        <v>5</v>
      </c>
    </row>
    <row r="53" spans="2:11" x14ac:dyDescent="0.3">
      <c r="B53" s="757">
        <v>22</v>
      </c>
      <c r="C53" s="326">
        <v>1983</v>
      </c>
      <c r="D53" s="351">
        <v>386</v>
      </c>
      <c r="E53" s="352">
        <v>209</v>
      </c>
      <c r="F53" s="351">
        <v>177</v>
      </c>
      <c r="G53" s="352">
        <v>142</v>
      </c>
      <c r="H53" s="352">
        <v>32</v>
      </c>
      <c r="I53" s="352">
        <v>3</v>
      </c>
      <c r="J53" s="352" t="s">
        <v>5</v>
      </c>
      <c r="K53" s="524" t="s">
        <v>5</v>
      </c>
    </row>
    <row r="54" spans="2:11" x14ac:dyDescent="0.3">
      <c r="B54" s="757"/>
      <c r="C54" s="326">
        <v>1982</v>
      </c>
      <c r="D54" s="351">
        <v>334</v>
      </c>
      <c r="E54" s="352">
        <v>193</v>
      </c>
      <c r="F54" s="351">
        <v>141</v>
      </c>
      <c r="G54" s="352">
        <v>115</v>
      </c>
      <c r="H54" s="352">
        <v>20</v>
      </c>
      <c r="I54" s="352">
        <v>4</v>
      </c>
      <c r="J54" s="352">
        <v>2</v>
      </c>
      <c r="K54" s="524" t="s">
        <v>5</v>
      </c>
    </row>
    <row r="55" spans="2:11" x14ac:dyDescent="0.3">
      <c r="B55" s="757">
        <v>23</v>
      </c>
      <c r="C55" s="326">
        <v>1982</v>
      </c>
      <c r="D55" s="351">
        <v>312</v>
      </c>
      <c r="E55" s="352">
        <v>214</v>
      </c>
      <c r="F55" s="351">
        <v>98</v>
      </c>
      <c r="G55" s="352">
        <v>78</v>
      </c>
      <c r="H55" s="352">
        <v>16</v>
      </c>
      <c r="I55" s="352">
        <v>3</v>
      </c>
      <c r="J55" s="352">
        <v>1</v>
      </c>
      <c r="K55" s="524" t="s">
        <v>5</v>
      </c>
    </row>
    <row r="56" spans="2:11" x14ac:dyDescent="0.3">
      <c r="B56" s="757"/>
      <c r="C56" s="326">
        <v>1981</v>
      </c>
      <c r="D56" s="351">
        <v>286</v>
      </c>
      <c r="E56" s="352">
        <v>192</v>
      </c>
      <c r="F56" s="351">
        <v>94</v>
      </c>
      <c r="G56" s="352">
        <v>81</v>
      </c>
      <c r="H56" s="352">
        <v>12</v>
      </c>
      <c r="I56" s="352">
        <v>1</v>
      </c>
      <c r="J56" s="352" t="s">
        <v>5</v>
      </c>
      <c r="K56" s="524" t="s">
        <v>5</v>
      </c>
    </row>
    <row r="57" spans="2:11" x14ac:dyDescent="0.3">
      <c r="B57" s="757">
        <v>24</v>
      </c>
      <c r="C57" s="326">
        <v>1981</v>
      </c>
      <c r="D57" s="351">
        <v>252</v>
      </c>
      <c r="E57" s="352">
        <v>184</v>
      </c>
      <c r="F57" s="351">
        <v>68</v>
      </c>
      <c r="G57" s="352">
        <v>58</v>
      </c>
      <c r="H57" s="352">
        <v>9</v>
      </c>
      <c r="I57" s="352">
        <v>1</v>
      </c>
      <c r="J57" s="352" t="s">
        <v>5</v>
      </c>
      <c r="K57" s="524" t="s">
        <v>5</v>
      </c>
    </row>
    <row r="58" spans="2:11" x14ac:dyDescent="0.3">
      <c r="B58" s="757"/>
      <c r="C58" s="326">
        <v>1980</v>
      </c>
      <c r="D58" s="351">
        <v>246</v>
      </c>
      <c r="E58" s="352">
        <v>180</v>
      </c>
      <c r="F58" s="351">
        <v>66</v>
      </c>
      <c r="G58" s="352">
        <v>53</v>
      </c>
      <c r="H58" s="352">
        <v>9</v>
      </c>
      <c r="I58" s="352">
        <v>2</v>
      </c>
      <c r="J58" s="352">
        <v>2</v>
      </c>
      <c r="K58" s="524" t="s">
        <v>5</v>
      </c>
    </row>
    <row r="59" spans="2:11" x14ac:dyDescent="0.3">
      <c r="B59" s="757">
        <v>25</v>
      </c>
      <c r="C59" s="326">
        <v>1980</v>
      </c>
      <c r="D59" s="351">
        <v>265</v>
      </c>
      <c r="E59" s="352">
        <v>210</v>
      </c>
      <c r="F59" s="351">
        <v>55</v>
      </c>
      <c r="G59" s="352">
        <v>42</v>
      </c>
      <c r="H59" s="352">
        <v>12</v>
      </c>
      <c r="I59" s="352">
        <v>1</v>
      </c>
      <c r="J59" s="352" t="s">
        <v>5</v>
      </c>
      <c r="K59" s="524" t="s">
        <v>5</v>
      </c>
    </row>
    <row r="60" spans="2:11" x14ac:dyDescent="0.3">
      <c r="B60" s="757"/>
      <c r="C60" s="326">
        <v>1979</v>
      </c>
      <c r="D60" s="351">
        <v>243</v>
      </c>
      <c r="E60" s="352">
        <v>195</v>
      </c>
      <c r="F60" s="351">
        <v>48</v>
      </c>
      <c r="G60" s="352">
        <v>44</v>
      </c>
      <c r="H60" s="352">
        <v>4</v>
      </c>
      <c r="I60" s="352" t="s">
        <v>5</v>
      </c>
      <c r="J60" s="352" t="s">
        <v>5</v>
      </c>
      <c r="K60" s="524" t="s">
        <v>5</v>
      </c>
    </row>
    <row r="61" spans="2:11" x14ac:dyDescent="0.3">
      <c r="B61" s="757">
        <v>26</v>
      </c>
      <c r="C61" s="326">
        <v>1979</v>
      </c>
      <c r="D61" s="351">
        <v>268</v>
      </c>
      <c r="E61" s="352">
        <v>219</v>
      </c>
      <c r="F61" s="351">
        <v>49</v>
      </c>
      <c r="G61" s="352">
        <v>46</v>
      </c>
      <c r="H61" s="352">
        <v>3</v>
      </c>
      <c r="I61" s="352" t="s">
        <v>5</v>
      </c>
      <c r="J61" s="352" t="s">
        <v>5</v>
      </c>
      <c r="K61" s="524" t="s">
        <v>5</v>
      </c>
    </row>
    <row r="62" spans="2:11" x14ac:dyDescent="0.3">
      <c r="B62" s="757"/>
      <c r="C62" s="326">
        <v>1978</v>
      </c>
      <c r="D62" s="351">
        <v>214</v>
      </c>
      <c r="E62" s="352">
        <v>187</v>
      </c>
      <c r="F62" s="351">
        <v>27</v>
      </c>
      <c r="G62" s="352">
        <v>23</v>
      </c>
      <c r="H62" s="352">
        <v>4</v>
      </c>
      <c r="I62" s="352" t="s">
        <v>5</v>
      </c>
      <c r="J62" s="352" t="s">
        <v>5</v>
      </c>
      <c r="K62" s="524" t="s">
        <v>5</v>
      </c>
    </row>
    <row r="63" spans="2:11" x14ac:dyDescent="0.3">
      <c r="B63" s="757">
        <v>27</v>
      </c>
      <c r="C63" s="326">
        <v>1978</v>
      </c>
      <c r="D63" s="351">
        <v>230</v>
      </c>
      <c r="E63" s="352">
        <v>198</v>
      </c>
      <c r="F63" s="351">
        <v>32</v>
      </c>
      <c r="G63" s="352">
        <v>23</v>
      </c>
      <c r="H63" s="352">
        <v>8</v>
      </c>
      <c r="I63" s="352">
        <v>1</v>
      </c>
      <c r="J63" s="352" t="s">
        <v>5</v>
      </c>
      <c r="K63" s="524" t="s">
        <v>5</v>
      </c>
    </row>
    <row r="64" spans="2:11" x14ac:dyDescent="0.3">
      <c r="B64" s="757"/>
      <c r="C64" s="326">
        <v>1977</v>
      </c>
      <c r="D64" s="351">
        <v>208</v>
      </c>
      <c r="E64" s="352">
        <v>175</v>
      </c>
      <c r="F64" s="351">
        <v>33</v>
      </c>
      <c r="G64" s="352">
        <v>33</v>
      </c>
      <c r="H64" s="352" t="s">
        <v>5</v>
      </c>
      <c r="I64" s="352" t="s">
        <v>5</v>
      </c>
      <c r="J64" s="352" t="s">
        <v>5</v>
      </c>
      <c r="K64" s="524" t="s">
        <v>5</v>
      </c>
    </row>
    <row r="65" spans="2:11" x14ac:dyDescent="0.3">
      <c r="B65" s="757">
        <v>28</v>
      </c>
      <c r="C65" s="326">
        <v>1977</v>
      </c>
      <c r="D65" s="351">
        <v>215</v>
      </c>
      <c r="E65" s="352">
        <v>191</v>
      </c>
      <c r="F65" s="351">
        <v>24</v>
      </c>
      <c r="G65" s="352">
        <v>21</v>
      </c>
      <c r="H65" s="352">
        <v>3</v>
      </c>
      <c r="I65" s="352" t="s">
        <v>5</v>
      </c>
      <c r="J65" s="352" t="s">
        <v>5</v>
      </c>
      <c r="K65" s="524" t="s">
        <v>5</v>
      </c>
    </row>
    <row r="66" spans="2:11" x14ac:dyDescent="0.3">
      <c r="B66" s="757"/>
      <c r="C66" s="326">
        <v>1976</v>
      </c>
      <c r="D66" s="351">
        <v>173</v>
      </c>
      <c r="E66" s="352">
        <v>154</v>
      </c>
      <c r="F66" s="351">
        <v>19</v>
      </c>
      <c r="G66" s="352">
        <v>17</v>
      </c>
      <c r="H66" s="352">
        <v>1</v>
      </c>
      <c r="I66" s="352">
        <v>1</v>
      </c>
      <c r="J66" s="352" t="s">
        <v>5</v>
      </c>
      <c r="K66" s="524" t="s">
        <v>5</v>
      </c>
    </row>
    <row r="67" spans="2:11" x14ac:dyDescent="0.3">
      <c r="B67" s="757">
        <v>29</v>
      </c>
      <c r="C67" s="326">
        <v>1976</v>
      </c>
      <c r="D67" s="351">
        <v>172</v>
      </c>
      <c r="E67" s="352">
        <v>158</v>
      </c>
      <c r="F67" s="351">
        <v>14</v>
      </c>
      <c r="G67" s="352">
        <v>12</v>
      </c>
      <c r="H67" s="352">
        <v>2</v>
      </c>
      <c r="I67" s="352" t="s">
        <v>5</v>
      </c>
      <c r="J67" s="352" t="s">
        <v>5</v>
      </c>
      <c r="K67" s="524" t="s">
        <v>5</v>
      </c>
    </row>
    <row r="68" spans="2:11" x14ac:dyDescent="0.3">
      <c r="B68" s="757"/>
      <c r="C68" s="326">
        <v>1975</v>
      </c>
      <c r="D68" s="351">
        <v>176</v>
      </c>
      <c r="E68" s="352">
        <v>156</v>
      </c>
      <c r="F68" s="351">
        <v>20</v>
      </c>
      <c r="G68" s="352">
        <v>18</v>
      </c>
      <c r="H68" s="352">
        <v>2</v>
      </c>
      <c r="I68" s="352" t="s">
        <v>5</v>
      </c>
      <c r="J68" s="352" t="s">
        <v>5</v>
      </c>
      <c r="K68" s="524" t="s">
        <v>5</v>
      </c>
    </row>
    <row r="69" spans="2:11" ht="12.6" thickBot="1" x14ac:dyDescent="0.35">
      <c r="B69" s="530" t="s">
        <v>6</v>
      </c>
      <c r="C69" s="327">
        <v>-1975</v>
      </c>
      <c r="D69" s="526">
        <v>1579</v>
      </c>
      <c r="E69" s="525">
        <v>1514</v>
      </c>
      <c r="F69" s="526">
        <v>65</v>
      </c>
      <c r="G69" s="525">
        <v>52</v>
      </c>
      <c r="H69" s="525">
        <v>12</v>
      </c>
      <c r="I69" s="525">
        <v>1</v>
      </c>
      <c r="J69" s="525" t="s">
        <v>5</v>
      </c>
      <c r="K69" s="527" t="s">
        <v>5</v>
      </c>
    </row>
  </sheetData>
  <mergeCells count="35">
    <mergeCell ref="B59:B60"/>
    <mergeCell ref="B61:B62"/>
    <mergeCell ref="B63:B64"/>
    <mergeCell ref="B65:B66"/>
    <mergeCell ref="B67:B68"/>
    <mergeCell ref="B57:B58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33:B34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9:B10"/>
    <mergeCell ref="D3:K3"/>
    <mergeCell ref="B4:C6"/>
    <mergeCell ref="D4:D6"/>
    <mergeCell ref="E4:K4"/>
    <mergeCell ref="F5:F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X59"/>
  <sheetViews>
    <sheetView showGridLines="0" topLeftCell="C1" zoomScaleNormal="100" workbookViewId="0">
      <pane ySplit="7" topLeftCell="A8" activePane="bottomLeft" state="frozen"/>
      <selection activeCell="B2" sqref="B2"/>
      <selection pane="bottomLeft" activeCell="B2" sqref="B2"/>
    </sheetView>
  </sheetViews>
  <sheetFormatPr defaultRowHeight="12" x14ac:dyDescent="0.3"/>
  <cols>
    <col min="1" max="1" width="3.21875" style="9" customWidth="1"/>
    <col min="2" max="2" width="17.5546875" style="9" customWidth="1"/>
    <col min="3" max="16384" width="8.88671875" style="9"/>
  </cols>
  <sheetData>
    <row r="1" spans="1:24" s="330" customFormat="1" x14ac:dyDescent="0.3">
      <c r="A1" s="328" t="s">
        <v>180</v>
      </c>
      <c r="B1" s="329" t="s">
        <v>369</v>
      </c>
    </row>
    <row r="2" spans="1:24" ht="13.8" x14ac:dyDescent="0.3">
      <c r="B2" s="686" t="s">
        <v>397</v>
      </c>
    </row>
    <row r="3" spans="1:24" x14ac:dyDescent="0.25">
      <c r="B3" s="106">
        <v>2006</v>
      </c>
      <c r="C3" s="91" t="s">
        <v>148</v>
      </c>
      <c r="D3" s="93"/>
      <c r="E3" s="93"/>
      <c r="F3" s="93"/>
      <c r="G3" s="93"/>
      <c r="H3" s="93"/>
      <c r="I3" s="93"/>
      <c r="J3" s="93"/>
      <c r="K3" s="93"/>
      <c r="L3" s="93"/>
      <c r="M3" s="91"/>
      <c r="N3" s="91" t="s">
        <v>149</v>
      </c>
      <c r="O3" s="93"/>
      <c r="P3" s="93"/>
      <c r="Q3" s="93"/>
      <c r="R3" s="93"/>
      <c r="S3" s="93"/>
      <c r="T3" s="93"/>
      <c r="U3" s="93"/>
      <c r="V3" s="93"/>
      <c r="W3" s="92"/>
      <c r="X3" s="93"/>
    </row>
    <row r="4" spans="1:24" ht="12.6" thickBot="1" x14ac:dyDescent="0.3">
      <c r="B4" s="94"/>
      <c r="C4" s="107" t="s">
        <v>150</v>
      </c>
      <c r="D4" s="94"/>
      <c r="E4" s="94"/>
      <c r="F4" s="94"/>
      <c r="G4" s="94"/>
      <c r="H4" s="94"/>
      <c r="I4" s="94"/>
      <c r="J4" s="94"/>
      <c r="K4" s="94"/>
      <c r="L4" s="93"/>
      <c r="M4" s="108"/>
      <c r="N4" s="107" t="s">
        <v>150</v>
      </c>
      <c r="O4" s="94"/>
      <c r="P4" s="94"/>
      <c r="Q4" s="94"/>
      <c r="R4" s="94"/>
      <c r="S4" s="94"/>
      <c r="T4" s="94"/>
      <c r="U4" s="94"/>
      <c r="V4" s="94"/>
      <c r="W4" s="92"/>
      <c r="X4" s="93"/>
    </row>
    <row r="5" spans="1:24" x14ac:dyDescent="0.25">
      <c r="B5" s="325" t="s">
        <v>151</v>
      </c>
      <c r="C5" s="109" t="s">
        <v>3</v>
      </c>
      <c r="D5" s="760" t="s">
        <v>152</v>
      </c>
      <c r="E5" s="761"/>
      <c r="F5" s="761"/>
      <c r="G5" s="761"/>
      <c r="H5" s="761"/>
      <c r="I5" s="761"/>
      <c r="J5" s="761"/>
      <c r="K5" s="761"/>
      <c r="L5" s="761"/>
      <c r="M5" s="762"/>
      <c r="N5" s="763" t="s">
        <v>9</v>
      </c>
      <c r="O5" s="764"/>
      <c r="P5" s="764"/>
      <c r="Q5" s="764"/>
      <c r="R5" s="764"/>
      <c r="S5" s="764"/>
      <c r="T5" s="764"/>
      <c r="U5" s="764"/>
      <c r="V5" s="764"/>
      <c r="W5" s="764"/>
      <c r="X5" s="764"/>
    </row>
    <row r="6" spans="1:24" ht="12.6" thickBot="1" x14ac:dyDescent="0.3">
      <c r="B6" s="765" t="s">
        <v>153</v>
      </c>
      <c r="C6" s="110"/>
      <c r="D6" s="767" t="s">
        <v>154</v>
      </c>
      <c r="E6" s="768"/>
      <c r="F6" s="768"/>
      <c r="G6" s="768"/>
      <c r="H6" s="768"/>
      <c r="I6" s="768"/>
      <c r="J6" s="768"/>
      <c r="K6" s="769"/>
      <c r="L6" s="769"/>
      <c r="M6" s="770"/>
      <c r="N6" s="771" t="s">
        <v>154</v>
      </c>
      <c r="O6" s="772"/>
      <c r="P6" s="772"/>
      <c r="Q6" s="772"/>
      <c r="R6" s="772"/>
      <c r="S6" s="772"/>
      <c r="T6" s="772"/>
      <c r="U6" s="772"/>
      <c r="V6" s="772"/>
      <c r="W6" s="772"/>
      <c r="X6" s="772"/>
    </row>
    <row r="7" spans="1:24" ht="13.2" thickTop="1" thickBot="1" x14ac:dyDescent="0.3">
      <c r="B7" s="766"/>
      <c r="C7" s="111" t="s">
        <v>105</v>
      </c>
      <c r="D7" s="112">
        <v>0</v>
      </c>
      <c r="E7" s="113" t="s">
        <v>155</v>
      </c>
      <c r="F7" s="113" t="s">
        <v>156</v>
      </c>
      <c r="G7" s="113" t="s">
        <v>157</v>
      </c>
      <c r="H7" s="113" t="s">
        <v>2</v>
      </c>
      <c r="I7" s="113" t="s">
        <v>1</v>
      </c>
      <c r="J7" s="115" t="s">
        <v>21</v>
      </c>
      <c r="K7" s="117" t="s">
        <v>20</v>
      </c>
      <c r="L7" s="118" t="s">
        <v>19</v>
      </c>
      <c r="M7" s="119" t="s">
        <v>18</v>
      </c>
      <c r="N7" s="116" t="s">
        <v>17</v>
      </c>
      <c r="O7" s="113" t="s">
        <v>29</v>
      </c>
      <c r="P7" s="113" t="s">
        <v>30</v>
      </c>
      <c r="Q7" s="113" t="s">
        <v>158</v>
      </c>
      <c r="R7" s="113" t="s">
        <v>159</v>
      </c>
      <c r="S7" s="113" t="s">
        <v>160</v>
      </c>
      <c r="T7" s="113" t="s">
        <v>161</v>
      </c>
      <c r="U7" s="113" t="s">
        <v>162</v>
      </c>
      <c r="V7" s="113" t="s">
        <v>163</v>
      </c>
      <c r="W7" s="114" t="s">
        <v>164</v>
      </c>
      <c r="X7" s="595" t="s">
        <v>165</v>
      </c>
    </row>
    <row r="8" spans="1:24" x14ac:dyDescent="0.25">
      <c r="B8" s="583"/>
      <c r="C8" s="584"/>
      <c r="D8" s="584"/>
      <c r="E8" s="584"/>
      <c r="F8" s="584"/>
      <c r="G8" s="584"/>
      <c r="H8" s="584"/>
      <c r="I8" s="584"/>
      <c r="J8" s="585"/>
      <c r="K8" s="120"/>
      <c r="L8" s="121"/>
      <c r="M8" s="122"/>
      <c r="N8" s="589"/>
      <c r="O8" s="590"/>
      <c r="P8" s="590"/>
      <c r="Q8" s="590"/>
      <c r="R8" s="590"/>
      <c r="S8" s="590"/>
      <c r="T8" s="590"/>
      <c r="U8" s="590"/>
      <c r="V8" s="590"/>
      <c r="W8" s="591"/>
      <c r="X8" s="592"/>
    </row>
    <row r="9" spans="1:24" ht="12.6" thickBot="1" x14ac:dyDescent="0.35">
      <c r="B9" s="586" t="s">
        <v>166</v>
      </c>
      <c r="C9" s="587">
        <v>104441</v>
      </c>
      <c r="D9" s="587">
        <v>352</v>
      </c>
      <c r="E9" s="587">
        <v>76</v>
      </c>
      <c r="F9" s="587">
        <v>64</v>
      </c>
      <c r="G9" s="587">
        <v>67</v>
      </c>
      <c r="H9" s="587">
        <v>248</v>
      </c>
      <c r="I9" s="587">
        <v>421</v>
      </c>
      <c r="J9" s="588">
        <v>453</v>
      </c>
      <c r="K9" s="123">
        <v>613</v>
      </c>
      <c r="L9" s="124">
        <v>784</v>
      </c>
      <c r="M9" s="125">
        <v>1308</v>
      </c>
      <c r="N9" s="593">
        <v>2221</v>
      </c>
      <c r="O9" s="587">
        <v>4267</v>
      </c>
      <c r="P9" s="587">
        <v>6792</v>
      </c>
      <c r="Q9" s="587">
        <v>8521</v>
      </c>
      <c r="R9" s="587">
        <v>8762</v>
      </c>
      <c r="S9" s="587">
        <v>11712</v>
      </c>
      <c r="T9" s="587">
        <v>17057</v>
      </c>
      <c r="U9" s="587">
        <v>20158</v>
      </c>
      <c r="V9" s="587">
        <v>11546</v>
      </c>
      <c r="W9" s="587">
        <v>6997</v>
      </c>
      <c r="X9" s="594">
        <v>2022</v>
      </c>
    </row>
    <row r="10" spans="1:24" ht="12.6" thickTop="1" x14ac:dyDescent="0.25">
      <c r="B10" s="572" t="s">
        <v>176</v>
      </c>
      <c r="C10" s="573">
        <v>28541</v>
      </c>
      <c r="D10" s="571">
        <v>84</v>
      </c>
      <c r="E10" s="571">
        <v>20</v>
      </c>
      <c r="F10" s="571">
        <v>21</v>
      </c>
      <c r="G10" s="571">
        <v>14</v>
      </c>
      <c r="H10" s="571">
        <v>77</v>
      </c>
      <c r="I10" s="571">
        <v>117</v>
      </c>
      <c r="J10" s="571">
        <v>136</v>
      </c>
      <c r="K10" s="571">
        <v>155</v>
      </c>
      <c r="L10" s="571">
        <v>222</v>
      </c>
      <c r="M10" s="599">
        <v>371</v>
      </c>
      <c r="N10" s="596">
        <v>618</v>
      </c>
      <c r="O10" s="571">
        <v>1097</v>
      </c>
      <c r="P10" s="571">
        <v>1879</v>
      </c>
      <c r="Q10" s="571">
        <v>2218</v>
      </c>
      <c r="R10" s="571">
        <v>2430</v>
      </c>
      <c r="S10" s="571">
        <v>3272</v>
      </c>
      <c r="T10" s="571">
        <v>4771</v>
      </c>
      <c r="U10" s="571">
        <v>5429</v>
      </c>
      <c r="V10" s="571">
        <v>3198</v>
      </c>
      <c r="W10" s="571">
        <v>1871</v>
      </c>
      <c r="X10" s="574">
        <v>541</v>
      </c>
    </row>
    <row r="11" spans="1:24" x14ac:dyDescent="0.25">
      <c r="B11" s="672" t="s">
        <v>177</v>
      </c>
      <c r="C11" s="581">
        <v>75900</v>
      </c>
      <c r="D11" s="353">
        <v>268</v>
      </c>
      <c r="E11" s="353">
        <v>56</v>
      </c>
      <c r="F11" s="353">
        <v>43</v>
      </c>
      <c r="G11" s="353">
        <v>53</v>
      </c>
      <c r="H11" s="353">
        <v>171</v>
      </c>
      <c r="I11" s="353">
        <v>304</v>
      </c>
      <c r="J11" s="353">
        <v>317</v>
      </c>
      <c r="K11" s="353">
        <v>458</v>
      </c>
      <c r="L11" s="353">
        <v>562</v>
      </c>
      <c r="M11" s="602">
        <v>937</v>
      </c>
      <c r="N11" s="598">
        <v>1603</v>
      </c>
      <c r="O11" s="353">
        <v>3170</v>
      </c>
      <c r="P11" s="353">
        <v>4913</v>
      </c>
      <c r="Q11" s="353">
        <v>6303</v>
      </c>
      <c r="R11" s="353">
        <v>6332</v>
      </c>
      <c r="S11" s="353">
        <v>8440</v>
      </c>
      <c r="T11" s="353">
        <v>12286</v>
      </c>
      <c r="U11" s="353">
        <v>14729</v>
      </c>
      <c r="V11" s="353">
        <v>8348</v>
      </c>
      <c r="W11" s="353">
        <v>5126</v>
      </c>
      <c r="X11" s="582">
        <v>1481</v>
      </c>
    </row>
    <row r="12" spans="1:24" ht="24" x14ac:dyDescent="0.25">
      <c r="B12" s="575" t="s">
        <v>178</v>
      </c>
      <c r="C12" s="576">
        <v>52706</v>
      </c>
      <c r="D12" s="576">
        <v>214</v>
      </c>
      <c r="E12" s="576">
        <v>42</v>
      </c>
      <c r="F12" s="576">
        <v>44</v>
      </c>
      <c r="G12" s="576">
        <v>49</v>
      </c>
      <c r="H12" s="576">
        <v>189</v>
      </c>
      <c r="I12" s="576">
        <v>325</v>
      </c>
      <c r="J12" s="576">
        <v>348</v>
      </c>
      <c r="K12" s="576">
        <v>437</v>
      </c>
      <c r="L12" s="576">
        <v>542</v>
      </c>
      <c r="M12" s="601">
        <v>877</v>
      </c>
      <c r="N12" s="597">
        <v>1549</v>
      </c>
      <c r="O12" s="576">
        <v>3000</v>
      </c>
      <c r="P12" s="576">
        <v>4622</v>
      </c>
      <c r="Q12" s="576">
        <v>5683</v>
      </c>
      <c r="R12" s="576">
        <v>5531</v>
      </c>
      <c r="S12" s="576">
        <v>6658</v>
      </c>
      <c r="T12" s="576">
        <v>8325</v>
      </c>
      <c r="U12" s="576">
        <v>7999</v>
      </c>
      <c r="V12" s="576">
        <v>3937</v>
      </c>
      <c r="W12" s="576">
        <v>1917</v>
      </c>
      <c r="X12" s="577">
        <v>418</v>
      </c>
    </row>
    <row r="13" spans="1:24" x14ac:dyDescent="0.25">
      <c r="B13" s="578" t="s">
        <v>167</v>
      </c>
      <c r="C13" s="573">
        <v>4948</v>
      </c>
      <c r="D13" s="571">
        <v>14</v>
      </c>
      <c r="E13" s="571">
        <v>3</v>
      </c>
      <c r="F13" s="571">
        <v>4</v>
      </c>
      <c r="G13" s="571">
        <v>4</v>
      </c>
      <c r="H13" s="571">
        <v>23</v>
      </c>
      <c r="I13" s="571">
        <v>29</v>
      </c>
      <c r="J13" s="571">
        <v>30</v>
      </c>
      <c r="K13" s="571">
        <v>37</v>
      </c>
      <c r="L13" s="571">
        <v>46</v>
      </c>
      <c r="M13" s="600">
        <v>85</v>
      </c>
      <c r="N13" s="596">
        <v>136</v>
      </c>
      <c r="O13" s="571">
        <v>249</v>
      </c>
      <c r="P13" s="571">
        <v>454</v>
      </c>
      <c r="Q13" s="571">
        <v>506</v>
      </c>
      <c r="R13" s="571">
        <v>533</v>
      </c>
      <c r="S13" s="571">
        <v>653</v>
      </c>
      <c r="T13" s="571">
        <v>756</v>
      </c>
      <c r="U13" s="571">
        <v>776</v>
      </c>
      <c r="V13" s="571">
        <v>358</v>
      </c>
      <c r="W13" s="571">
        <v>210</v>
      </c>
      <c r="X13" s="574">
        <v>42</v>
      </c>
    </row>
    <row r="14" spans="1:24" x14ac:dyDescent="0.25">
      <c r="B14" s="578" t="s">
        <v>168</v>
      </c>
      <c r="C14" s="573">
        <v>4911</v>
      </c>
      <c r="D14" s="571">
        <v>13</v>
      </c>
      <c r="E14" s="571">
        <v>1</v>
      </c>
      <c r="F14" s="571">
        <v>8</v>
      </c>
      <c r="G14" s="571">
        <v>1</v>
      </c>
      <c r="H14" s="571">
        <v>19</v>
      </c>
      <c r="I14" s="571">
        <v>23</v>
      </c>
      <c r="J14" s="571">
        <v>39</v>
      </c>
      <c r="K14" s="571">
        <v>32</v>
      </c>
      <c r="L14" s="571">
        <v>57</v>
      </c>
      <c r="M14" s="600">
        <v>85</v>
      </c>
      <c r="N14" s="596">
        <v>166</v>
      </c>
      <c r="O14" s="571">
        <v>271</v>
      </c>
      <c r="P14" s="571">
        <v>412</v>
      </c>
      <c r="Q14" s="571">
        <v>517</v>
      </c>
      <c r="R14" s="571">
        <v>515</v>
      </c>
      <c r="S14" s="571">
        <v>614</v>
      </c>
      <c r="T14" s="571">
        <v>796</v>
      </c>
      <c r="U14" s="571">
        <v>741</v>
      </c>
      <c r="V14" s="571">
        <v>391</v>
      </c>
      <c r="W14" s="571">
        <v>164</v>
      </c>
      <c r="X14" s="574">
        <v>46</v>
      </c>
    </row>
    <row r="15" spans="1:24" x14ac:dyDescent="0.25">
      <c r="B15" s="578" t="s">
        <v>169</v>
      </c>
      <c r="C15" s="573">
        <v>4970</v>
      </c>
      <c r="D15" s="571">
        <v>24</v>
      </c>
      <c r="E15" s="571">
        <v>3</v>
      </c>
      <c r="F15" s="571">
        <v>3</v>
      </c>
      <c r="G15" s="571">
        <v>7</v>
      </c>
      <c r="H15" s="571">
        <v>17</v>
      </c>
      <c r="I15" s="571">
        <v>37</v>
      </c>
      <c r="J15" s="571">
        <v>34</v>
      </c>
      <c r="K15" s="571">
        <v>43</v>
      </c>
      <c r="L15" s="571">
        <v>61</v>
      </c>
      <c r="M15" s="600">
        <v>80</v>
      </c>
      <c r="N15" s="596">
        <v>156</v>
      </c>
      <c r="O15" s="571">
        <v>285</v>
      </c>
      <c r="P15" s="571">
        <v>458</v>
      </c>
      <c r="Q15" s="571">
        <v>534</v>
      </c>
      <c r="R15" s="571">
        <v>560</v>
      </c>
      <c r="S15" s="571">
        <v>617</v>
      </c>
      <c r="T15" s="571">
        <v>786</v>
      </c>
      <c r="U15" s="571">
        <v>719</v>
      </c>
      <c r="V15" s="571">
        <v>368</v>
      </c>
      <c r="W15" s="571">
        <v>144</v>
      </c>
      <c r="X15" s="574">
        <v>34</v>
      </c>
    </row>
    <row r="16" spans="1:24" x14ac:dyDescent="0.25">
      <c r="B16" s="578" t="s">
        <v>170</v>
      </c>
      <c r="C16" s="573">
        <v>5905</v>
      </c>
      <c r="D16" s="571">
        <v>24</v>
      </c>
      <c r="E16" s="571">
        <v>5</v>
      </c>
      <c r="F16" s="571">
        <v>4</v>
      </c>
      <c r="G16" s="571">
        <v>7</v>
      </c>
      <c r="H16" s="571">
        <v>18</v>
      </c>
      <c r="I16" s="571">
        <v>45</v>
      </c>
      <c r="J16" s="571">
        <v>33</v>
      </c>
      <c r="K16" s="571">
        <v>44</v>
      </c>
      <c r="L16" s="571">
        <v>61</v>
      </c>
      <c r="M16" s="600">
        <v>100</v>
      </c>
      <c r="N16" s="596">
        <v>179</v>
      </c>
      <c r="O16" s="571">
        <v>364</v>
      </c>
      <c r="P16" s="571">
        <v>556</v>
      </c>
      <c r="Q16" s="571">
        <v>624</v>
      </c>
      <c r="R16" s="571">
        <v>620</v>
      </c>
      <c r="S16" s="571">
        <v>753</v>
      </c>
      <c r="T16" s="571">
        <v>876</v>
      </c>
      <c r="U16" s="571">
        <v>893</v>
      </c>
      <c r="V16" s="571">
        <v>448</v>
      </c>
      <c r="W16" s="571">
        <v>202</v>
      </c>
      <c r="X16" s="574">
        <v>49</v>
      </c>
    </row>
    <row r="17" spans="2:24" x14ac:dyDescent="0.25">
      <c r="B17" s="578" t="s">
        <v>171</v>
      </c>
      <c r="C17" s="573">
        <v>4772</v>
      </c>
      <c r="D17" s="571">
        <v>17</v>
      </c>
      <c r="E17" s="571">
        <v>5</v>
      </c>
      <c r="F17" s="571">
        <v>5</v>
      </c>
      <c r="G17" s="571">
        <v>3</v>
      </c>
      <c r="H17" s="571">
        <v>22</v>
      </c>
      <c r="I17" s="571">
        <v>45</v>
      </c>
      <c r="J17" s="571">
        <v>34</v>
      </c>
      <c r="K17" s="571">
        <v>43</v>
      </c>
      <c r="L17" s="571">
        <v>61</v>
      </c>
      <c r="M17" s="600">
        <v>68</v>
      </c>
      <c r="N17" s="596">
        <v>147</v>
      </c>
      <c r="O17" s="571">
        <v>261</v>
      </c>
      <c r="P17" s="571">
        <v>403</v>
      </c>
      <c r="Q17" s="571">
        <v>532</v>
      </c>
      <c r="R17" s="571">
        <v>494</v>
      </c>
      <c r="S17" s="571">
        <v>669</v>
      </c>
      <c r="T17" s="571">
        <v>756</v>
      </c>
      <c r="U17" s="571">
        <v>668</v>
      </c>
      <c r="V17" s="571">
        <v>319</v>
      </c>
      <c r="W17" s="571">
        <v>180</v>
      </c>
      <c r="X17" s="574">
        <v>40</v>
      </c>
    </row>
    <row r="18" spans="2:24" x14ac:dyDescent="0.25">
      <c r="B18" s="578" t="s">
        <v>172</v>
      </c>
      <c r="C18" s="573">
        <v>4811</v>
      </c>
      <c r="D18" s="571">
        <v>28</v>
      </c>
      <c r="E18" s="571">
        <v>1</v>
      </c>
      <c r="F18" s="571">
        <v>3</v>
      </c>
      <c r="G18" s="571">
        <v>4</v>
      </c>
      <c r="H18" s="571">
        <v>22</v>
      </c>
      <c r="I18" s="571">
        <v>31</v>
      </c>
      <c r="J18" s="571">
        <v>34</v>
      </c>
      <c r="K18" s="571">
        <v>39</v>
      </c>
      <c r="L18" s="571">
        <v>47</v>
      </c>
      <c r="M18" s="600">
        <v>88</v>
      </c>
      <c r="N18" s="596">
        <v>137</v>
      </c>
      <c r="O18" s="571">
        <v>304</v>
      </c>
      <c r="P18" s="571">
        <v>442</v>
      </c>
      <c r="Q18" s="571">
        <v>516</v>
      </c>
      <c r="R18" s="571">
        <v>516</v>
      </c>
      <c r="S18" s="571">
        <v>637</v>
      </c>
      <c r="T18" s="571">
        <v>752</v>
      </c>
      <c r="U18" s="571">
        <v>672</v>
      </c>
      <c r="V18" s="571">
        <v>349</v>
      </c>
      <c r="W18" s="571">
        <v>162</v>
      </c>
      <c r="X18" s="574">
        <v>27</v>
      </c>
    </row>
    <row r="19" spans="2:24" x14ac:dyDescent="0.25">
      <c r="B19" s="578" t="s">
        <v>173</v>
      </c>
      <c r="C19" s="573">
        <v>5865</v>
      </c>
      <c r="D19" s="571">
        <v>26</v>
      </c>
      <c r="E19" s="571">
        <v>6</v>
      </c>
      <c r="F19" s="571">
        <v>3</v>
      </c>
      <c r="G19" s="571">
        <v>12</v>
      </c>
      <c r="H19" s="571">
        <v>28</v>
      </c>
      <c r="I19" s="571">
        <v>39</v>
      </c>
      <c r="J19" s="571">
        <v>33</v>
      </c>
      <c r="K19" s="571">
        <v>54</v>
      </c>
      <c r="L19" s="571">
        <v>61</v>
      </c>
      <c r="M19" s="600">
        <v>92</v>
      </c>
      <c r="N19" s="596">
        <v>191</v>
      </c>
      <c r="O19" s="571">
        <v>355</v>
      </c>
      <c r="P19" s="571">
        <v>548</v>
      </c>
      <c r="Q19" s="571">
        <v>632</v>
      </c>
      <c r="R19" s="571">
        <v>608</v>
      </c>
      <c r="S19" s="571">
        <v>728</v>
      </c>
      <c r="T19" s="571">
        <v>938</v>
      </c>
      <c r="U19" s="571">
        <v>870</v>
      </c>
      <c r="V19" s="571">
        <v>387</v>
      </c>
      <c r="W19" s="571">
        <v>222</v>
      </c>
      <c r="X19" s="574">
        <v>32</v>
      </c>
    </row>
    <row r="20" spans="2:24" x14ac:dyDescent="0.25">
      <c r="B20" s="578" t="s">
        <v>174</v>
      </c>
      <c r="C20" s="573">
        <v>5908</v>
      </c>
      <c r="D20" s="571">
        <v>29</v>
      </c>
      <c r="E20" s="571">
        <v>9</v>
      </c>
      <c r="F20" s="571">
        <v>4</v>
      </c>
      <c r="G20" s="571">
        <v>3</v>
      </c>
      <c r="H20" s="571">
        <v>20</v>
      </c>
      <c r="I20" s="571">
        <v>28</v>
      </c>
      <c r="J20" s="571">
        <v>37</v>
      </c>
      <c r="K20" s="571">
        <v>59</v>
      </c>
      <c r="L20" s="571">
        <v>54</v>
      </c>
      <c r="M20" s="600">
        <v>105</v>
      </c>
      <c r="N20" s="596">
        <v>165</v>
      </c>
      <c r="O20" s="571">
        <v>338</v>
      </c>
      <c r="P20" s="571">
        <v>524</v>
      </c>
      <c r="Q20" s="571">
        <v>669</v>
      </c>
      <c r="R20" s="571">
        <v>632</v>
      </c>
      <c r="S20" s="571">
        <v>755</v>
      </c>
      <c r="T20" s="571">
        <v>946</v>
      </c>
      <c r="U20" s="571">
        <v>883</v>
      </c>
      <c r="V20" s="571">
        <v>412</v>
      </c>
      <c r="W20" s="571">
        <v>189</v>
      </c>
      <c r="X20" s="574">
        <v>47</v>
      </c>
    </row>
    <row r="21" spans="2:24" x14ac:dyDescent="0.25">
      <c r="B21" s="578" t="s">
        <v>175</v>
      </c>
      <c r="C21" s="573">
        <v>10616</v>
      </c>
      <c r="D21" s="571">
        <v>39</v>
      </c>
      <c r="E21" s="571">
        <v>9</v>
      </c>
      <c r="F21" s="571">
        <v>10</v>
      </c>
      <c r="G21" s="571">
        <v>8</v>
      </c>
      <c r="H21" s="571">
        <v>20</v>
      </c>
      <c r="I21" s="571">
        <v>48</v>
      </c>
      <c r="J21" s="571">
        <v>74</v>
      </c>
      <c r="K21" s="571">
        <v>86</v>
      </c>
      <c r="L21" s="571">
        <v>94</v>
      </c>
      <c r="M21" s="600">
        <v>174</v>
      </c>
      <c r="N21" s="596">
        <v>272</v>
      </c>
      <c r="O21" s="571">
        <v>573</v>
      </c>
      <c r="P21" s="571">
        <v>825</v>
      </c>
      <c r="Q21" s="571">
        <v>1153</v>
      </c>
      <c r="R21" s="571">
        <v>1053</v>
      </c>
      <c r="S21" s="571">
        <v>1232</v>
      </c>
      <c r="T21" s="571">
        <v>1719</v>
      </c>
      <c r="U21" s="571">
        <v>1777</v>
      </c>
      <c r="V21" s="571">
        <v>905</v>
      </c>
      <c r="W21" s="571">
        <v>444</v>
      </c>
      <c r="X21" s="574">
        <v>101</v>
      </c>
    </row>
    <row r="22" spans="2:24" x14ac:dyDescent="0.25">
      <c r="B22" s="579" t="s">
        <v>57</v>
      </c>
      <c r="C22" s="573">
        <v>5814</v>
      </c>
      <c r="D22" s="571">
        <v>21</v>
      </c>
      <c r="E22" s="571">
        <v>3</v>
      </c>
      <c r="F22" s="571">
        <v>7</v>
      </c>
      <c r="G22" s="571">
        <v>1</v>
      </c>
      <c r="H22" s="571">
        <v>15</v>
      </c>
      <c r="I22" s="571">
        <v>28</v>
      </c>
      <c r="J22" s="571">
        <v>42</v>
      </c>
      <c r="K22" s="571">
        <v>43</v>
      </c>
      <c r="L22" s="571">
        <v>52</v>
      </c>
      <c r="M22" s="600">
        <v>77</v>
      </c>
      <c r="N22" s="596">
        <v>120</v>
      </c>
      <c r="O22" s="571">
        <v>289</v>
      </c>
      <c r="P22" s="571">
        <v>436</v>
      </c>
      <c r="Q22" s="571">
        <v>617</v>
      </c>
      <c r="R22" s="571">
        <v>525</v>
      </c>
      <c r="S22" s="571">
        <v>650</v>
      </c>
      <c r="T22" s="571">
        <v>968</v>
      </c>
      <c r="U22" s="571">
        <v>1056</v>
      </c>
      <c r="V22" s="571">
        <v>549</v>
      </c>
      <c r="W22" s="571">
        <v>258</v>
      </c>
      <c r="X22" s="574">
        <v>57</v>
      </c>
    </row>
    <row r="23" spans="2:24" x14ac:dyDescent="0.25">
      <c r="B23" s="579" t="s">
        <v>58</v>
      </c>
      <c r="C23" s="573">
        <v>6117</v>
      </c>
      <c r="D23" s="571">
        <v>21</v>
      </c>
      <c r="E23" s="571">
        <v>3</v>
      </c>
      <c r="F23" s="571">
        <v>8</v>
      </c>
      <c r="G23" s="571">
        <v>3</v>
      </c>
      <c r="H23" s="571">
        <v>21</v>
      </c>
      <c r="I23" s="571">
        <v>32</v>
      </c>
      <c r="J23" s="571">
        <v>41</v>
      </c>
      <c r="K23" s="571">
        <v>43</v>
      </c>
      <c r="L23" s="571">
        <v>60</v>
      </c>
      <c r="M23" s="600">
        <v>89</v>
      </c>
      <c r="N23" s="596">
        <v>167</v>
      </c>
      <c r="O23" s="571">
        <v>336</v>
      </c>
      <c r="P23" s="571">
        <v>557</v>
      </c>
      <c r="Q23" s="571">
        <v>633</v>
      </c>
      <c r="R23" s="571">
        <v>658</v>
      </c>
      <c r="S23" s="571">
        <v>780</v>
      </c>
      <c r="T23" s="571">
        <v>1043</v>
      </c>
      <c r="U23" s="571">
        <v>965</v>
      </c>
      <c r="V23" s="571">
        <v>410</v>
      </c>
      <c r="W23" s="571">
        <v>203</v>
      </c>
      <c r="X23" s="574">
        <v>44</v>
      </c>
    </row>
    <row r="24" spans="2:24" x14ac:dyDescent="0.25">
      <c r="B24" s="579" t="s">
        <v>44</v>
      </c>
      <c r="C24" s="573">
        <v>3105</v>
      </c>
      <c r="D24" s="571">
        <v>8</v>
      </c>
      <c r="E24" s="571">
        <v>2</v>
      </c>
      <c r="F24" s="571">
        <v>5</v>
      </c>
      <c r="G24" s="571">
        <v>2</v>
      </c>
      <c r="H24" s="571">
        <v>9</v>
      </c>
      <c r="I24" s="571">
        <v>18</v>
      </c>
      <c r="J24" s="571">
        <v>21</v>
      </c>
      <c r="K24" s="571">
        <v>19</v>
      </c>
      <c r="L24" s="571">
        <v>27</v>
      </c>
      <c r="M24" s="600">
        <v>46</v>
      </c>
      <c r="N24" s="596">
        <v>95</v>
      </c>
      <c r="O24" s="571">
        <v>144</v>
      </c>
      <c r="P24" s="571">
        <v>256</v>
      </c>
      <c r="Q24" s="571">
        <v>349</v>
      </c>
      <c r="R24" s="571">
        <v>314</v>
      </c>
      <c r="S24" s="571">
        <v>378</v>
      </c>
      <c r="T24" s="571">
        <v>522</v>
      </c>
      <c r="U24" s="571">
        <v>502</v>
      </c>
      <c r="V24" s="571">
        <v>262</v>
      </c>
      <c r="W24" s="571">
        <v>103</v>
      </c>
      <c r="X24" s="574">
        <v>23</v>
      </c>
    </row>
    <row r="25" spans="2:24" x14ac:dyDescent="0.25">
      <c r="B25" s="579" t="s">
        <v>45</v>
      </c>
      <c r="C25" s="573">
        <v>2971</v>
      </c>
      <c r="D25" s="571">
        <v>15</v>
      </c>
      <c r="E25" s="571">
        <v>3</v>
      </c>
      <c r="F25" s="571">
        <v>3</v>
      </c>
      <c r="G25" s="571">
        <v>4</v>
      </c>
      <c r="H25" s="571">
        <v>10</v>
      </c>
      <c r="I25" s="571">
        <v>21</v>
      </c>
      <c r="J25" s="571">
        <v>19</v>
      </c>
      <c r="K25" s="571">
        <v>15</v>
      </c>
      <c r="L25" s="571">
        <v>20</v>
      </c>
      <c r="M25" s="600">
        <v>38</v>
      </c>
      <c r="N25" s="596">
        <v>69</v>
      </c>
      <c r="O25" s="571">
        <v>151</v>
      </c>
      <c r="P25" s="571">
        <v>250</v>
      </c>
      <c r="Q25" s="571">
        <v>325</v>
      </c>
      <c r="R25" s="571">
        <v>315</v>
      </c>
      <c r="S25" s="571">
        <v>395</v>
      </c>
      <c r="T25" s="571">
        <v>489</v>
      </c>
      <c r="U25" s="571">
        <v>467</v>
      </c>
      <c r="V25" s="571">
        <v>240</v>
      </c>
      <c r="W25" s="571">
        <v>97</v>
      </c>
      <c r="X25" s="574">
        <v>25</v>
      </c>
    </row>
    <row r="26" spans="2:24" x14ac:dyDescent="0.25">
      <c r="B26" s="579" t="s">
        <v>59</v>
      </c>
      <c r="C26" s="573">
        <v>1555</v>
      </c>
      <c r="D26" s="571">
        <v>5</v>
      </c>
      <c r="E26" s="571">
        <v>1</v>
      </c>
      <c r="F26" s="571">
        <v>2</v>
      </c>
      <c r="G26" s="571">
        <v>2</v>
      </c>
      <c r="H26" s="571">
        <v>3</v>
      </c>
      <c r="I26" s="571">
        <v>13</v>
      </c>
      <c r="J26" s="571">
        <v>12</v>
      </c>
      <c r="K26" s="571">
        <v>20</v>
      </c>
      <c r="L26" s="571">
        <v>20</v>
      </c>
      <c r="M26" s="600">
        <v>27</v>
      </c>
      <c r="N26" s="596">
        <v>68</v>
      </c>
      <c r="O26" s="571">
        <v>93</v>
      </c>
      <c r="P26" s="571">
        <v>158</v>
      </c>
      <c r="Q26" s="571">
        <v>162</v>
      </c>
      <c r="R26" s="571">
        <v>168</v>
      </c>
      <c r="S26" s="571">
        <v>221</v>
      </c>
      <c r="T26" s="571">
        <v>235</v>
      </c>
      <c r="U26" s="571">
        <v>199</v>
      </c>
      <c r="V26" s="571">
        <v>99</v>
      </c>
      <c r="W26" s="571">
        <v>39</v>
      </c>
      <c r="X26" s="574">
        <v>8</v>
      </c>
    </row>
    <row r="27" spans="2:24" x14ac:dyDescent="0.25">
      <c r="B27" s="579" t="s">
        <v>47</v>
      </c>
      <c r="C27" s="573">
        <v>4458</v>
      </c>
      <c r="D27" s="571">
        <v>30</v>
      </c>
      <c r="E27" s="571">
        <v>4</v>
      </c>
      <c r="F27" s="571">
        <v>1</v>
      </c>
      <c r="G27" s="571">
        <v>5</v>
      </c>
      <c r="H27" s="571">
        <v>18</v>
      </c>
      <c r="I27" s="571">
        <v>24</v>
      </c>
      <c r="J27" s="571">
        <v>39</v>
      </c>
      <c r="K27" s="571">
        <v>62</v>
      </c>
      <c r="L27" s="571">
        <v>54</v>
      </c>
      <c r="M27" s="600">
        <v>74</v>
      </c>
      <c r="N27" s="596">
        <v>136</v>
      </c>
      <c r="O27" s="571">
        <v>306</v>
      </c>
      <c r="P27" s="571">
        <v>464</v>
      </c>
      <c r="Q27" s="571">
        <v>545</v>
      </c>
      <c r="R27" s="571">
        <v>533</v>
      </c>
      <c r="S27" s="571">
        <v>534</v>
      </c>
      <c r="T27" s="571">
        <v>656</v>
      </c>
      <c r="U27" s="571">
        <v>571</v>
      </c>
      <c r="V27" s="571">
        <v>251</v>
      </c>
      <c r="W27" s="571">
        <v>127</v>
      </c>
      <c r="X27" s="574">
        <v>24</v>
      </c>
    </row>
    <row r="28" spans="2:24" x14ac:dyDescent="0.25">
      <c r="B28" s="579" t="s">
        <v>48</v>
      </c>
      <c r="C28" s="573">
        <v>2129</v>
      </c>
      <c r="D28" s="571">
        <v>8</v>
      </c>
      <c r="E28" s="571">
        <v>4</v>
      </c>
      <c r="F28" s="571">
        <v>1</v>
      </c>
      <c r="G28" s="571">
        <v>2</v>
      </c>
      <c r="H28" s="571">
        <v>9</v>
      </c>
      <c r="I28" s="571">
        <v>20</v>
      </c>
      <c r="J28" s="571">
        <v>13</v>
      </c>
      <c r="K28" s="571">
        <v>15</v>
      </c>
      <c r="L28" s="571">
        <v>24</v>
      </c>
      <c r="M28" s="600">
        <v>33</v>
      </c>
      <c r="N28" s="596">
        <v>52</v>
      </c>
      <c r="O28" s="571">
        <v>145</v>
      </c>
      <c r="P28" s="571">
        <v>215</v>
      </c>
      <c r="Q28" s="571">
        <v>232</v>
      </c>
      <c r="R28" s="571">
        <v>224</v>
      </c>
      <c r="S28" s="571">
        <v>271</v>
      </c>
      <c r="T28" s="571">
        <v>325</v>
      </c>
      <c r="U28" s="571">
        <v>313</v>
      </c>
      <c r="V28" s="571">
        <v>133</v>
      </c>
      <c r="W28" s="571">
        <v>68</v>
      </c>
      <c r="X28" s="574">
        <v>22</v>
      </c>
    </row>
    <row r="29" spans="2:24" x14ac:dyDescent="0.25">
      <c r="B29" s="579" t="s">
        <v>60</v>
      </c>
      <c r="C29" s="573">
        <v>2764</v>
      </c>
      <c r="D29" s="571">
        <v>10</v>
      </c>
      <c r="E29" s="571">
        <v>3</v>
      </c>
      <c r="F29" s="571">
        <v>1</v>
      </c>
      <c r="G29" s="571">
        <v>3</v>
      </c>
      <c r="H29" s="571">
        <v>10</v>
      </c>
      <c r="I29" s="571">
        <v>16</v>
      </c>
      <c r="J29" s="571">
        <v>13</v>
      </c>
      <c r="K29" s="571">
        <v>18</v>
      </c>
      <c r="L29" s="571">
        <v>23</v>
      </c>
      <c r="M29" s="600">
        <v>31</v>
      </c>
      <c r="N29" s="596">
        <v>58</v>
      </c>
      <c r="O29" s="571">
        <v>137</v>
      </c>
      <c r="P29" s="571">
        <v>244</v>
      </c>
      <c r="Q29" s="571">
        <v>263</v>
      </c>
      <c r="R29" s="571">
        <v>277</v>
      </c>
      <c r="S29" s="571">
        <v>393</v>
      </c>
      <c r="T29" s="571">
        <v>461</v>
      </c>
      <c r="U29" s="571">
        <v>431</v>
      </c>
      <c r="V29" s="571">
        <v>219</v>
      </c>
      <c r="W29" s="571">
        <v>133</v>
      </c>
      <c r="X29" s="574">
        <v>20</v>
      </c>
    </row>
    <row r="30" spans="2:24" x14ac:dyDescent="0.25">
      <c r="B30" s="579" t="s">
        <v>50</v>
      </c>
      <c r="C30" s="573">
        <v>2632</v>
      </c>
      <c r="D30" s="571">
        <v>8</v>
      </c>
      <c r="E30" s="571">
        <v>1</v>
      </c>
      <c r="F30" s="571">
        <v>1</v>
      </c>
      <c r="G30" s="571">
        <v>3</v>
      </c>
      <c r="H30" s="571">
        <v>12</v>
      </c>
      <c r="I30" s="571">
        <v>12</v>
      </c>
      <c r="J30" s="571">
        <v>20</v>
      </c>
      <c r="K30" s="571">
        <v>20</v>
      </c>
      <c r="L30" s="571">
        <v>21</v>
      </c>
      <c r="M30" s="600">
        <v>50</v>
      </c>
      <c r="N30" s="596">
        <v>75</v>
      </c>
      <c r="O30" s="571">
        <v>147</v>
      </c>
      <c r="P30" s="571">
        <v>219</v>
      </c>
      <c r="Q30" s="571">
        <v>245</v>
      </c>
      <c r="R30" s="571">
        <v>259</v>
      </c>
      <c r="S30" s="571">
        <v>337</v>
      </c>
      <c r="T30" s="571">
        <v>440</v>
      </c>
      <c r="U30" s="571">
        <v>430</v>
      </c>
      <c r="V30" s="571">
        <v>205</v>
      </c>
      <c r="W30" s="571">
        <v>108</v>
      </c>
      <c r="X30" s="574">
        <v>19</v>
      </c>
    </row>
    <row r="31" spans="2:24" x14ac:dyDescent="0.25">
      <c r="B31" s="579" t="s">
        <v>51</v>
      </c>
      <c r="C31" s="573">
        <v>2498</v>
      </c>
      <c r="D31" s="571">
        <v>10</v>
      </c>
      <c r="E31" s="571">
        <v>1</v>
      </c>
      <c r="F31" s="571">
        <v>3</v>
      </c>
      <c r="G31" s="571">
        <v>5</v>
      </c>
      <c r="H31" s="571">
        <v>7</v>
      </c>
      <c r="I31" s="571">
        <v>22</v>
      </c>
      <c r="J31" s="571">
        <v>16</v>
      </c>
      <c r="K31" s="571">
        <v>16</v>
      </c>
      <c r="L31" s="571">
        <v>26</v>
      </c>
      <c r="M31" s="600">
        <v>36</v>
      </c>
      <c r="N31" s="596">
        <v>66</v>
      </c>
      <c r="O31" s="571">
        <v>119</v>
      </c>
      <c r="P31" s="571">
        <v>176</v>
      </c>
      <c r="Q31" s="571">
        <v>234</v>
      </c>
      <c r="R31" s="571">
        <v>259</v>
      </c>
      <c r="S31" s="571">
        <v>342</v>
      </c>
      <c r="T31" s="571">
        <v>378</v>
      </c>
      <c r="U31" s="571">
        <v>420</v>
      </c>
      <c r="V31" s="571">
        <v>223</v>
      </c>
      <c r="W31" s="571">
        <v>123</v>
      </c>
      <c r="X31" s="574">
        <v>16</v>
      </c>
    </row>
    <row r="32" spans="2:24" x14ac:dyDescent="0.25">
      <c r="B32" s="579" t="s">
        <v>61</v>
      </c>
      <c r="C32" s="573">
        <v>5880</v>
      </c>
      <c r="D32" s="571">
        <v>29</v>
      </c>
      <c r="E32" s="571">
        <v>8</v>
      </c>
      <c r="F32" s="571">
        <v>5</v>
      </c>
      <c r="G32" s="571">
        <v>9</v>
      </c>
      <c r="H32" s="571">
        <v>20</v>
      </c>
      <c r="I32" s="571">
        <v>42</v>
      </c>
      <c r="J32" s="571">
        <v>27</v>
      </c>
      <c r="K32" s="571">
        <v>58</v>
      </c>
      <c r="L32" s="571">
        <v>72</v>
      </c>
      <c r="M32" s="600">
        <v>98</v>
      </c>
      <c r="N32" s="596">
        <v>180</v>
      </c>
      <c r="O32" s="571">
        <v>337</v>
      </c>
      <c r="P32" s="571">
        <v>471</v>
      </c>
      <c r="Q32" s="571">
        <v>623</v>
      </c>
      <c r="R32" s="571">
        <v>569</v>
      </c>
      <c r="S32" s="571">
        <v>702</v>
      </c>
      <c r="T32" s="571">
        <v>938</v>
      </c>
      <c r="U32" s="571">
        <v>900</v>
      </c>
      <c r="V32" s="571">
        <v>479</v>
      </c>
      <c r="W32" s="571">
        <v>252</v>
      </c>
      <c r="X32" s="574">
        <v>61</v>
      </c>
    </row>
    <row r="33" spans="2:24" x14ac:dyDescent="0.25">
      <c r="B33" s="579" t="s">
        <v>53</v>
      </c>
      <c r="C33" s="573">
        <v>3191</v>
      </c>
      <c r="D33" s="571">
        <v>20</v>
      </c>
      <c r="E33" s="571">
        <v>3</v>
      </c>
      <c r="F33" s="571">
        <v>1</v>
      </c>
      <c r="G33" s="571">
        <v>4</v>
      </c>
      <c r="H33" s="571">
        <v>12</v>
      </c>
      <c r="I33" s="571">
        <v>22</v>
      </c>
      <c r="J33" s="571">
        <v>25</v>
      </c>
      <c r="K33" s="571">
        <v>27</v>
      </c>
      <c r="L33" s="571">
        <v>35</v>
      </c>
      <c r="M33" s="600">
        <v>65</v>
      </c>
      <c r="N33" s="596">
        <v>106</v>
      </c>
      <c r="O33" s="571">
        <v>185</v>
      </c>
      <c r="P33" s="571">
        <v>290</v>
      </c>
      <c r="Q33" s="571">
        <v>348</v>
      </c>
      <c r="R33" s="571">
        <v>325</v>
      </c>
      <c r="S33" s="571">
        <v>394</v>
      </c>
      <c r="T33" s="571">
        <v>448</v>
      </c>
      <c r="U33" s="571">
        <v>486</v>
      </c>
      <c r="V33" s="571">
        <v>237</v>
      </c>
      <c r="W33" s="571">
        <v>130</v>
      </c>
      <c r="X33" s="574">
        <v>28</v>
      </c>
    </row>
    <row r="34" spans="2:24" x14ac:dyDescent="0.25">
      <c r="B34" s="579" t="s">
        <v>54</v>
      </c>
      <c r="C34" s="573">
        <v>3050</v>
      </c>
      <c r="D34" s="571">
        <v>8</v>
      </c>
      <c r="E34" s="571" t="s">
        <v>5</v>
      </c>
      <c r="F34" s="571">
        <v>3</v>
      </c>
      <c r="G34" s="571">
        <v>3</v>
      </c>
      <c r="H34" s="571">
        <v>19</v>
      </c>
      <c r="I34" s="571">
        <v>11</v>
      </c>
      <c r="J34" s="571">
        <v>18</v>
      </c>
      <c r="K34" s="571">
        <v>22</v>
      </c>
      <c r="L34" s="571">
        <v>30</v>
      </c>
      <c r="M34" s="600">
        <v>67</v>
      </c>
      <c r="N34" s="596">
        <v>99</v>
      </c>
      <c r="O34" s="571">
        <v>172</v>
      </c>
      <c r="P34" s="571">
        <v>252</v>
      </c>
      <c r="Q34" s="571">
        <v>327</v>
      </c>
      <c r="R34" s="571">
        <v>325</v>
      </c>
      <c r="S34" s="571">
        <v>413</v>
      </c>
      <c r="T34" s="571">
        <v>477</v>
      </c>
      <c r="U34" s="571">
        <v>449</v>
      </c>
      <c r="V34" s="571">
        <v>221</v>
      </c>
      <c r="W34" s="571">
        <v>112</v>
      </c>
      <c r="X34" s="574">
        <v>22</v>
      </c>
    </row>
    <row r="35" spans="2:24" x14ac:dyDescent="0.25">
      <c r="B35" s="580" t="s">
        <v>62</v>
      </c>
      <c r="C35" s="581">
        <v>6542</v>
      </c>
      <c r="D35" s="353">
        <v>21</v>
      </c>
      <c r="E35" s="353">
        <v>6</v>
      </c>
      <c r="F35" s="353">
        <v>3</v>
      </c>
      <c r="G35" s="353">
        <v>3</v>
      </c>
      <c r="H35" s="353">
        <v>24</v>
      </c>
      <c r="I35" s="353">
        <v>44</v>
      </c>
      <c r="J35" s="353">
        <v>42</v>
      </c>
      <c r="K35" s="353">
        <v>59</v>
      </c>
      <c r="L35" s="353">
        <v>78</v>
      </c>
      <c r="M35" s="602">
        <v>146</v>
      </c>
      <c r="N35" s="598">
        <v>258</v>
      </c>
      <c r="O35" s="353">
        <v>439</v>
      </c>
      <c r="P35" s="353">
        <v>634</v>
      </c>
      <c r="Q35" s="353">
        <v>780</v>
      </c>
      <c r="R35" s="353">
        <v>780</v>
      </c>
      <c r="S35" s="353">
        <v>848</v>
      </c>
      <c r="T35" s="353">
        <v>945</v>
      </c>
      <c r="U35" s="353">
        <v>810</v>
      </c>
      <c r="V35" s="353">
        <v>409</v>
      </c>
      <c r="W35" s="353">
        <v>164</v>
      </c>
      <c r="X35" s="582">
        <v>49</v>
      </c>
    </row>
    <row r="36" spans="2:24" ht="24" x14ac:dyDescent="0.25">
      <c r="B36" s="575" t="s">
        <v>179</v>
      </c>
      <c r="C36" s="576">
        <v>51735</v>
      </c>
      <c r="D36" s="576">
        <v>138</v>
      </c>
      <c r="E36" s="576">
        <v>34</v>
      </c>
      <c r="F36" s="576">
        <v>20</v>
      </c>
      <c r="G36" s="576">
        <v>18</v>
      </c>
      <c r="H36" s="576">
        <v>59</v>
      </c>
      <c r="I36" s="576">
        <v>96</v>
      </c>
      <c r="J36" s="576">
        <v>105</v>
      </c>
      <c r="K36" s="576">
        <v>176</v>
      </c>
      <c r="L36" s="576">
        <v>242</v>
      </c>
      <c r="M36" s="601">
        <v>431</v>
      </c>
      <c r="N36" s="597">
        <v>672</v>
      </c>
      <c r="O36" s="576">
        <v>1267</v>
      </c>
      <c r="P36" s="576">
        <v>2170</v>
      </c>
      <c r="Q36" s="576">
        <v>2838</v>
      </c>
      <c r="R36" s="576">
        <v>3231</v>
      </c>
      <c r="S36" s="576">
        <v>5054</v>
      </c>
      <c r="T36" s="576">
        <v>8732</v>
      </c>
      <c r="U36" s="576">
        <v>12159</v>
      </c>
      <c r="V36" s="576">
        <v>7609</v>
      </c>
      <c r="W36" s="576">
        <v>5080</v>
      </c>
      <c r="X36" s="577">
        <v>1604</v>
      </c>
    </row>
    <row r="37" spans="2:24" x14ac:dyDescent="0.25">
      <c r="B37" s="578" t="s">
        <v>167</v>
      </c>
      <c r="C37" s="573">
        <v>4577</v>
      </c>
      <c r="D37" s="571">
        <v>8</v>
      </c>
      <c r="E37" s="571">
        <v>5</v>
      </c>
      <c r="F37" s="571">
        <v>3</v>
      </c>
      <c r="G37" s="571" t="s">
        <v>5</v>
      </c>
      <c r="H37" s="571">
        <v>5</v>
      </c>
      <c r="I37" s="571">
        <v>8</v>
      </c>
      <c r="J37" s="571">
        <v>17</v>
      </c>
      <c r="K37" s="571">
        <v>14</v>
      </c>
      <c r="L37" s="571">
        <v>13</v>
      </c>
      <c r="M37" s="600">
        <v>41</v>
      </c>
      <c r="N37" s="596">
        <v>43</v>
      </c>
      <c r="O37" s="571">
        <v>80</v>
      </c>
      <c r="P37" s="571">
        <v>156</v>
      </c>
      <c r="Q37" s="571">
        <v>224</v>
      </c>
      <c r="R37" s="571">
        <v>257</v>
      </c>
      <c r="S37" s="571">
        <v>491</v>
      </c>
      <c r="T37" s="571">
        <v>828</v>
      </c>
      <c r="U37" s="571">
        <v>1110</v>
      </c>
      <c r="V37" s="571">
        <v>698</v>
      </c>
      <c r="W37" s="571">
        <v>448</v>
      </c>
      <c r="X37" s="574">
        <v>128</v>
      </c>
    </row>
    <row r="38" spans="2:24" x14ac:dyDescent="0.25">
      <c r="B38" s="578" t="s">
        <v>168</v>
      </c>
      <c r="C38" s="573">
        <v>4593</v>
      </c>
      <c r="D38" s="571">
        <v>13</v>
      </c>
      <c r="E38" s="571">
        <v>4</v>
      </c>
      <c r="F38" s="571">
        <v>1</v>
      </c>
      <c r="G38" s="571">
        <v>2</v>
      </c>
      <c r="H38" s="571">
        <v>7</v>
      </c>
      <c r="I38" s="571">
        <v>8</v>
      </c>
      <c r="J38" s="571">
        <v>9</v>
      </c>
      <c r="K38" s="571">
        <v>17</v>
      </c>
      <c r="L38" s="571">
        <v>23</v>
      </c>
      <c r="M38" s="600">
        <v>36</v>
      </c>
      <c r="N38" s="596">
        <v>54</v>
      </c>
      <c r="O38" s="571">
        <v>112</v>
      </c>
      <c r="P38" s="571">
        <v>212</v>
      </c>
      <c r="Q38" s="571">
        <v>229</v>
      </c>
      <c r="R38" s="571">
        <v>268</v>
      </c>
      <c r="S38" s="571">
        <v>431</v>
      </c>
      <c r="T38" s="571">
        <v>759</v>
      </c>
      <c r="U38" s="571">
        <v>1089</v>
      </c>
      <c r="V38" s="571">
        <v>710</v>
      </c>
      <c r="W38" s="571">
        <v>463</v>
      </c>
      <c r="X38" s="574">
        <v>146</v>
      </c>
    </row>
    <row r="39" spans="2:24" x14ac:dyDescent="0.25">
      <c r="B39" s="578" t="s">
        <v>169</v>
      </c>
      <c r="C39" s="573">
        <v>4542</v>
      </c>
      <c r="D39" s="571">
        <v>12</v>
      </c>
      <c r="E39" s="571">
        <v>4</v>
      </c>
      <c r="F39" s="571">
        <v>2</v>
      </c>
      <c r="G39" s="571" t="s">
        <v>5</v>
      </c>
      <c r="H39" s="571">
        <v>6</v>
      </c>
      <c r="I39" s="571">
        <v>12</v>
      </c>
      <c r="J39" s="571">
        <v>7</v>
      </c>
      <c r="K39" s="571">
        <v>12</v>
      </c>
      <c r="L39" s="571">
        <v>22</v>
      </c>
      <c r="M39" s="600">
        <v>44</v>
      </c>
      <c r="N39" s="596">
        <v>63</v>
      </c>
      <c r="O39" s="571">
        <v>100</v>
      </c>
      <c r="P39" s="571">
        <v>187</v>
      </c>
      <c r="Q39" s="571">
        <v>208</v>
      </c>
      <c r="R39" s="571">
        <v>297</v>
      </c>
      <c r="S39" s="571">
        <v>466</v>
      </c>
      <c r="T39" s="571">
        <v>846</v>
      </c>
      <c r="U39" s="571">
        <v>994</v>
      </c>
      <c r="V39" s="571">
        <v>673</v>
      </c>
      <c r="W39" s="571">
        <v>442</v>
      </c>
      <c r="X39" s="574">
        <v>145</v>
      </c>
    </row>
    <row r="40" spans="2:24" x14ac:dyDescent="0.25">
      <c r="B40" s="578" t="s">
        <v>170</v>
      </c>
      <c r="C40" s="573">
        <v>5687</v>
      </c>
      <c r="D40" s="571">
        <v>14</v>
      </c>
      <c r="E40" s="571">
        <v>2</v>
      </c>
      <c r="F40" s="571">
        <v>3</v>
      </c>
      <c r="G40" s="571">
        <v>2</v>
      </c>
      <c r="H40" s="571">
        <v>7</v>
      </c>
      <c r="I40" s="571">
        <v>5</v>
      </c>
      <c r="J40" s="571">
        <v>5</v>
      </c>
      <c r="K40" s="571">
        <v>23</v>
      </c>
      <c r="L40" s="571">
        <v>24</v>
      </c>
      <c r="M40" s="600">
        <v>56</v>
      </c>
      <c r="N40" s="596">
        <v>64</v>
      </c>
      <c r="O40" s="571">
        <v>147</v>
      </c>
      <c r="P40" s="571">
        <v>216</v>
      </c>
      <c r="Q40" s="571">
        <v>276</v>
      </c>
      <c r="R40" s="571">
        <v>342</v>
      </c>
      <c r="S40" s="571">
        <v>558</v>
      </c>
      <c r="T40" s="571">
        <v>1006</v>
      </c>
      <c r="U40" s="571">
        <v>1374</v>
      </c>
      <c r="V40" s="571">
        <v>832</v>
      </c>
      <c r="W40" s="571">
        <v>559</v>
      </c>
      <c r="X40" s="574">
        <v>172</v>
      </c>
    </row>
    <row r="41" spans="2:24" x14ac:dyDescent="0.25">
      <c r="B41" s="578" t="s">
        <v>171</v>
      </c>
      <c r="C41" s="573">
        <v>4719</v>
      </c>
      <c r="D41" s="571">
        <v>14</v>
      </c>
      <c r="E41" s="571">
        <v>4</v>
      </c>
      <c r="F41" s="571">
        <v>1</v>
      </c>
      <c r="G41" s="571">
        <v>3</v>
      </c>
      <c r="H41" s="571">
        <v>7</v>
      </c>
      <c r="I41" s="571">
        <v>13</v>
      </c>
      <c r="J41" s="571">
        <v>13</v>
      </c>
      <c r="K41" s="571">
        <v>21</v>
      </c>
      <c r="L41" s="571">
        <v>27</v>
      </c>
      <c r="M41" s="600">
        <v>37</v>
      </c>
      <c r="N41" s="596">
        <v>63</v>
      </c>
      <c r="O41" s="571">
        <v>122</v>
      </c>
      <c r="P41" s="571">
        <v>194</v>
      </c>
      <c r="Q41" s="571">
        <v>248</v>
      </c>
      <c r="R41" s="571">
        <v>298</v>
      </c>
      <c r="S41" s="571">
        <v>487</v>
      </c>
      <c r="T41" s="571">
        <v>787</v>
      </c>
      <c r="U41" s="571">
        <v>1096</v>
      </c>
      <c r="V41" s="571">
        <v>677</v>
      </c>
      <c r="W41" s="571">
        <v>464</v>
      </c>
      <c r="X41" s="574">
        <v>143</v>
      </c>
    </row>
    <row r="42" spans="2:24" x14ac:dyDescent="0.25">
      <c r="B42" s="578" t="s">
        <v>172</v>
      </c>
      <c r="C42" s="573">
        <v>4606</v>
      </c>
      <c r="D42" s="571">
        <v>14</v>
      </c>
      <c r="E42" s="571">
        <v>3</v>
      </c>
      <c r="F42" s="571">
        <v>2</v>
      </c>
      <c r="G42" s="571">
        <v>2</v>
      </c>
      <c r="H42" s="571">
        <v>4</v>
      </c>
      <c r="I42" s="571">
        <v>10</v>
      </c>
      <c r="J42" s="571">
        <v>14</v>
      </c>
      <c r="K42" s="571">
        <v>18</v>
      </c>
      <c r="L42" s="571">
        <v>26</v>
      </c>
      <c r="M42" s="600">
        <v>35</v>
      </c>
      <c r="N42" s="596">
        <v>74</v>
      </c>
      <c r="O42" s="571">
        <v>123</v>
      </c>
      <c r="P42" s="571">
        <v>193</v>
      </c>
      <c r="Q42" s="571">
        <v>291</v>
      </c>
      <c r="R42" s="571">
        <v>303</v>
      </c>
      <c r="S42" s="571">
        <v>472</v>
      </c>
      <c r="T42" s="571">
        <v>745</v>
      </c>
      <c r="U42" s="571">
        <v>1076</v>
      </c>
      <c r="V42" s="571">
        <v>666</v>
      </c>
      <c r="W42" s="571">
        <v>400</v>
      </c>
      <c r="X42" s="574">
        <v>135</v>
      </c>
    </row>
    <row r="43" spans="2:24" x14ac:dyDescent="0.25">
      <c r="B43" s="578" t="s">
        <v>173</v>
      </c>
      <c r="C43" s="573">
        <v>5901</v>
      </c>
      <c r="D43" s="571">
        <v>14</v>
      </c>
      <c r="E43" s="571">
        <v>3</v>
      </c>
      <c r="F43" s="571">
        <v>3</v>
      </c>
      <c r="G43" s="571">
        <v>5</v>
      </c>
      <c r="H43" s="571">
        <v>9</v>
      </c>
      <c r="I43" s="571">
        <v>15</v>
      </c>
      <c r="J43" s="571">
        <v>13</v>
      </c>
      <c r="K43" s="571">
        <v>21</v>
      </c>
      <c r="L43" s="571">
        <v>30</v>
      </c>
      <c r="M43" s="600">
        <v>53</v>
      </c>
      <c r="N43" s="596">
        <v>96</v>
      </c>
      <c r="O43" s="571">
        <v>187</v>
      </c>
      <c r="P43" s="571">
        <v>264</v>
      </c>
      <c r="Q43" s="571">
        <v>336</v>
      </c>
      <c r="R43" s="571">
        <v>415</v>
      </c>
      <c r="S43" s="571">
        <v>572</v>
      </c>
      <c r="T43" s="571">
        <v>974</v>
      </c>
      <c r="U43" s="571">
        <v>1389</v>
      </c>
      <c r="V43" s="571">
        <v>808</v>
      </c>
      <c r="W43" s="571">
        <v>509</v>
      </c>
      <c r="X43" s="574">
        <v>185</v>
      </c>
    </row>
    <row r="44" spans="2:24" x14ac:dyDescent="0.25">
      <c r="B44" s="578" t="s">
        <v>174</v>
      </c>
      <c r="C44" s="573">
        <v>5646</v>
      </c>
      <c r="D44" s="571">
        <v>25</v>
      </c>
      <c r="E44" s="571">
        <v>4</v>
      </c>
      <c r="F44" s="571">
        <v>2</v>
      </c>
      <c r="G44" s="571">
        <v>2</v>
      </c>
      <c r="H44" s="571">
        <v>6</v>
      </c>
      <c r="I44" s="571">
        <v>14</v>
      </c>
      <c r="J44" s="571">
        <v>10</v>
      </c>
      <c r="K44" s="571">
        <v>16</v>
      </c>
      <c r="L44" s="571">
        <v>31</v>
      </c>
      <c r="M44" s="600">
        <v>52</v>
      </c>
      <c r="N44" s="596">
        <v>65</v>
      </c>
      <c r="O44" s="571">
        <v>132</v>
      </c>
      <c r="P44" s="571">
        <v>285</v>
      </c>
      <c r="Q44" s="571">
        <v>376</v>
      </c>
      <c r="R44" s="571">
        <v>388</v>
      </c>
      <c r="S44" s="571">
        <v>584</v>
      </c>
      <c r="T44" s="571">
        <v>976</v>
      </c>
      <c r="U44" s="571">
        <v>1348</v>
      </c>
      <c r="V44" s="571">
        <v>714</v>
      </c>
      <c r="W44" s="571">
        <v>471</v>
      </c>
      <c r="X44" s="574">
        <v>145</v>
      </c>
    </row>
    <row r="45" spans="2:24" x14ac:dyDescent="0.25">
      <c r="B45" s="578" t="s">
        <v>175</v>
      </c>
      <c r="C45" s="573">
        <v>11464</v>
      </c>
      <c r="D45" s="571">
        <v>24</v>
      </c>
      <c r="E45" s="571">
        <v>5</v>
      </c>
      <c r="F45" s="571">
        <v>3</v>
      </c>
      <c r="G45" s="571">
        <v>2</v>
      </c>
      <c r="H45" s="571">
        <v>8</v>
      </c>
      <c r="I45" s="571">
        <v>11</v>
      </c>
      <c r="J45" s="571">
        <v>17</v>
      </c>
      <c r="K45" s="571">
        <v>34</v>
      </c>
      <c r="L45" s="571">
        <v>46</v>
      </c>
      <c r="M45" s="600">
        <v>77</v>
      </c>
      <c r="N45" s="596">
        <v>150</v>
      </c>
      <c r="O45" s="571">
        <v>264</v>
      </c>
      <c r="P45" s="571">
        <v>463</v>
      </c>
      <c r="Q45" s="571">
        <v>650</v>
      </c>
      <c r="R45" s="571">
        <v>663</v>
      </c>
      <c r="S45" s="571">
        <v>993</v>
      </c>
      <c r="T45" s="571">
        <v>1811</v>
      </c>
      <c r="U45" s="571">
        <v>2683</v>
      </c>
      <c r="V45" s="571">
        <v>1831</v>
      </c>
      <c r="W45" s="571">
        <v>1324</v>
      </c>
      <c r="X45" s="574">
        <v>405</v>
      </c>
    </row>
    <row r="46" spans="2:24" x14ac:dyDescent="0.25">
      <c r="B46" s="579" t="s">
        <v>57</v>
      </c>
      <c r="C46" s="573">
        <v>6460</v>
      </c>
      <c r="D46" s="571">
        <v>11</v>
      </c>
      <c r="E46" s="571">
        <v>3</v>
      </c>
      <c r="F46" s="571">
        <v>2</v>
      </c>
      <c r="G46" s="571" t="s">
        <v>5</v>
      </c>
      <c r="H46" s="571">
        <v>4</v>
      </c>
      <c r="I46" s="571">
        <v>7</v>
      </c>
      <c r="J46" s="571">
        <v>9</v>
      </c>
      <c r="K46" s="571">
        <v>18</v>
      </c>
      <c r="L46" s="571">
        <v>26</v>
      </c>
      <c r="M46" s="600">
        <v>38</v>
      </c>
      <c r="N46" s="596">
        <v>79</v>
      </c>
      <c r="O46" s="571">
        <v>141</v>
      </c>
      <c r="P46" s="571">
        <v>267</v>
      </c>
      <c r="Q46" s="571">
        <v>363</v>
      </c>
      <c r="R46" s="571">
        <v>332</v>
      </c>
      <c r="S46" s="571">
        <v>542</v>
      </c>
      <c r="T46" s="571">
        <v>976</v>
      </c>
      <c r="U46" s="571">
        <v>1547</v>
      </c>
      <c r="V46" s="571">
        <v>1059</v>
      </c>
      <c r="W46" s="571">
        <v>797</v>
      </c>
      <c r="X46" s="574">
        <v>239</v>
      </c>
    </row>
    <row r="47" spans="2:24" x14ac:dyDescent="0.25">
      <c r="B47" s="579" t="s">
        <v>58</v>
      </c>
      <c r="C47" s="573">
        <v>5950</v>
      </c>
      <c r="D47" s="571">
        <v>9</v>
      </c>
      <c r="E47" s="571">
        <v>5</v>
      </c>
      <c r="F47" s="571">
        <v>2</v>
      </c>
      <c r="G47" s="571">
        <v>3</v>
      </c>
      <c r="H47" s="571">
        <v>9</v>
      </c>
      <c r="I47" s="571">
        <v>9</v>
      </c>
      <c r="J47" s="571">
        <v>7</v>
      </c>
      <c r="K47" s="571">
        <v>20</v>
      </c>
      <c r="L47" s="571">
        <v>28</v>
      </c>
      <c r="M47" s="600">
        <v>40</v>
      </c>
      <c r="N47" s="596">
        <v>70</v>
      </c>
      <c r="O47" s="571">
        <v>145</v>
      </c>
      <c r="P47" s="571">
        <v>256</v>
      </c>
      <c r="Q47" s="571">
        <v>331</v>
      </c>
      <c r="R47" s="571">
        <v>351</v>
      </c>
      <c r="S47" s="571">
        <v>615</v>
      </c>
      <c r="T47" s="571">
        <v>1021</v>
      </c>
      <c r="U47" s="571">
        <v>1429</v>
      </c>
      <c r="V47" s="571">
        <v>853</v>
      </c>
      <c r="W47" s="571">
        <v>563</v>
      </c>
      <c r="X47" s="574">
        <v>184</v>
      </c>
    </row>
    <row r="48" spans="2:24" x14ac:dyDescent="0.25">
      <c r="B48" s="579" t="s">
        <v>44</v>
      </c>
      <c r="C48" s="573">
        <v>3063</v>
      </c>
      <c r="D48" s="571">
        <v>6</v>
      </c>
      <c r="E48" s="571">
        <v>1</v>
      </c>
      <c r="F48" s="571">
        <v>1</v>
      </c>
      <c r="G48" s="571" t="s">
        <v>5</v>
      </c>
      <c r="H48" s="571">
        <v>5</v>
      </c>
      <c r="I48" s="571">
        <v>6</v>
      </c>
      <c r="J48" s="571">
        <v>9</v>
      </c>
      <c r="K48" s="571">
        <v>9</v>
      </c>
      <c r="L48" s="571">
        <v>15</v>
      </c>
      <c r="M48" s="600">
        <v>35</v>
      </c>
      <c r="N48" s="596">
        <v>29</v>
      </c>
      <c r="O48" s="571">
        <v>57</v>
      </c>
      <c r="P48" s="571">
        <v>118</v>
      </c>
      <c r="Q48" s="571">
        <v>133</v>
      </c>
      <c r="R48" s="571">
        <v>214</v>
      </c>
      <c r="S48" s="571">
        <v>317</v>
      </c>
      <c r="T48" s="571">
        <v>565</v>
      </c>
      <c r="U48" s="571">
        <v>713</v>
      </c>
      <c r="V48" s="571">
        <v>454</v>
      </c>
      <c r="W48" s="571">
        <v>291</v>
      </c>
      <c r="X48" s="574">
        <v>85</v>
      </c>
    </row>
    <row r="49" spans="2:24" x14ac:dyDescent="0.25">
      <c r="B49" s="579" t="s">
        <v>45</v>
      </c>
      <c r="C49" s="573">
        <v>2947</v>
      </c>
      <c r="D49" s="571">
        <v>3</v>
      </c>
      <c r="E49" s="571">
        <v>4</v>
      </c>
      <c r="F49" s="571">
        <v>1</v>
      </c>
      <c r="G49" s="571">
        <v>2</v>
      </c>
      <c r="H49" s="571">
        <v>3</v>
      </c>
      <c r="I49" s="571">
        <v>5</v>
      </c>
      <c r="J49" s="571">
        <v>12</v>
      </c>
      <c r="K49" s="571">
        <v>10</v>
      </c>
      <c r="L49" s="571">
        <v>11</v>
      </c>
      <c r="M49" s="600">
        <v>25</v>
      </c>
      <c r="N49" s="596">
        <v>39</v>
      </c>
      <c r="O49" s="571">
        <v>63</v>
      </c>
      <c r="P49" s="571">
        <v>104</v>
      </c>
      <c r="Q49" s="571">
        <v>153</v>
      </c>
      <c r="R49" s="571">
        <v>189</v>
      </c>
      <c r="S49" s="571">
        <v>300</v>
      </c>
      <c r="T49" s="571">
        <v>545</v>
      </c>
      <c r="U49" s="571">
        <v>701</v>
      </c>
      <c r="V49" s="571">
        <v>439</v>
      </c>
      <c r="W49" s="571">
        <v>272</v>
      </c>
      <c r="X49" s="574">
        <v>66</v>
      </c>
    </row>
    <row r="50" spans="2:24" x14ac:dyDescent="0.25">
      <c r="B50" s="579" t="s">
        <v>59</v>
      </c>
      <c r="C50" s="573">
        <v>1421</v>
      </c>
      <c r="D50" s="571">
        <v>2</v>
      </c>
      <c r="E50" s="571">
        <v>2</v>
      </c>
      <c r="F50" s="571" t="s">
        <v>5</v>
      </c>
      <c r="G50" s="571" t="s">
        <v>5</v>
      </c>
      <c r="H50" s="571">
        <v>2</v>
      </c>
      <c r="I50" s="571">
        <v>1</v>
      </c>
      <c r="J50" s="571">
        <v>5</v>
      </c>
      <c r="K50" s="571">
        <v>8</v>
      </c>
      <c r="L50" s="571">
        <v>9</v>
      </c>
      <c r="M50" s="600">
        <v>18</v>
      </c>
      <c r="N50" s="596">
        <v>30</v>
      </c>
      <c r="O50" s="571">
        <v>48</v>
      </c>
      <c r="P50" s="571">
        <v>60</v>
      </c>
      <c r="Q50" s="571">
        <v>91</v>
      </c>
      <c r="R50" s="571">
        <v>110</v>
      </c>
      <c r="S50" s="571">
        <v>162</v>
      </c>
      <c r="T50" s="571">
        <v>253</v>
      </c>
      <c r="U50" s="571">
        <v>317</v>
      </c>
      <c r="V50" s="571">
        <v>194</v>
      </c>
      <c r="W50" s="571">
        <v>80</v>
      </c>
      <c r="X50" s="574">
        <v>29</v>
      </c>
    </row>
    <row r="51" spans="2:24" x14ac:dyDescent="0.25">
      <c r="B51" s="579" t="s">
        <v>47</v>
      </c>
      <c r="C51" s="573">
        <v>4261</v>
      </c>
      <c r="D51" s="571">
        <v>19</v>
      </c>
      <c r="E51" s="571">
        <v>3</v>
      </c>
      <c r="F51" s="571">
        <v>1</v>
      </c>
      <c r="G51" s="571">
        <v>3</v>
      </c>
      <c r="H51" s="571">
        <v>4</v>
      </c>
      <c r="I51" s="571">
        <v>17</v>
      </c>
      <c r="J51" s="571">
        <v>13</v>
      </c>
      <c r="K51" s="571">
        <v>17</v>
      </c>
      <c r="L51" s="571">
        <v>23</v>
      </c>
      <c r="M51" s="600">
        <v>42</v>
      </c>
      <c r="N51" s="596">
        <v>66</v>
      </c>
      <c r="O51" s="571">
        <v>114</v>
      </c>
      <c r="P51" s="571">
        <v>234</v>
      </c>
      <c r="Q51" s="571">
        <v>281</v>
      </c>
      <c r="R51" s="571">
        <v>327</v>
      </c>
      <c r="S51" s="571">
        <v>450</v>
      </c>
      <c r="T51" s="571">
        <v>709</v>
      </c>
      <c r="U51" s="571">
        <v>1020</v>
      </c>
      <c r="V51" s="571">
        <v>508</v>
      </c>
      <c r="W51" s="571">
        <v>326</v>
      </c>
      <c r="X51" s="574">
        <v>84</v>
      </c>
    </row>
    <row r="52" spans="2:24" x14ac:dyDescent="0.25">
      <c r="B52" s="579" t="s">
        <v>48</v>
      </c>
      <c r="C52" s="573">
        <v>2014</v>
      </c>
      <c r="D52" s="571">
        <v>7</v>
      </c>
      <c r="E52" s="571">
        <v>1</v>
      </c>
      <c r="F52" s="571">
        <v>1</v>
      </c>
      <c r="G52" s="571">
        <v>1</v>
      </c>
      <c r="H52" s="571">
        <v>5</v>
      </c>
      <c r="I52" s="571">
        <v>4</v>
      </c>
      <c r="J52" s="571">
        <v>2</v>
      </c>
      <c r="K52" s="571">
        <v>3</v>
      </c>
      <c r="L52" s="571">
        <v>6</v>
      </c>
      <c r="M52" s="600">
        <v>8</v>
      </c>
      <c r="N52" s="596">
        <v>23</v>
      </c>
      <c r="O52" s="571">
        <v>58</v>
      </c>
      <c r="P52" s="571">
        <v>105</v>
      </c>
      <c r="Q52" s="571">
        <v>112</v>
      </c>
      <c r="R52" s="571">
        <v>141</v>
      </c>
      <c r="S52" s="571">
        <v>181</v>
      </c>
      <c r="T52" s="571">
        <v>322</v>
      </c>
      <c r="U52" s="571">
        <v>505</v>
      </c>
      <c r="V52" s="571">
        <v>276</v>
      </c>
      <c r="W52" s="571">
        <v>191</v>
      </c>
      <c r="X52" s="574">
        <v>62</v>
      </c>
    </row>
    <row r="53" spans="2:24" x14ac:dyDescent="0.25">
      <c r="B53" s="579" t="s">
        <v>60</v>
      </c>
      <c r="C53" s="573">
        <v>2927</v>
      </c>
      <c r="D53" s="571">
        <v>7</v>
      </c>
      <c r="E53" s="571">
        <v>1</v>
      </c>
      <c r="F53" s="571">
        <v>2</v>
      </c>
      <c r="G53" s="571">
        <v>2</v>
      </c>
      <c r="H53" s="571">
        <v>1</v>
      </c>
      <c r="I53" s="571">
        <v>9</v>
      </c>
      <c r="J53" s="571">
        <v>4</v>
      </c>
      <c r="K53" s="571">
        <v>13</v>
      </c>
      <c r="L53" s="571">
        <v>11</v>
      </c>
      <c r="M53" s="600">
        <v>23</v>
      </c>
      <c r="N53" s="596">
        <v>39</v>
      </c>
      <c r="O53" s="571">
        <v>61</v>
      </c>
      <c r="P53" s="571">
        <v>96</v>
      </c>
      <c r="Q53" s="571">
        <v>149</v>
      </c>
      <c r="R53" s="571">
        <v>161</v>
      </c>
      <c r="S53" s="571">
        <v>301</v>
      </c>
      <c r="T53" s="571">
        <v>519</v>
      </c>
      <c r="U53" s="571">
        <v>676</v>
      </c>
      <c r="V53" s="571">
        <v>441</v>
      </c>
      <c r="W53" s="571">
        <v>305</v>
      </c>
      <c r="X53" s="574">
        <v>106</v>
      </c>
    </row>
    <row r="54" spans="2:24" x14ac:dyDescent="0.25">
      <c r="B54" s="579" t="s">
        <v>50</v>
      </c>
      <c r="C54" s="573">
        <v>2532</v>
      </c>
      <c r="D54" s="571">
        <v>7</v>
      </c>
      <c r="E54" s="571">
        <v>2</v>
      </c>
      <c r="F54" s="571">
        <v>5</v>
      </c>
      <c r="G54" s="571">
        <v>1</v>
      </c>
      <c r="H54" s="571">
        <v>4</v>
      </c>
      <c r="I54" s="571">
        <v>5</v>
      </c>
      <c r="J54" s="571">
        <v>9</v>
      </c>
      <c r="K54" s="571">
        <v>7</v>
      </c>
      <c r="L54" s="571">
        <v>17</v>
      </c>
      <c r="M54" s="600">
        <v>22</v>
      </c>
      <c r="N54" s="596">
        <v>34</v>
      </c>
      <c r="O54" s="571">
        <v>52</v>
      </c>
      <c r="P54" s="571">
        <v>76</v>
      </c>
      <c r="Q54" s="571">
        <v>138</v>
      </c>
      <c r="R54" s="571">
        <v>148</v>
      </c>
      <c r="S54" s="571">
        <v>248</v>
      </c>
      <c r="T54" s="571">
        <v>441</v>
      </c>
      <c r="U54" s="571">
        <v>633</v>
      </c>
      <c r="V54" s="571">
        <v>373</v>
      </c>
      <c r="W54" s="571">
        <v>232</v>
      </c>
      <c r="X54" s="574">
        <v>78</v>
      </c>
    </row>
    <row r="55" spans="2:24" x14ac:dyDescent="0.25">
      <c r="B55" s="579" t="s">
        <v>51</v>
      </c>
      <c r="C55" s="573">
        <v>2275</v>
      </c>
      <c r="D55" s="571">
        <v>4</v>
      </c>
      <c r="E55" s="571">
        <v>2</v>
      </c>
      <c r="F55" s="571" t="s">
        <v>5</v>
      </c>
      <c r="G55" s="571" t="s">
        <v>5</v>
      </c>
      <c r="H55" s="571">
        <v>1</v>
      </c>
      <c r="I55" s="571">
        <v>3</v>
      </c>
      <c r="J55" s="571">
        <v>7</v>
      </c>
      <c r="K55" s="571">
        <v>8</v>
      </c>
      <c r="L55" s="571">
        <v>12</v>
      </c>
      <c r="M55" s="600">
        <v>13</v>
      </c>
      <c r="N55" s="596">
        <v>17</v>
      </c>
      <c r="O55" s="571">
        <v>42</v>
      </c>
      <c r="P55" s="571">
        <v>84</v>
      </c>
      <c r="Q55" s="571">
        <v>117</v>
      </c>
      <c r="R55" s="571">
        <v>129</v>
      </c>
      <c r="S55" s="571">
        <v>245</v>
      </c>
      <c r="T55" s="571">
        <v>385</v>
      </c>
      <c r="U55" s="571">
        <v>549</v>
      </c>
      <c r="V55" s="571">
        <v>341</v>
      </c>
      <c r="W55" s="571">
        <v>243</v>
      </c>
      <c r="X55" s="574">
        <v>73</v>
      </c>
    </row>
    <row r="56" spans="2:24" x14ac:dyDescent="0.25">
      <c r="B56" s="579" t="s">
        <v>61</v>
      </c>
      <c r="C56" s="573">
        <v>5787</v>
      </c>
      <c r="D56" s="571">
        <v>14</v>
      </c>
      <c r="E56" s="571">
        <v>2</v>
      </c>
      <c r="F56" s="571">
        <v>3</v>
      </c>
      <c r="G56" s="571">
        <v>2</v>
      </c>
      <c r="H56" s="571">
        <v>5</v>
      </c>
      <c r="I56" s="571">
        <v>10</v>
      </c>
      <c r="J56" s="571">
        <v>7</v>
      </c>
      <c r="K56" s="571">
        <v>17</v>
      </c>
      <c r="L56" s="571">
        <v>17</v>
      </c>
      <c r="M56" s="600">
        <v>46</v>
      </c>
      <c r="N56" s="596">
        <v>63</v>
      </c>
      <c r="O56" s="571">
        <v>140</v>
      </c>
      <c r="P56" s="571">
        <v>219</v>
      </c>
      <c r="Q56" s="571">
        <v>277</v>
      </c>
      <c r="R56" s="571">
        <v>327</v>
      </c>
      <c r="S56" s="571">
        <v>461</v>
      </c>
      <c r="T56" s="571">
        <v>970</v>
      </c>
      <c r="U56" s="571">
        <v>1394</v>
      </c>
      <c r="V56" s="571">
        <v>924</v>
      </c>
      <c r="W56" s="571">
        <v>657</v>
      </c>
      <c r="X56" s="574">
        <v>232</v>
      </c>
    </row>
    <row r="57" spans="2:24" x14ac:dyDescent="0.25">
      <c r="B57" s="579" t="s">
        <v>53</v>
      </c>
      <c r="C57" s="573">
        <v>3107</v>
      </c>
      <c r="D57" s="571">
        <v>13</v>
      </c>
      <c r="E57" s="571">
        <v>2</v>
      </c>
      <c r="F57" s="571" t="s">
        <v>5</v>
      </c>
      <c r="G57" s="571">
        <v>2</v>
      </c>
      <c r="H57" s="571">
        <v>5</v>
      </c>
      <c r="I57" s="571">
        <v>7</v>
      </c>
      <c r="J57" s="571">
        <v>4</v>
      </c>
      <c r="K57" s="571">
        <v>13</v>
      </c>
      <c r="L57" s="571">
        <v>15</v>
      </c>
      <c r="M57" s="600">
        <v>33</v>
      </c>
      <c r="N57" s="596">
        <v>47</v>
      </c>
      <c r="O57" s="571">
        <v>83</v>
      </c>
      <c r="P57" s="571">
        <v>120</v>
      </c>
      <c r="Q57" s="571">
        <v>173</v>
      </c>
      <c r="R57" s="571">
        <v>191</v>
      </c>
      <c r="S57" s="571">
        <v>299</v>
      </c>
      <c r="T57" s="571">
        <v>515</v>
      </c>
      <c r="U57" s="571">
        <v>691</v>
      </c>
      <c r="V57" s="571">
        <v>488</v>
      </c>
      <c r="W57" s="571">
        <v>305</v>
      </c>
      <c r="X57" s="574">
        <v>101</v>
      </c>
    </row>
    <row r="58" spans="2:24" x14ac:dyDescent="0.25">
      <c r="B58" s="579" t="s">
        <v>54</v>
      </c>
      <c r="C58" s="573">
        <v>2876</v>
      </c>
      <c r="D58" s="571">
        <v>6</v>
      </c>
      <c r="E58" s="571">
        <v>1</v>
      </c>
      <c r="F58" s="571" t="s">
        <v>5</v>
      </c>
      <c r="G58" s="571">
        <v>1</v>
      </c>
      <c r="H58" s="571">
        <v>6</v>
      </c>
      <c r="I58" s="571">
        <v>3</v>
      </c>
      <c r="J58" s="571">
        <v>6</v>
      </c>
      <c r="K58" s="571">
        <v>11</v>
      </c>
      <c r="L58" s="571">
        <v>16</v>
      </c>
      <c r="M58" s="600">
        <v>24</v>
      </c>
      <c r="N58" s="596">
        <v>31</v>
      </c>
      <c r="O58" s="571">
        <v>81</v>
      </c>
      <c r="P58" s="571">
        <v>115</v>
      </c>
      <c r="Q58" s="571">
        <v>161</v>
      </c>
      <c r="R58" s="571">
        <v>166</v>
      </c>
      <c r="S58" s="571">
        <v>304</v>
      </c>
      <c r="T58" s="571">
        <v>483</v>
      </c>
      <c r="U58" s="571">
        <v>636</v>
      </c>
      <c r="V58" s="571">
        <v>440</v>
      </c>
      <c r="W58" s="571">
        <v>282</v>
      </c>
      <c r="X58" s="574">
        <v>103</v>
      </c>
    </row>
    <row r="59" spans="2:24" ht="12.6" thickBot="1" x14ac:dyDescent="0.3">
      <c r="B59" s="603" t="s">
        <v>62</v>
      </c>
      <c r="C59" s="604">
        <v>6115</v>
      </c>
      <c r="D59" s="605">
        <v>30</v>
      </c>
      <c r="E59" s="605">
        <v>5</v>
      </c>
      <c r="F59" s="605">
        <v>2</v>
      </c>
      <c r="G59" s="605">
        <v>1</v>
      </c>
      <c r="H59" s="605">
        <v>5</v>
      </c>
      <c r="I59" s="605">
        <v>10</v>
      </c>
      <c r="J59" s="605">
        <v>11</v>
      </c>
      <c r="K59" s="605">
        <v>22</v>
      </c>
      <c r="L59" s="605">
        <v>36</v>
      </c>
      <c r="M59" s="606">
        <v>64</v>
      </c>
      <c r="N59" s="607">
        <v>105</v>
      </c>
      <c r="O59" s="605">
        <v>182</v>
      </c>
      <c r="P59" s="605">
        <v>316</v>
      </c>
      <c r="Q59" s="605">
        <v>359</v>
      </c>
      <c r="R59" s="605">
        <v>445</v>
      </c>
      <c r="S59" s="605">
        <v>629</v>
      </c>
      <c r="T59" s="605">
        <v>1028</v>
      </c>
      <c r="U59" s="605">
        <v>1348</v>
      </c>
      <c r="V59" s="605">
        <v>819</v>
      </c>
      <c r="W59" s="605">
        <v>536</v>
      </c>
      <c r="X59" s="608">
        <v>162</v>
      </c>
    </row>
  </sheetData>
  <mergeCells count="5">
    <mergeCell ref="D5:M5"/>
    <mergeCell ref="N5:X5"/>
    <mergeCell ref="B6:B7"/>
    <mergeCell ref="D6:M6"/>
    <mergeCell ref="N6:X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a.</vt:lpstr>
      <vt:lpstr>b.</vt:lpstr>
      <vt:lpstr>c.</vt:lpstr>
      <vt:lpstr>d.</vt:lpstr>
      <vt:lpstr>e.</vt:lpstr>
      <vt:lpstr>f.</vt:lpstr>
      <vt:lpstr>g.</vt:lpstr>
      <vt:lpstr>h.</vt:lpstr>
      <vt:lpstr>i.</vt:lpstr>
      <vt:lpstr>j.</vt:lpstr>
      <vt:lpstr>k.</vt:lpstr>
      <vt:lpstr>l.</vt:lpstr>
      <vt:lpstr>m.</vt:lpstr>
      <vt:lpstr>n.</vt:lpstr>
      <vt:lpstr>o.</vt:lpstr>
      <vt:lpstr>p.</vt:lpstr>
      <vt:lpstr>q.</vt:lpstr>
      <vt:lpstr>r.</vt:lpstr>
      <vt:lpstr>s.</vt:lpstr>
      <vt:lpstr>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Tereza Pachlová</dc:creator>
  <cp:lastModifiedBy>Bety Ukolova</cp:lastModifiedBy>
  <dcterms:created xsi:type="dcterms:W3CDTF">2014-10-03T19:31:31Z</dcterms:created>
  <dcterms:modified xsi:type="dcterms:W3CDTF">2022-11-10T09:28:35Z</dcterms:modified>
</cp:coreProperties>
</file>