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reate_tariff_schedule\source\"/>
    </mc:Choice>
  </mc:AlternateContent>
  <xr:revisionPtr revIDLastSave="0" documentId="8_{B2EB2946-1230-456A-B92C-CB22BBA1ABE8}" xr6:coauthVersionLast="31" xr6:coauthVersionMax="31" xr10:uidLastSave="{00000000-0000-0000-0000-000000000000}"/>
  <bookViews>
    <workbookView xWindow="0" yWindow="0" windowWidth="28800" windowHeight="12225" xr2:uid="{71E43A02-9B76-4F69-8C23-68A3102D32A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<sst xmlns="http://schemas.openxmlformats.org/spreadsheetml/2006/main" count="20" uniqueCount="17">
  <si>
    <t>Goods Code</t>
  </si>
  <si>
    <t>Season 1 start</t>
  </si>
  <si>
    <t>Season 1 end</t>
  </si>
  <si>
    <t>Season 1 expression</t>
  </si>
  <si>
    <t>Season 2 end</t>
  </si>
  <si>
    <t>Season 2 expression</t>
  </si>
  <si>
    <t>Season 3 end</t>
  </si>
  <si>
    <t>Season 3 expression</t>
  </si>
  <si>
    <t xml:space="preserve">9.600 % MIN 1.100 EUR DTN </t>
  </si>
  <si>
    <t>13.6 MIN 1.6 EUR DTN</t>
  </si>
  <si>
    <t xml:space="preserve">10.400 % MIN 1.300 EUR DTN G </t>
  </si>
  <si>
    <t>12 MIN 2 EUR DTN G</t>
  </si>
  <si>
    <t xml:space="preserve">10.400 % MIN 1.600 EUR DTN </t>
  </si>
  <si>
    <t xml:space="preserve">13.600 % MIN 1.600 EUR DTN </t>
  </si>
  <si>
    <t>12.800 MIN 2.400 EUR DTN</t>
  </si>
  <si>
    <t>Season 2 start</t>
  </si>
  <si>
    <t>Season 3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</si>
</sst>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000000000"/>
    <numFmt numFmtId="169" formatCode="mmm\-dd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8" fontId="1" fillId="2" borderId="0" xfId="0" applyNumberFormat="1" applyFont="1" applyFill="1" applyAlignment="1">
      <alignment horizontal="left" vertical="center"/>
    </xf>
    <xf numFmtId="168" fontId="2" fillId="0" borderId="0" xfId="0" applyNumberFormat="1" applyFont="1" applyAlignment="1">
      <alignment horizontal="left" vertical="center"/>
    </xf>
    <xf numFmtId="168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1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/>
    </xf>
    <xf numFmtId="169" fontId="1" fillId="2" borderId="0" xfId="0" applyNumberFormat="1" applyFont="1" applyFill="1" applyAlignment="1">
      <alignment horizontal="left" vertical="center" wrapText="1"/>
    </xf>
    <xf numFmtId="169" fontId="2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D9E4-D828-4440-BC6E-BD19C745E992}">
  <dimension ref="A1:J28"/>
  <sheetViews>
    <sheetView tabSelected="1" workbookViewId="0">
      <selection activeCell="H19" sqref="H19"/>
    </sheetView>
  </sheetViews>
  <sheetFormatPr defaultRowHeight="15" x14ac:dyDescent="0.25"/>
  <cols>
    <col min="1" max="1" width="11.7109375" style="4" bestFit="1" customWidth="1"/>
    <col min="2" max="3" width="8.7109375" style="12" bestFit="1" customWidth="1"/>
    <col min="4" max="4" width="28.42578125" style="9" bestFit="1" customWidth="1"/>
    <col min="5" max="6" width="8.7109375" style="12" bestFit="1" customWidth="1"/>
    <col min="7" max="7" width="26.7109375" style="9" bestFit="1" customWidth="1"/>
    <col min="8" max="9" width="8.7109375" style="12" bestFit="1" customWidth="1"/>
    <col min="10" max="10" width="28.42578125" style="9" bestFit="1" customWidth="1"/>
    <col min="11" max="16384" width="9.140625" style="1"/>
  </cols>
  <sheetData>
    <row r="1" spans="1:10" ht="30" x14ac:dyDescent="0.25">
      <c r="A1" s="2" t="s">
        <v>0</v>
      </c>
      <c r="B1" s="10" t="s">
        <v>1</v>
      </c>
      <c r="C1" s="10" t="s">
        <v>2</v>
      </c>
      <c r="D1" s="5" t="s">
        <v>3</v>
      </c>
      <c r="E1" s="10" t="s">
        <v>15</v>
      </c>
      <c r="F1" s="10" t="s">
        <v>4</v>
      </c>
      <c r="G1" s="5" t="s">
        <v>5</v>
      </c>
      <c r="H1" s="10" t="s">
        <v>16</v>
      </c>
      <c r="I1" s="10" t="s">
        <v>6</v>
      </c>
      <c r="J1" s="5" t="s">
        <v>7</v>
      </c>
    </row>
    <row r="2" spans="1:10" x14ac:dyDescent="0.25">
      <c r="A2" s="3">
        <v>302410000</v>
      </c>
      <c r="B2" s="11">
        <v>43267</v>
      </c>
      <c r="C2" s="11">
        <v>43145</v>
      </c>
      <c r="D2" s="6">
        <v>0.15</v>
      </c>
      <c r="E2" s="11">
        <f>C2+1</f>
        <v>43146</v>
      </c>
      <c r="F2" s="11">
        <v>43266</v>
      </c>
      <c r="G2" s="6">
        <v>0</v>
      </c>
      <c r="J2" s="7"/>
    </row>
    <row r="3" spans="1:10" x14ac:dyDescent="0.25">
      <c r="A3" s="3">
        <v>302439000</v>
      </c>
      <c r="B3" s="11">
        <v>43267</v>
      </c>
      <c r="C3" s="11">
        <v>43145</v>
      </c>
      <c r="D3" s="6">
        <v>0.13</v>
      </c>
      <c r="E3" s="11">
        <f t="shared" ref="E3:E28" si="0">C3+1</f>
        <v>43146</v>
      </c>
      <c r="F3" s="11">
        <v>43266</v>
      </c>
      <c r="G3" s="6">
        <v>0</v>
      </c>
      <c r="J3" s="7"/>
    </row>
    <row r="4" spans="1:10" x14ac:dyDescent="0.25">
      <c r="A4" s="3">
        <v>302440000</v>
      </c>
      <c r="B4" s="11">
        <v>43267</v>
      </c>
      <c r="C4" s="11">
        <v>43145</v>
      </c>
      <c r="D4" s="6">
        <v>0.2</v>
      </c>
      <c r="E4" s="11">
        <f t="shared" si="0"/>
        <v>43146</v>
      </c>
      <c r="F4" s="11">
        <v>43266</v>
      </c>
      <c r="G4" s="6">
        <v>0</v>
      </c>
      <c r="J4" s="7"/>
    </row>
    <row r="5" spans="1:10" x14ac:dyDescent="0.25">
      <c r="A5" s="3">
        <v>303510000</v>
      </c>
      <c r="B5" s="11">
        <v>43267</v>
      </c>
      <c r="C5" s="11">
        <v>43145</v>
      </c>
      <c r="D5" s="6">
        <v>0.15</v>
      </c>
      <c r="E5" s="11">
        <f t="shared" si="0"/>
        <v>43146</v>
      </c>
      <c r="F5" s="11">
        <v>43266</v>
      </c>
      <c r="G5" s="6">
        <v>0</v>
      </c>
      <c r="J5" s="7"/>
    </row>
    <row r="6" spans="1:10" x14ac:dyDescent="0.25">
      <c r="A6" s="3">
        <v>303539000</v>
      </c>
      <c r="B6" s="11">
        <v>43267</v>
      </c>
      <c r="C6" s="11">
        <v>43145</v>
      </c>
      <c r="D6" s="6">
        <v>0.13</v>
      </c>
      <c r="E6" s="11">
        <f t="shared" si="0"/>
        <v>43146</v>
      </c>
      <c r="F6" s="11">
        <v>43266</v>
      </c>
      <c r="G6" s="6">
        <v>0</v>
      </c>
      <c r="J6" s="7"/>
    </row>
    <row r="7" spans="1:10" x14ac:dyDescent="0.25">
      <c r="A7" s="3">
        <v>303541000</v>
      </c>
      <c r="B7" s="11">
        <v>43267</v>
      </c>
      <c r="C7" s="11">
        <v>43145</v>
      </c>
      <c r="D7" s="6">
        <v>0.2</v>
      </c>
      <c r="E7" s="11">
        <f t="shared" si="0"/>
        <v>43146</v>
      </c>
      <c r="F7" s="11">
        <v>43266</v>
      </c>
      <c r="G7" s="6">
        <v>0</v>
      </c>
      <c r="J7" s="7"/>
    </row>
    <row r="8" spans="1:10" x14ac:dyDescent="0.25">
      <c r="A8" s="3">
        <v>303894000</v>
      </c>
      <c r="B8" s="11">
        <v>43267</v>
      </c>
      <c r="C8" s="11">
        <v>43145</v>
      </c>
      <c r="D8" s="6">
        <v>0.1</v>
      </c>
      <c r="E8" s="11">
        <f t="shared" si="0"/>
        <v>43146</v>
      </c>
      <c r="F8" s="11">
        <v>43266</v>
      </c>
      <c r="G8" s="6">
        <v>0</v>
      </c>
      <c r="J8" s="7"/>
    </row>
    <row r="9" spans="1:10" x14ac:dyDescent="0.25">
      <c r="A9" s="3">
        <v>304595000</v>
      </c>
      <c r="B9" s="11">
        <v>43267</v>
      </c>
      <c r="C9" s="11">
        <v>43145</v>
      </c>
      <c r="D9" s="6">
        <v>0.15</v>
      </c>
      <c r="E9" s="11">
        <f t="shared" si="0"/>
        <v>43146</v>
      </c>
      <c r="F9" s="11">
        <v>43266</v>
      </c>
      <c r="G9" s="6">
        <v>0</v>
      </c>
      <c r="J9" s="7"/>
    </row>
    <row r="10" spans="1:10" x14ac:dyDescent="0.25">
      <c r="A10" s="3">
        <v>304992300</v>
      </c>
      <c r="B10" s="11">
        <v>43267</v>
      </c>
      <c r="C10" s="11">
        <v>43145</v>
      </c>
      <c r="D10" s="6">
        <v>0.15</v>
      </c>
      <c r="E10" s="11">
        <f t="shared" si="0"/>
        <v>43146</v>
      </c>
      <c r="F10" s="11">
        <v>43266</v>
      </c>
      <c r="G10" s="6">
        <v>0</v>
      </c>
      <c r="J10" s="7"/>
    </row>
    <row r="11" spans="1:10" x14ac:dyDescent="0.25">
      <c r="A11" s="3">
        <v>603110000</v>
      </c>
      <c r="B11" s="11">
        <v>43101</v>
      </c>
      <c r="C11" s="11">
        <v>43251</v>
      </c>
      <c r="D11" s="6">
        <v>8.5000000000000006E-2</v>
      </c>
      <c r="E11" s="11">
        <f t="shared" si="0"/>
        <v>43252</v>
      </c>
      <c r="F11" s="11">
        <v>43404</v>
      </c>
      <c r="G11" s="6">
        <v>0.12</v>
      </c>
      <c r="H11" s="12">
        <f t="shared" ref="H3:H28" si="1">F11+1</f>
        <v>43405</v>
      </c>
      <c r="I11" s="11">
        <v>43465</v>
      </c>
      <c r="J11" s="6">
        <v>8.5000000000000006E-2</v>
      </c>
    </row>
    <row r="12" spans="1:10" x14ac:dyDescent="0.25">
      <c r="A12" s="3">
        <v>603120000</v>
      </c>
      <c r="B12" s="11">
        <v>43101</v>
      </c>
      <c r="C12" s="11">
        <v>43251</v>
      </c>
      <c r="D12" s="6">
        <v>8.5000000000000006E-2</v>
      </c>
      <c r="E12" s="11">
        <f t="shared" si="0"/>
        <v>43252</v>
      </c>
      <c r="F12" s="11">
        <v>43404</v>
      </c>
      <c r="G12" s="6">
        <v>0.12</v>
      </c>
      <c r="H12" s="12">
        <f t="shared" si="1"/>
        <v>43405</v>
      </c>
      <c r="I12" s="11">
        <v>43465</v>
      </c>
      <c r="J12" s="6">
        <v>8.5000000000000006E-2</v>
      </c>
    </row>
    <row r="13" spans="1:10" x14ac:dyDescent="0.25">
      <c r="A13" s="3">
        <v>603130000</v>
      </c>
      <c r="B13" s="11">
        <v>43101</v>
      </c>
      <c r="C13" s="11">
        <v>43251</v>
      </c>
      <c r="D13" s="6">
        <v>8.5000000000000006E-2</v>
      </c>
      <c r="E13" s="11">
        <f t="shared" si="0"/>
        <v>43252</v>
      </c>
      <c r="F13" s="11">
        <v>43404</v>
      </c>
      <c r="G13" s="6">
        <v>0.12</v>
      </c>
      <c r="H13" s="12">
        <f t="shared" si="1"/>
        <v>43405</v>
      </c>
      <c r="I13" s="11">
        <v>43465</v>
      </c>
      <c r="J13" s="6">
        <v>8.5000000000000006E-2</v>
      </c>
    </row>
    <row r="14" spans="1:10" x14ac:dyDescent="0.25">
      <c r="A14" s="3">
        <v>603140000</v>
      </c>
      <c r="B14" s="11">
        <v>43101</v>
      </c>
      <c r="C14" s="11">
        <v>43251</v>
      </c>
      <c r="D14" s="6">
        <v>8.5000000000000006E-2</v>
      </c>
      <c r="E14" s="11">
        <f t="shared" si="0"/>
        <v>43252</v>
      </c>
      <c r="F14" s="11">
        <v>43404</v>
      </c>
      <c r="G14" s="6">
        <v>0.12</v>
      </c>
      <c r="H14" s="12">
        <f t="shared" si="1"/>
        <v>43405</v>
      </c>
      <c r="I14" s="11">
        <v>43465</v>
      </c>
      <c r="J14" s="6">
        <v>8.5000000000000006E-2</v>
      </c>
    </row>
    <row r="15" spans="1:10" x14ac:dyDescent="0.25">
      <c r="A15" s="3">
        <v>603150000</v>
      </c>
      <c r="B15" s="11">
        <v>43101</v>
      </c>
      <c r="C15" s="11">
        <v>43251</v>
      </c>
      <c r="D15" s="6">
        <v>8.5000000000000006E-2</v>
      </c>
      <c r="E15" s="11">
        <f t="shared" si="0"/>
        <v>43252</v>
      </c>
      <c r="F15" s="11">
        <v>43404</v>
      </c>
      <c r="G15" s="6">
        <v>0.12</v>
      </c>
      <c r="H15" s="12">
        <f t="shared" si="1"/>
        <v>43405</v>
      </c>
      <c r="I15" s="11">
        <v>43465</v>
      </c>
      <c r="J15" s="6">
        <v>8.5000000000000006E-2</v>
      </c>
    </row>
    <row r="16" spans="1:10" x14ac:dyDescent="0.25">
      <c r="A16" s="3">
        <v>603190000</v>
      </c>
      <c r="B16" s="11">
        <v>43101</v>
      </c>
      <c r="C16" s="11">
        <v>43251</v>
      </c>
      <c r="D16" s="6">
        <v>8.5000000000000006E-2</v>
      </c>
      <c r="E16" s="11">
        <f t="shared" si="0"/>
        <v>43252</v>
      </c>
      <c r="F16" s="11">
        <v>43404</v>
      </c>
      <c r="G16" s="6">
        <v>0.12</v>
      </c>
      <c r="H16" s="12">
        <f t="shared" si="1"/>
        <v>43405</v>
      </c>
      <c r="I16" s="11">
        <v>43465</v>
      </c>
      <c r="J16" s="6">
        <v>8.5000000000000006E-2</v>
      </c>
    </row>
    <row r="17" spans="1:10" x14ac:dyDescent="0.25">
      <c r="A17" s="3">
        <v>701905000</v>
      </c>
      <c r="B17" s="11">
        <v>43101</v>
      </c>
      <c r="C17" s="11">
        <v>43235</v>
      </c>
      <c r="D17" s="6">
        <v>9.6000000000000002E-2</v>
      </c>
      <c r="E17" s="11">
        <f t="shared" si="0"/>
        <v>43236</v>
      </c>
      <c r="F17" s="11">
        <v>43281</v>
      </c>
      <c r="G17" s="6">
        <v>0.13400000000000001</v>
      </c>
      <c r="J17" s="7"/>
    </row>
    <row r="18" spans="1:10" x14ac:dyDescent="0.25">
      <c r="A18" s="3">
        <v>704100000</v>
      </c>
      <c r="B18" s="11">
        <v>43101</v>
      </c>
      <c r="C18" s="11">
        <v>43204</v>
      </c>
      <c r="D18" s="8" t="s">
        <v>8</v>
      </c>
      <c r="E18" s="11">
        <f t="shared" si="0"/>
        <v>43205</v>
      </c>
      <c r="F18" s="11">
        <v>43434</v>
      </c>
      <c r="G18" s="8" t="s">
        <v>9</v>
      </c>
      <c r="H18" s="12">
        <f t="shared" si="1"/>
        <v>43435</v>
      </c>
      <c r="I18" s="11">
        <v>43465</v>
      </c>
      <c r="J18" s="8" t="s">
        <v>8</v>
      </c>
    </row>
    <row r="19" spans="1:10" x14ac:dyDescent="0.25">
      <c r="A19" s="3">
        <v>705110000</v>
      </c>
      <c r="B19" s="11">
        <v>43101</v>
      </c>
      <c r="C19" s="11">
        <v>43190</v>
      </c>
      <c r="D19" s="8" t="s">
        <v>10</v>
      </c>
      <c r="E19" s="11">
        <f t="shared" si="0"/>
        <v>43191</v>
      </c>
      <c r="F19" s="11">
        <v>43434</v>
      </c>
      <c r="G19" s="8" t="s">
        <v>11</v>
      </c>
      <c r="H19" s="12">
        <f t="shared" si="1"/>
        <v>43435</v>
      </c>
      <c r="I19" s="11">
        <v>43465</v>
      </c>
      <c r="J19" s="8" t="s">
        <v>10</v>
      </c>
    </row>
    <row r="20" spans="1:10" x14ac:dyDescent="0.25">
      <c r="A20" s="3">
        <v>706901000</v>
      </c>
      <c r="B20" s="11">
        <v>43101</v>
      </c>
      <c r="C20" s="11">
        <v>43220</v>
      </c>
      <c r="D20" s="6">
        <v>0.13600000000000001</v>
      </c>
      <c r="E20" s="11">
        <f t="shared" si="0"/>
        <v>43221</v>
      </c>
      <c r="F20" s="11">
        <v>43373</v>
      </c>
      <c r="G20" s="6">
        <v>0.104</v>
      </c>
      <c r="H20" s="12">
        <f t="shared" si="1"/>
        <v>43374</v>
      </c>
      <c r="I20" s="11">
        <v>43465</v>
      </c>
      <c r="J20" s="6">
        <v>0.13600000000000001</v>
      </c>
    </row>
    <row r="21" spans="1:10" x14ac:dyDescent="0.25">
      <c r="A21" s="3">
        <v>708100000</v>
      </c>
      <c r="B21" s="11">
        <v>43101</v>
      </c>
      <c r="C21" s="11">
        <v>43251</v>
      </c>
      <c r="D21" s="6">
        <v>0.08</v>
      </c>
      <c r="E21" s="11">
        <f t="shared" si="0"/>
        <v>43252</v>
      </c>
      <c r="F21" s="11">
        <v>43343</v>
      </c>
      <c r="G21" s="6">
        <v>0.13600000000000001</v>
      </c>
      <c r="H21" s="12">
        <f t="shared" si="1"/>
        <v>43344</v>
      </c>
      <c r="I21" s="11">
        <v>43465</v>
      </c>
      <c r="J21" s="6">
        <v>0.08</v>
      </c>
    </row>
    <row r="22" spans="1:10" x14ac:dyDescent="0.25">
      <c r="A22" s="3">
        <v>708200000</v>
      </c>
      <c r="B22" s="11">
        <v>43101</v>
      </c>
      <c r="C22" s="11">
        <v>43281</v>
      </c>
      <c r="D22" s="8" t="s">
        <v>12</v>
      </c>
      <c r="E22" s="11">
        <f t="shared" si="0"/>
        <v>43282</v>
      </c>
      <c r="F22" s="11">
        <v>43373</v>
      </c>
      <c r="G22" s="8" t="s">
        <v>13</v>
      </c>
      <c r="H22" s="12">
        <f t="shared" si="1"/>
        <v>43374</v>
      </c>
      <c r="I22" s="11">
        <v>43465</v>
      </c>
      <c r="J22" s="8" t="s">
        <v>12</v>
      </c>
    </row>
    <row r="23" spans="1:10" x14ac:dyDescent="0.25">
      <c r="A23" s="3">
        <v>804400000</v>
      </c>
      <c r="B23" s="11">
        <v>43101</v>
      </c>
      <c r="C23" s="11">
        <v>43251</v>
      </c>
      <c r="D23" s="6">
        <v>0.04</v>
      </c>
      <c r="E23" s="11">
        <f t="shared" si="0"/>
        <v>43252</v>
      </c>
      <c r="F23" s="11">
        <v>43434</v>
      </c>
      <c r="G23" s="6">
        <v>5.0999999999999997E-2</v>
      </c>
      <c r="H23" s="12">
        <f t="shared" si="1"/>
        <v>43435</v>
      </c>
      <c r="I23" s="11">
        <v>43465</v>
      </c>
      <c r="J23" s="6">
        <v>0.04</v>
      </c>
    </row>
    <row r="24" spans="1:10" x14ac:dyDescent="0.25">
      <c r="A24" s="3">
        <v>805108000</v>
      </c>
      <c r="B24" s="11">
        <v>43101</v>
      </c>
      <c r="C24" s="11">
        <v>43190</v>
      </c>
      <c r="D24" s="6">
        <v>0.16</v>
      </c>
      <c r="E24" s="11">
        <f t="shared" si="0"/>
        <v>43191</v>
      </c>
      <c r="F24" s="11">
        <v>43388</v>
      </c>
      <c r="G24" s="6">
        <v>0.12</v>
      </c>
      <c r="H24" s="12">
        <f t="shared" si="1"/>
        <v>43389</v>
      </c>
      <c r="I24" s="11">
        <v>43465</v>
      </c>
      <c r="J24" s="6">
        <v>0.16</v>
      </c>
    </row>
    <row r="25" spans="1:10" x14ac:dyDescent="0.25">
      <c r="A25" s="3">
        <v>805400000</v>
      </c>
      <c r="B25" s="11">
        <v>43101</v>
      </c>
      <c r="C25" s="11">
        <v>43220</v>
      </c>
      <c r="D25" s="6">
        <v>1.4999999999999999E-2</v>
      </c>
      <c r="E25" s="11">
        <f t="shared" si="0"/>
        <v>43221</v>
      </c>
      <c r="F25" s="11">
        <v>43404</v>
      </c>
      <c r="G25" s="6">
        <v>2.4E-2</v>
      </c>
      <c r="H25" s="12">
        <f t="shared" si="1"/>
        <v>43405</v>
      </c>
      <c r="I25" s="11">
        <v>43465</v>
      </c>
      <c r="J25" s="6">
        <v>1.4999999999999999E-2</v>
      </c>
    </row>
    <row r="26" spans="1:10" x14ac:dyDescent="0.25">
      <c r="A26" s="3">
        <v>806109000</v>
      </c>
      <c r="B26" s="11">
        <v>43101</v>
      </c>
      <c r="C26" s="11">
        <v>43295</v>
      </c>
      <c r="D26" s="6">
        <v>0.14399999999999999</v>
      </c>
      <c r="E26" s="11">
        <f t="shared" si="0"/>
        <v>43296</v>
      </c>
      <c r="F26" s="11">
        <v>43404</v>
      </c>
      <c r="G26" s="6">
        <v>0.17599999999999999</v>
      </c>
      <c r="H26" s="12">
        <f t="shared" si="1"/>
        <v>43405</v>
      </c>
      <c r="I26" s="11">
        <v>43465</v>
      </c>
      <c r="J26" s="6">
        <v>0.14399999999999999</v>
      </c>
    </row>
    <row r="27" spans="1:10" x14ac:dyDescent="0.25">
      <c r="A27" s="3">
        <v>810100000</v>
      </c>
      <c r="B27" s="11">
        <v>43101</v>
      </c>
      <c r="C27" s="11">
        <v>43220</v>
      </c>
      <c r="D27" s="6">
        <v>0.112</v>
      </c>
      <c r="E27" s="11">
        <f t="shared" si="0"/>
        <v>43221</v>
      </c>
      <c r="F27" s="11">
        <v>43312</v>
      </c>
      <c r="G27" s="8" t="s">
        <v>14</v>
      </c>
      <c r="H27" s="12">
        <f t="shared" si="1"/>
        <v>43313</v>
      </c>
      <c r="I27" s="11">
        <v>43465</v>
      </c>
      <c r="J27" s="6">
        <v>0.112</v>
      </c>
    </row>
    <row r="28" spans="1:10" x14ac:dyDescent="0.25">
      <c r="A28" s="3">
        <v>810500000</v>
      </c>
      <c r="B28" s="11">
        <v>43101</v>
      </c>
      <c r="C28" s="11">
        <v>43234</v>
      </c>
      <c r="D28" s="6">
        <v>8.7999999999999995E-2</v>
      </c>
      <c r="E28" s="11">
        <f t="shared" si="0"/>
        <v>43235</v>
      </c>
      <c r="F28" s="11">
        <v>43419</v>
      </c>
      <c r="G28" s="6">
        <v>0.08</v>
      </c>
      <c r="H28" s="12">
        <f t="shared" si="1"/>
        <v>43420</v>
      </c>
      <c r="I28" s="11">
        <v>43465</v>
      </c>
      <c r="J28" s="6">
        <v>8.7999999999999995E-2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2018-11-26T22:56:06Z</dcterms:created>
  <dcterms:modified xsi:type="dcterms:W3CDTF">2018-11-26T23:00:31Z</dcterms:modified>
</cp:coreProperties>
</file>