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7 reduxn rxn bp\"/>
    </mc:Choice>
  </mc:AlternateContent>
  <xr:revisionPtr revIDLastSave="0" documentId="13_ncr:1_{615C3C16-7F2E-40D3-BC87-BA97F48AB2E9}" xr6:coauthVersionLast="47" xr6:coauthVersionMax="47" xr10:uidLastSave="{00000000-0000-0000-0000-000000000000}"/>
  <bookViews>
    <workbookView xWindow="-120" yWindow="-120" windowWidth="29040" windowHeight="15840" xr2:uid="{E687A759-CAA8-42CA-A097-07F4537AB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1" l="1"/>
  <c r="S37" i="1"/>
  <c r="S38" i="1"/>
  <c r="S39" i="1"/>
  <c r="S40" i="1"/>
  <c r="S41" i="1"/>
  <c r="S35" i="1"/>
  <c r="S19" i="1"/>
  <c r="S20" i="1"/>
  <c r="S21" i="1"/>
  <c r="S22" i="1"/>
  <c r="S23" i="1"/>
  <c r="S24" i="1"/>
  <c r="S18" i="1"/>
  <c r="S4" i="1"/>
  <c r="S5" i="1"/>
  <c r="S6" i="1"/>
  <c r="S7" i="1"/>
  <c r="S8" i="1"/>
  <c r="S9" i="1"/>
  <c r="S3" i="1"/>
  <c r="E36" i="1"/>
  <c r="E37" i="1"/>
  <c r="E38" i="1"/>
  <c r="E39" i="1"/>
  <c r="E40" i="1"/>
  <c r="E41" i="1"/>
  <c r="E42" i="1"/>
  <c r="E43" i="1"/>
  <c r="E35" i="1"/>
  <c r="E19" i="1"/>
  <c r="E20" i="1"/>
  <c r="E21" i="1"/>
  <c r="E22" i="1"/>
  <c r="E23" i="1"/>
  <c r="E24" i="1"/>
  <c r="E18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<sst xmlns="http://schemas.openxmlformats.org/spreadsheetml/2006/main" count="36" uniqueCount="10">
  <si>
    <t>Time Since Start (min)</t>
  </si>
  <si>
    <t>Conversion (24-007)</t>
  </si>
  <si>
    <t>Conversion (24-006)</t>
  </si>
  <si>
    <t>R1</t>
  </si>
  <si>
    <t>R2</t>
  </si>
  <si>
    <t>R3</t>
  </si>
  <si>
    <t>R4</t>
  </si>
  <si>
    <t>R5</t>
  </si>
  <si>
    <t>R6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</si>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</sst>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9</c:v>
                </c:pt>
                <c:pt idx="1">
                  <c:v>14.533333338098601</c:v>
                </c:pt>
                <c:pt idx="2">
                  <c:v>48.399999990127981</c:v>
                </c:pt>
                <c:pt idx="3">
                  <c:v>82.316666664322838</c:v>
                </c:pt>
                <c:pt idx="4">
                  <c:v>116.24999999860302</c:v>
                </c:pt>
                <c:pt idx="5">
                  <c:v>150.21666665305384</c:v>
                </c:pt>
                <c:pt idx="6">
                  <c:v>195.05000001029111</c:v>
                </c:pt>
                <c:pt idx="7">
                  <c:v>229.01666666474193</c:v>
                </c:pt>
              </c:numCache>
            </c:numRef>
          </c:xVal>
          <c:yVal>
            <c:numRef>
              <c:f>Sheet1!$D$3:$D$10</c:f>
              <c:numCache>
                <c:formatCode>0.00%</c:formatCode>
                <c:ptCount val="8"/>
                <c:pt idx="0">
                  <c:v>0.20963517052625105</c:v>
                </c:pt>
                <c:pt idx="1">
                  <c:v>0.32207291023176854</c:v>
                </c:pt>
                <c:pt idx="2">
                  <c:v>0.31145004719200775</c:v>
                </c:pt>
                <c:pt idx="3">
                  <c:v>0.30497807195341808</c:v>
                </c:pt>
                <c:pt idx="4">
                  <c:v>0.30005257128692098</c:v>
                </c:pt>
                <c:pt idx="5">
                  <c:v>0.29269642803729923</c:v>
                </c:pt>
                <c:pt idx="6">
                  <c:v>0.28390302245120574</c:v>
                </c:pt>
                <c:pt idx="7">
                  <c:v>0.27970606714015456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4-4BF7-8950-C9605697CAA2}"/>
            </c:ext>
          </c:extLst>
        </c:ser>
        <c:ser>
          <c:idx val="1"/>
          <c:order val="1"/>
          <c:tx>
            <c:v>24-007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9</c:v>
                </c:pt>
                <c:pt idx="1">
                  <c:v>14.566666679223999</c:v>
                </c:pt>
                <c:pt idx="2">
                  <c:v>48.083333343733102</c:v>
                </c:pt>
                <c:pt idx="3">
                  <c:v>81.933333335677162</c:v>
                </c:pt>
                <c:pt idx="4">
                  <c:v>115.78333334857598</c:v>
                </c:pt>
                <c:pt idx="5">
                  <c:v>149.75000001350418</c:v>
                </c:pt>
                <c:pt idx="6">
                  <c:v>194.70000001229346</c:v>
                </c:pt>
                <c:pt idx="7">
                  <c:v>228.65000001713634</c:v>
                </c:pt>
              </c:numCache>
            </c:numRef>
          </c:xVal>
          <c:yVal>
            <c:numRef>
              <c:f>Sheet1!$B$3:$B$10</c:f>
              <c:numCache>
                <c:formatCode>0.00%</c:formatCode>
                <c:ptCount val="8"/>
                <c:pt idx="0">
                  <c:v>0.2066916296116906</c:v>
                </c:pt>
                <c:pt idx="1">
                  <c:v>0.31938475013507478</c:v>
                </c:pt>
                <c:pt idx="2">
                  <c:v>0.30781334593294729</c:v>
                </c:pt>
                <c:pt idx="3">
                  <c:v>0.29906212067097671</c:v>
                </c:pt>
                <c:pt idx="4">
                  <c:v>0.29090301012742853</c:v>
                </c:pt>
                <c:pt idx="5">
                  <c:v>0.28539006838150976</c:v>
                </c:pt>
                <c:pt idx="6">
                  <c:v>0.27622041503215888</c:v>
                </c:pt>
                <c:pt idx="7">
                  <c:v>0.27125924295125275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A4-4BF7-8950-C9605697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Sheet1!$C$18:$C$25</c:f>
              <c:numCache>
                <c:formatCode>General</c:formatCode>
                <c:ptCount val="8"/>
                <c:pt idx="0">
                  <c:v>20.083333325805143</c:v>
                </c:pt>
                <c:pt idx="1">
                  <c:v>54.04999999073334</c:v>
                </c:pt>
                <c:pt idx="2">
                  <c:v>87.966666664928198</c:v>
                </c:pt>
                <c:pt idx="3">
                  <c:v>121.9166666592937</c:v>
                </c:pt>
                <c:pt idx="4">
                  <c:v>155.86666667461395</c:v>
                </c:pt>
                <c:pt idx="5">
                  <c:v>200.71666667098179</c:v>
                </c:pt>
                <c:pt idx="6">
                  <c:v>234.66666666534729</c:v>
                </c:pt>
              </c:numCache>
            </c:numRef>
          </c:xVal>
          <c:yVal>
            <c:numRef>
              <c:f>Sheet1!$D$18:$D$25</c:f>
              <c:numCache>
                <c:formatCode>0.00%</c:formatCode>
                <c:ptCount val="8"/>
                <c:pt idx="0">
                  <c:v>0.32302207605658378</c:v>
                </c:pt>
                <c:pt idx="1">
                  <c:v>0.31572870616213677</c:v>
                </c:pt>
                <c:pt idx="2">
                  <c:v>0.31061008090456166</c:v>
                </c:pt>
                <c:pt idx="3">
                  <c:v>0.30565015969466169</c:v>
                </c:pt>
                <c:pt idx="4">
                  <c:v>0.30217554061944368</c:v>
                </c:pt>
                <c:pt idx="5">
                  <c:v>0.29717218840562259</c:v>
                </c:pt>
                <c:pt idx="6">
                  <c:v>0.29371954574929904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0-4080-AB8D-874518A4EF21}"/>
            </c:ext>
          </c:extLst>
        </c:ser>
        <c:ser>
          <c:idx val="1"/>
          <c:order val="1"/>
          <c:tx>
            <c:v>24-007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20.11666667740792</c:v>
                </c:pt>
                <c:pt idx="1">
                  <c:v>53.733333344338462</c:v>
                </c:pt>
                <c:pt idx="2">
                  <c:v>87.483333344338462</c:v>
                </c:pt>
                <c:pt idx="3">
                  <c:v>121.43333334918134</c:v>
                </c:pt>
                <c:pt idx="4">
                  <c:v>155.40000000363216</c:v>
                </c:pt>
                <c:pt idx="5">
                  <c:v>200.35000001289882</c:v>
                </c:pt>
                <c:pt idx="6">
                  <c:v>234.31666667782702</c:v>
                </c:pt>
              </c:numCache>
            </c:numRef>
          </c:xVal>
          <c:yVal>
            <c:numRef>
              <c:f>Sheet1!$B$18:$B$25</c:f>
              <c:numCache>
                <c:formatCode>0.00%</c:formatCode>
                <c:ptCount val="8"/>
                <c:pt idx="0">
                  <c:v>0.32103349475783166</c:v>
                </c:pt>
                <c:pt idx="1">
                  <c:v>0.31030172671110895</c:v>
                </c:pt>
                <c:pt idx="2">
                  <c:v>0.30495904585561279</c:v>
                </c:pt>
                <c:pt idx="3">
                  <c:v>0.30023948093085956</c:v>
                </c:pt>
                <c:pt idx="4">
                  <c:v>0.295454221983312</c:v>
                </c:pt>
                <c:pt idx="5">
                  <c:v>0.29049470676201189</c:v>
                </c:pt>
                <c:pt idx="6">
                  <c:v>0.28485862962237091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0-4080-AB8D-874518A4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Sheet1!$C$35:$C$43</c:f>
              <c:numCache>
                <c:formatCode>General</c:formatCode>
                <c:ptCount val="9"/>
                <c:pt idx="0">
                  <c:v>25.733333326410502</c:v>
                </c:pt>
                <c:pt idx="1">
                  <c:v>59.699999980861321</c:v>
                </c:pt>
                <c:pt idx="2">
                  <c:v>93.616666665533558</c:v>
                </c:pt>
                <c:pt idx="3">
                  <c:v>127.58333333046176</c:v>
                </c:pt>
                <c:pt idx="4">
                  <c:v>161.53333332482725</c:v>
                </c:pt>
                <c:pt idx="5">
                  <c:v>167.09999999357387</c:v>
                </c:pt>
                <c:pt idx="6">
                  <c:v>172.64999998128042</c:v>
                </c:pt>
                <c:pt idx="7">
                  <c:v>206.3833333211951</c:v>
                </c:pt>
                <c:pt idx="8">
                  <c:v>240.33333332603797</c:v>
                </c:pt>
              </c:numCache>
            </c:numRef>
          </c:xVal>
          <c:yVal>
            <c:numRef>
              <c:f>Sheet1!$D$35:$D$43</c:f>
              <c:numCache>
                <c:formatCode>0.00%</c:formatCode>
                <c:ptCount val="9"/>
                <c:pt idx="0">
                  <c:v>0.32110983504922141</c:v>
                </c:pt>
                <c:pt idx="1">
                  <c:v>0.31175534443086905</c:v>
                </c:pt>
                <c:pt idx="2">
                  <c:v>0.3083557975574025</c:v>
                </c:pt>
                <c:pt idx="3">
                  <c:v>0.30162744069711994</c:v>
                </c:pt>
                <c:pt idx="4">
                  <c:v>0.29715285590897222</c:v>
                </c:pt>
                <c:pt idx="5">
                  <c:v>0.29588503666183913</c:v>
                </c:pt>
                <c:pt idx="6">
                  <c:v>0.29536447495210061</c:v>
                </c:pt>
                <c:pt idx="7">
                  <c:v>0.28997381661759181</c:v>
                </c:pt>
                <c:pt idx="8">
                  <c:v>0.28566533245869602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E-4612-ADC4-1C46507A00EE}"/>
            </c:ext>
          </c:extLst>
        </c:ser>
        <c:ser>
          <c:idx val="1"/>
          <c:order val="1"/>
          <c:tx>
            <c:v>24-007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25.666666675591841</c:v>
                </c:pt>
                <c:pt idx="1">
                  <c:v>59.383333344943821</c:v>
                </c:pt>
                <c:pt idx="2">
                  <c:v>93.133333344943821</c:v>
                </c:pt>
                <c:pt idx="3">
                  <c:v>127.10000000987202</c:v>
                </c:pt>
                <c:pt idx="4">
                  <c:v>161.05000002519228</c:v>
                </c:pt>
                <c:pt idx="5">
                  <c:v>166.61666668346152</c:v>
                </c:pt>
                <c:pt idx="6">
                  <c:v>172.16666668164544</c:v>
                </c:pt>
                <c:pt idx="7">
                  <c:v>206.01666668406688</c:v>
                </c:pt>
                <c:pt idx="8">
                  <c:v>239.98333334899507</c:v>
                </c:pt>
              </c:numCache>
            </c:numRef>
          </c:xVal>
          <c:yVal>
            <c:numRef>
              <c:f>Sheet1!$B$35:$B$43</c:f>
              <c:numCache>
                <c:formatCode>0.00%</c:formatCode>
                <c:ptCount val="9"/>
                <c:pt idx="0">
                  <c:v>0.32443549002385352</c:v>
                </c:pt>
                <c:pt idx="1">
                  <c:v>0.31625066137543884</c:v>
                </c:pt>
                <c:pt idx="2">
                  <c:v>0.31080411152620185</c:v>
                </c:pt>
                <c:pt idx="3">
                  <c:v>0.30390792483576656</c:v>
                </c:pt>
                <c:pt idx="4">
                  <c:v>0.29795547631814634</c:v>
                </c:pt>
                <c:pt idx="5">
                  <c:v>0.29790267599686804</c:v>
                </c:pt>
                <c:pt idx="6">
                  <c:v>0.29889894907461756</c:v>
                </c:pt>
                <c:pt idx="7">
                  <c:v>0.29198938111443379</c:v>
                </c:pt>
                <c:pt idx="8">
                  <c:v>0.28842476094550273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E-4612-ADC4-1C46507A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Sheet1!$Q$3:$Q$10</c:f>
              <c:numCache>
                <c:formatCode>General</c:formatCode>
                <c:ptCount val="8"/>
                <c:pt idx="0">
                  <c:v>31.416666657663882</c:v>
                </c:pt>
                <c:pt idx="1">
                  <c:v>65.350000002421439</c:v>
                </c:pt>
                <c:pt idx="2">
                  <c:v>99.283333326224238</c:v>
                </c:pt>
                <c:pt idx="3">
                  <c:v>133.23333333106712</c:v>
                </c:pt>
                <c:pt idx="4">
                  <c:v>178.19999998994172</c:v>
                </c:pt>
                <c:pt idx="5">
                  <c:v>212.03333334275521</c:v>
                </c:pt>
                <c:pt idx="6">
                  <c:v>245.98333332664333</c:v>
                </c:pt>
              </c:numCache>
            </c:numRef>
          </c:xVal>
          <c:yVal>
            <c:numRef>
              <c:f>Sheet1!$R$3:$R$10</c:f>
              <c:numCache>
                <c:formatCode>0.00%</c:formatCode>
                <c:ptCount val="8"/>
                <c:pt idx="0">
                  <c:v>0.31477868412292959</c:v>
                </c:pt>
                <c:pt idx="1">
                  <c:v>0.30799911349145498</c:v>
                </c:pt>
                <c:pt idx="2">
                  <c:v>0.30221795268032337</c:v>
                </c:pt>
                <c:pt idx="3">
                  <c:v>0.29557621873608836</c:v>
                </c:pt>
                <c:pt idx="4">
                  <c:v>0.2890759301217069</c:v>
                </c:pt>
                <c:pt idx="5">
                  <c:v>0.28452449711500671</c:v>
                </c:pt>
                <c:pt idx="6">
                  <c:v>0.27769546886317514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4-4A0C-9C59-6741E85A11FD}"/>
            </c:ext>
          </c:extLst>
        </c:ser>
        <c:ser>
          <c:idx val="1"/>
          <c:order val="1"/>
          <c:tx>
            <c:v>24-007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31.216666684253141</c:v>
                </c:pt>
                <c:pt idx="1">
                  <c:v>65.050000016111881</c:v>
                </c:pt>
                <c:pt idx="2">
                  <c:v>98.800000016111881</c:v>
                </c:pt>
                <c:pt idx="3">
                  <c:v>132.75</c:v>
                </c:pt>
                <c:pt idx="4">
                  <c:v>177.71666667982936</c:v>
                </c:pt>
                <c:pt idx="5">
                  <c:v>211.66666668467224</c:v>
                </c:pt>
                <c:pt idx="6">
                  <c:v>245.63333334960043</c:v>
                </c:pt>
              </c:numCache>
            </c:numRef>
          </c:xVal>
          <c:yVal>
            <c:numRef>
              <c:f>Sheet1!$P$3:$P$10</c:f>
              <c:numCache>
                <c:formatCode>0.00%</c:formatCode>
                <c:ptCount val="8"/>
                <c:pt idx="0">
                  <c:v>0.32222804034459251</c:v>
                </c:pt>
                <c:pt idx="1">
                  <c:v>0.31443508477483501</c:v>
                </c:pt>
                <c:pt idx="2">
                  <c:v>0.30895858784425251</c:v>
                </c:pt>
                <c:pt idx="3">
                  <c:v>0.3023933261675894</c:v>
                </c:pt>
                <c:pt idx="4">
                  <c:v>0.29631864195354063</c:v>
                </c:pt>
                <c:pt idx="5">
                  <c:v>0.29130703709043626</c:v>
                </c:pt>
                <c:pt idx="6">
                  <c:v>0.28708158843790227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4-4A0C-9C59-6741E85A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Sheet1!$Q$18:$Q$25</c:f>
              <c:numCache>
                <c:formatCode>General</c:formatCode>
                <c:ptCount val="8"/>
                <c:pt idx="0">
                  <c:v>37.066666658269241</c:v>
                </c:pt>
                <c:pt idx="1">
                  <c:v>70.999999992549419</c:v>
                </c:pt>
                <c:pt idx="2">
                  <c:v>104.9333333268296</c:v>
                </c:pt>
                <c:pt idx="3">
                  <c:v>138.89999998128042</c:v>
                </c:pt>
                <c:pt idx="4">
                  <c:v>183.7333333385177</c:v>
                </c:pt>
                <c:pt idx="5">
                  <c:v>217.69999999296851</c:v>
                </c:pt>
                <c:pt idx="6">
                  <c:v>251.64999999781139</c:v>
                </c:pt>
              </c:numCache>
            </c:numRef>
          </c:xVal>
          <c:yVal>
            <c:numRef>
              <c:f>Sheet1!$R$18:$R$25</c:f>
              <c:numCache>
                <c:formatCode>0.00%</c:formatCode>
                <c:ptCount val="8"/>
                <c:pt idx="0">
                  <c:v>0.32034929529788642</c:v>
                </c:pt>
                <c:pt idx="1">
                  <c:v>0.31543752754584498</c:v>
                </c:pt>
                <c:pt idx="2">
                  <c:v>0.31079824987524907</c:v>
                </c:pt>
                <c:pt idx="3">
                  <c:v>0.30517030258117039</c:v>
                </c:pt>
                <c:pt idx="4">
                  <c:v>0.29885836043780201</c:v>
                </c:pt>
                <c:pt idx="5">
                  <c:v>0.2946494230269105</c:v>
                </c:pt>
                <c:pt idx="6">
                  <c:v>0.29010773330880951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B-46D3-9BBF-0D8B1F9756B2}"/>
            </c:ext>
          </c:extLst>
        </c:ser>
        <c:ser>
          <c:idx val="1"/>
          <c:order val="1"/>
          <c:tx>
            <c:v>24-007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Sheet1!$O$18:$O$25</c:f>
              <c:numCache>
                <c:formatCode>General</c:formatCode>
                <c:ptCount val="8"/>
                <c:pt idx="0">
                  <c:v>36.766666692914441</c:v>
                </c:pt>
                <c:pt idx="1">
                  <c:v>70.70000001671724</c:v>
                </c:pt>
                <c:pt idx="2">
                  <c:v>104.45000001671724</c:v>
                </c:pt>
                <c:pt idx="3">
                  <c:v>138.41666668164544</c:v>
                </c:pt>
                <c:pt idx="4">
                  <c:v>183.38333335099742</c:v>
                </c:pt>
                <c:pt idx="5">
                  <c:v>217.33333334536292</c:v>
                </c:pt>
                <c:pt idx="6">
                  <c:v>251.30000001029111</c:v>
                </c:pt>
              </c:numCache>
            </c:numRef>
          </c:xVal>
          <c:yVal>
            <c:numRef>
              <c:f>Sheet1!$P$18:$P$25</c:f>
              <c:numCache>
                <c:formatCode>0.00%</c:formatCode>
                <c:ptCount val="8"/>
                <c:pt idx="0">
                  <c:v>0.31670870227123904</c:v>
                </c:pt>
                <c:pt idx="1">
                  <c:v>0.30901494581505839</c:v>
                </c:pt>
                <c:pt idx="2">
                  <c:v>0.30255082903359054</c:v>
                </c:pt>
                <c:pt idx="3">
                  <c:v>0.29680397927153962</c:v>
                </c:pt>
                <c:pt idx="4">
                  <c:v>0.28940945886975461</c:v>
                </c:pt>
                <c:pt idx="5">
                  <c:v>0.2848472571122897</c:v>
                </c:pt>
                <c:pt idx="6">
                  <c:v>0.28060687245765009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B-46D3-9BBF-0D8B1F97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24-006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Sheet1!$Q$35:$Q$42</c:f>
              <c:numCache>
                <c:formatCode>General</c:formatCode>
                <c:ptCount val="8"/>
                <c:pt idx="0">
                  <c:v>42.733333329437301</c:v>
                </c:pt>
                <c:pt idx="1">
                  <c:v>76.666666674194857</c:v>
                </c:pt>
                <c:pt idx="2">
                  <c:v>110.59999999799766</c:v>
                </c:pt>
                <c:pt idx="3">
                  <c:v>144.55000000284053</c:v>
                </c:pt>
                <c:pt idx="4">
                  <c:v>189.399999988731</c:v>
                </c:pt>
                <c:pt idx="5">
                  <c:v>223.36666667461395</c:v>
                </c:pt>
                <c:pt idx="6">
                  <c:v>257.31666665850207</c:v>
                </c:pt>
              </c:numCache>
            </c:numRef>
          </c:xVal>
          <c:yVal>
            <c:numRef>
              <c:f>Sheet1!$R$35:$R$42</c:f>
              <c:numCache>
                <c:formatCode>0.00%</c:formatCode>
                <c:ptCount val="8"/>
                <c:pt idx="0">
                  <c:v>0.31241805328069872</c:v>
                </c:pt>
                <c:pt idx="1">
                  <c:v>0.30778951570949203</c:v>
                </c:pt>
                <c:pt idx="2">
                  <c:v>0.3040995071126143</c:v>
                </c:pt>
                <c:pt idx="3">
                  <c:v>0.29991784300783525</c:v>
                </c:pt>
                <c:pt idx="4">
                  <c:v>0.29241361823611584</c:v>
                </c:pt>
                <c:pt idx="5">
                  <c:v>0.28890170280153121</c:v>
                </c:pt>
                <c:pt idx="6">
                  <c:v>0.28515603039202692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D-46F1-86C6-F65146A94BCE}"/>
            </c:ext>
          </c:extLst>
        </c:ser>
        <c:ser>
          <c:idx val="1"/>
          <c:order val="1"/>
          <c:tx>
            <c:v>24-007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Sheet1!$O$35:$O$42</c:f>
              <c:numCache>
                <c:formatCode>General</c:formatCode>
                <c:ptCount val="8"/>
                <c:pt idx="0">
                  <c:v>42.416666683042422</c:v>
                </c:pt>
                <c:pt idx="1">
                  <c:v>76.38333334797062</c:v>
                </c:pt>
                <c:pt idx="2">
                  <c:v>110.11666667740792</c:v>
                </c:pt>
                <c:pt idx="3">
                  <c:v>144.08333333185874</c:v>
                </c:pt>
                <c:pt idx="4">
                  <c:v>189.03333335160278</c:v>
                </c:pt>
                <c:pt idx="5">
                  <c:v>222.98333334596828</c:v>
                </c:pt>
                <c:pt idx="6">
                  <c:v>256.95000002137385</c:v>
                </c:pt>
              </c:numCache>
            </c:numRef>
          </c:xVal>
          <c:yVal>
            <c:numRef>
              <c:f>Sheet1!$P$35:$P$42</c:f>
              <c:numCache>
                <c:formatCode>0.00%</c:formatCode>
                <c:ptCount val="8"/>
                <c:pt idx="0">
                  <c:v>0.30970071644209979</c:v>
                </c:pt>
                <c:pt idx="1">
                  <c:v>0.30362339264661986</c:v>
                </c:pt>
                <c:pt idx="2">
                  <c:v>0.29835683930026857</c:v>
                </c:pt>
                <c:pt idx="3">
                  <c:v>0.29388126316876911</c:v>
                </c:pt>
                <c:pt idx="4">
                  <c:v>0.28948012409133034</c:v>
                </c:pt>
                <c:pt idx="5">
                  <c:v>0.28535252832421187</c:v>
                </c:pt>
                <c:pt idx="6">
                  <c:v>0.28138500863724203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D-46F1-86C6-F65146A9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4808"/>
        <c:axId val="626177608"/>
      </c:scatterChart>
      <c:valAx>
        <c:axId val="6261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7608"/>
        <c:crosses val="autoZero"/>
        <c:crossBetween val="midCat"/>
      </c:valAx>
      <c:valAx>
        <c:axId val="6261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0</xdr:rowOff>
    </xdr:from>
    <xdr:to>
      <xdr:col>13</xdr:col>
      <xdr:colOff>133350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4ADB9-C7B5-4166-250F-D9F36373C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17</xdr:row>
      <xdr:rowOff>9525</xdr:rowOff>
    </xdr:from>
    <xdr:to>
      <xdr:col>13</xdr:col>
      <xdr:colOff>66675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6AD64-D47B-41F9-8031-2BE89BBF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33</xdr:row>
      <xdr:rowOff>123825</xdr:rowOff>
    </xdr:from>
    <xdr:to>
      <xdr:col>13</xdr:col>
      <xdr:colOff>28575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533E2-9B7D-49BB-BF6C-126B75F66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0</xdr:row>
      <xdr:rowOff>0</xdr:rowOff>
    </xdr:from>
    <xdr:to>
      <xdr:col>27</xdr:col>
      <xdr:colOff>314325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AE644-9C98-4C8D-87E5-E1CADBF8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552450</xdr:colOff>
      <xdr:row>17</xdr:row>
      <xdr:rowOff>9525</xdr:rowOff>
    </xdr:from>
    <xdr:to>
      <xdr:col>27</xdr:col>
      <xdr:colOff>247650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9EB5A1-9BA7-4A13-AB34-2522C7FC8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561975</xdr:colOff>
      <xdr:row>33</xdr:row>
      <xdr:rowOff>133350</xdr:rowOff>
    </xdr:from>
    <xdr:to>
      <xdr:col>27</xdr:col>
      <xdr:colOff>257175</xdr:colOff>
      <xdr:row>48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DF74AC-BE19-47DE-8986-31CF4B377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8204-C246-4E95-8110-B8E3036DCA85}">
  <dimension ref="A1:S43"/>
  <sheetViews>
    <sheetView tabSelected="1" zoomScaleNormal="100" workbookViewId="0">
      <selection activeCell="Q12" sqref="Q12"/>
    </sheetView>
  </sheetViews>
  <sheetFormatPr defaultRowHeight="15" x14ac:dyDescent="0.25"/>
  <sheetData>
    <row r="1" spans="1:19" x14ac:dyDescent="0.25">
      <c r="A1" t="s">
        <v>3</v>
      </c>
      <c r="O1" t="s">
        <v>6</v>
      </c>
    </row>
    <row r="2" spans="1:19" x14ac:dyDescent="0.25">
      <c r="A2" t="s">
        <v>0</v>
      </c>
      <c r="B2" t="s">
        <v>1</v>
      </c>
      <c r="C2" t="s">
        <v>0</v>
      </c>
      <c r="D2" t="s">
        <v>2</v>
      </c>
      <c r="E2" t="s">
        <v>9</v>
      </c>
      <c r="O2" t="s">
        <v>0</v>
      </c>
      <c r="P2" t="s">
        <v>1</v>
      </c>
      <c r="Q2" t="s">
        <v>0</v>
      </c>
      <c r="R2" t="s">
        <v>2</v>
      </c>
      <c r="S2" t="s">
        <v>9</v>
      </c>
    </row>
    <row r="3" spans="1:19" x14ac:dyDescent="0.25">
      <c r="A3">
        <v>9</v>
      </c>
      <c r="B3" s="1">
        <v>0.2066916296116906</v>
      </c>
      <c r="C3">
        <v>9</v>
      </c>
      <c r="D3" s="1">
        <v>0.20963517052625105</v>
      </c>
      <c r="E3" s="1">
        <f>ABS(B3-D3)</f>
        <v>2.9435409145604496E-3</v>
      </c>
      <c r="O3">
        <v>31.216666684253141</v>
      </c>
      <c r="P3" s="1">
        <v>0.32222804034459251</v>
      </c>
      <c r="Q3">
        <v>31.416666657663882</v>
      </c>
      <c r="R3" s="1">
        <v>0.31477868412292959</v>
      </c>
      <c r="S3" s="1">
        <f>ABS(P3-R3)</f>
        <v>7.4493562216629283E-3</v>
      </c>
    </row>
    <row r="4" spans="1:19" x14ac:dyDescent="0.25">
      <c r="A4">
        <v>14.566666679223999</v>
      </c>
      <c r="B4" s="1">
        <v>0.31938475013507478</v>
      </c>
      <c r="C4">
        <v>14.533333338098601</v>
      </c>
      <c r="D4" s="1">
        <v>0.32207291023176854</v>
      </c>
      <c r="E4" s="1">
        <f t="shared" ref="E4:E10" si="0">ABS(B4-D4)</f>
        <v>2.6881600966937591E-3</v>
      </c>
      <c r="O4">
        <v>65.050000016111881</v>
      </c>
      <c r="P4" s="1">
        <v>0.31443508477483501</v>
      </c>
      <c r="Q4">
        <v>65.350000002421439</v>
      </c>
      <c r="R4" s="1">
        <v>0.30799911349145498</v>
      </c>
      <c r="S4" s="1">
        <f t="shared" ref="S4:S9" si="1">ABS(P4-R4)</f>
        <v>6.4359712833800264E-3</v>
      </c>
    </row>
    <row r="5" spans="1:19" x14ac:dyDescent="0.25">
      <c r="A5">
        <v>48.083333343733102</v>
      </c>
      <c r="B5" s="1">
        <v>0.30781334593294729</v>
      </c>
      <c r="C5">
        <v>48.399999990127981</v>
      </c>
      <c r="D5" s="1">
        <v>0.31145004719200775</v>
      </c>
      <c r="E5" s="1">
        <f t="shared" si="0"/>
        <v>3.6367012590604597E-3</v>
      </c>
      <c r="O5">
        <v>98.800000016111881</v>
      </c>
      <c r="P5" s="1">
        <v>0.30895858784425251</v>
      </c>
      <c r="Q5">
        <v>99.283333326224238</v>
      </c>
      <c r="R5" s="1">
        <v>0.30221795268032337</v>
      </c>
      <c r="S5" s="1">
        <f t="shared" si="1"/>
        <v>6.7406351639291429E-3</v>
      </c>
    </row>
    <row r="6" spans="1:19" x14ac:dyDescent="0.25">
      <c r="A6">
        <v>81.933333335677162</v>
      </c>
      <c r="B6" s="1">
        <v>0.29906212067097671</v>
      </c>
      <c r="C6">
        <v>82.316666664322838</v>
      </c>
      <c r="D6" s="1">
        <v>0.30497807195341808</v>
      </c>
      <c r="E6" s="1">
        <f t="shared" si="0"/>
        <v>5.9159512824413785E-3</v>
      </c>
      <c r="O6">
        <v>132.75</v>
      </c>
      <c r="P6" s="1">
        <v>0.3023933261675894</v>
      </c>
      <c r="Q6">
        <v>133.23333333106712</v>
      </c>
      <c r="R6" s="1">
        <v>0.29557621873608836</v>
      </c>
      <c r="S6" s="1">
        <f t="shared" si="1"/>
        <v>6.817107431501046E-3</v>
      </c>
    </row>
    <row r="7" spans="1:19" x14ac:dyDescent="0.25">
      <c r="A7">
        <v>115.78333334857598</v>
      </c>
      <c r="B7" s="1">
        <v>0.29090301012742853</v>
      </c>
      <c r="C7">
        <v>116.24999999860302</v>
      </c>
      <c r="D7" s="1">
        <v>0.30005257128692098</v>
      </c>
      <c r="E7" s="1">
        <f t="shared" si="0"/>
        <v>9.1495611594924475E-3</v>
      </c>
      <c r="O7">
        <v>177.71666667982936</v>
      </c>
      <c r="P7" s="1">
        <v>0.29631864195354063</v>
      </c>
      <c r="Q7">
        <v>178.19999998994172</v>
      </c>
      <c r="R7" s="1">
        <v>0.2890759301217069</v>
      </c>
      <c r="S7" s="1">
        <f t="shared" si="1"/>
        <v>7.2427118318337258E-3</v>
      </c>
    </row>
    <row r="8" spans="1:19" x14ac:dyDescent="0.25">
      <c r="A8">
        <v>149.75000001350418</v>
      </c>
      <c r="B8" s="1">
        <v>0.28539006838150976</v>
      </c>
      <c r="C8">
        <v>150.21666665305384</v>
      </c>
      <c r="D8" s="1">
        <v>0.29269642803729923</v>
      </c>
      <c r="E8" s="1">
        <f t="shared" si="0"/>
        <v>7.3063596557894628E-3</v>
      </c>
      <c r="O8">
        <v>211.66666668467224</v>
      </c>
      <c r="P8" s="1">
        <v>0.29130703709043626</v>
      </c>
      <c r="Q8">
        <v>212.03333334275521</v>
      </c>
      <c r="R8" s="1">
        <v>0.28452449711500671</v>
      </c>
      <c r="S8" s="1">
        <f t="shared" si="1"/>
        <v>6.7825399754295468E-3</v>
      </c>
    </row>
    <row r="9" spans="1:19" x14ac:dyDescent="0.25">
      <c r="A9">
        <v>194.70000001229346</v>
      </c>
      <c r="B9" s="1">
        <v>0.27622041503215888</v>
      </c>
      <c r="C9">
        <v>195.05000001029111</v>
      </c>
      <c r="D9" s="1">
        <v>0.28390302245120574</v>
      </c>
      <c r="E9" s="1">
        <f t="shared" si="0"/>
        <v>7.6826074190468607E-3</v>
      </c>
      <c r="O9">
        <v>245.63333334960043</v>
      </c>
      <c r="P9" s="1">
        <v>0.28708158843790227</v>
      </c>
      <c r="Q9">
        <v>245.98333332664333</v>
      </c>
      <c r="R9" s="1">
        <v>0.27769546886317514</v>
      </c>
      <c r="S9" s="1">
        <f t="shared" si="1"/>
        <v>9.3861195747271253E-3</v>
      </c>
    </row>
    <row r="10" spans="1:19" x14ac:dyDescent="0.25">
      <c r="A10">
        <v>228.65000001713634</v>
      </c>
      <c r="B10" s="1">
        <v>0.27125924295125275</v>
      </c>
      <c r="C10">
        <v>229.01666666474193</v>
      </c>
      <c r="D10" s="1">
        <v>0.27970606714015456</v>
      </c>
      <c r="E10" s="1">
        <f t="shared" si="0"/>
        <v>8.4468241889018025E-3</v>
      </c>
    </row>
    <row r="16" spans="1:19" x14ac:dyDescent="0.25">
      <c r="A16" t="s">
        <v>4</v>
      </c>
      <c r="O16" t="s">
        <v>7</v>
      </c>
    </row>
    <row r="17" spans="1:19" x14ac:dyDescent="0.25">
      <c r="A17" t="s">
        <v>0</v>
      </c>
      <c r="B17" t="s">
        <v>1</v>
      </c>
      <c r="C17" t="s">
        <v>0</v>
      </c>
      <c r="D17" t="s">
        <v>2</v>
      </c>
      <c r="E17" t="s">
        <v>9</v>
      </c>
      <c r="O17" t="s">
        <v>0</v>
      </c>
      <c r="P17" t="s">
        <v>1</v>
      </c>
      <c r="Q17" t="s">
        <v>0</v>
      </c>
      <c r="R17" t="s">
        <v>2</v>
      </c>
      <c r="S17" t="s">
        <v>9</v>
      </c>
    </row>
    <row r="18" spans="1:19" x14ac:dyDescent="0.25">
      <c r="A18">
        <v>20.11666667740792</v>
      </c>
      <c r="B18" s="1">
        <v>0.32103349475783166</v>
      </c>
      <c r="C18">
        <v>20.083333325805143</v>
      </c>
      <c r="D18" s="1">
        <v>0.32302207605658378</v>
      </c>
      <c r="E18" s="1">
        <f>ABS(B18-D18)</f>
        <v>1.9885812987521234E-3</v>
      </c>
      <c r="O18">
        <v>36.766666692914441</v>
      </c>
      <c r="P18" s="1">
        <v>0.31670870227123904</v>
      </c>
      <c r="Q18">
        <v>37.066666658269241</v>
      </c>
      <c r="R18" s="1">
        <v>0.32034929529788642</v>
      </c>
      <c r="S18" s="1">
        <f>ABS(P18-R18)</f>
        <v>3.6405930266473763E-3</v>
      </c>
    </row>
    <row r="19" spans="1:19" x14ac:dyDescent="0.25">
      <c r="A19">
        <v>53.733333344338462</v>
      </c>
      <c r="B19" s="1">
        <v>0.31030172671110895</v>
      </c>
      <c r="C19">
        <v>54.04999999073334</v>
      </c>
      <c r="D19" s="1">
        <v>0.31572870616213677</v>
      </c>
      <c r="E19" s="1">
        <f t="shared" ref="E19:E24" si="2">ABS(B19-D19)</f>
        <v>5.4269794510278246E-3</v>
      </c>
      <c r="O19">
        <v>70.70000001671724</v>
      </c>
      <c r="P19" s="1">
        <v>0.30901494581505839</v>
      </c>
      <c r="Q19">
        <v>70.999999992549419</v>
      </c>
      <c r="R19" s="1">
        <v>0.31543752754584498</v>
      </c>
      <c r="S19" s="1">
        <f t="shared" ref="S19:S24" si="3">ABS(P19-R19)</f>
        <v>6.4225817307865807E-3</v>
      </c>
    </row>
    <row r="20" spans="1:19" x14ac:dyDescent="0.25">
      <c r="A20">
        <v>87.483333344338462</v>
      </c>
      <c r="B20" s="1">
        <v>0.30495904585561279</v>
      </c>
      <c r="C20">
        <v>87.966666664928198</v>
      </c>
      <c r="D20" s="1">
        <v>0.31061008090456166</v>
      </c>
      <c r="E20" s="1">
        <f t="shared" si="2"/>
        <v>5.6510350489488714E-3</v>
      </c>
      <c r="O20">
        <v>104.45000001671724</v>
      </c>
      <c r="P20" s="1">
        <v>0.30255082903359054</v>
      </c>
      <c r="Q20">
        <v>104.9333333268296</v>
      </c>
      <c r="R20" s="1">
        <v>0.31079824987524907</v>
      </c>
      <c r="S20" s="1">
        <f t="shared" si="3"/>
        <v>8.247420841658526E-3</v>
      </c>
    </row>
    <row r="21" spans="1:19" x14ac:dyDescent="0.25">
      <c r="A21">
        <v>121.43333334918134</v>
      </c>
      <c r="B21" s="1">
        <v>0.30023948093085956</v>
      </c>
      <c r="C21">
        <v>121.9166666592937</v>
      </c>
      <c r="D21" s="1">
        <v>0.30565015969466169</v>
      </c>
      <c r="E21" s="1">
        <f t="shared" si="2"/>
        <v>5.4106787638021347E-3</v>
      </c>
      <c r="O21">
        <v>138.41666668164544</v>
      </c>
      <c r="P21" s="1">
        <v>0.29680397927153962</v>
      </c>
      <c r="Q21">
        <v>138.89999998128042</v>
      </c>
      <c r="R21" s="1">
        <v>0.30517030258117039</v>
      </c>
      <c r="S21" s="1">
        <f t="shared" si="3"/>
        <v>8.3663233096307743E-3</v>
      </c>
    </row>
    <row r="22" spans="1:19" x14ac:dyDescent="0.25">
      <c r="A22">
        <v>155.40000000363216</v>
      </c>
      <c r="B22" s="1">
        <v>0.295454221983312</v>
      </c>
      <c r="C22">
        <v>155.86666667461395</v>
      </c>
      <c r="D22" s="1">
        <v>0.30217554061944368</v>
      </c>
      <c r="E22" s="1">
        <f t="shared" si="2"/>
        <v>6.721318636131679E-3</v>
      </c>
      <c r="O22">
        <v>183.38333335099742</v>
      </c>
      <c r="P22" s="1">
        <v>0.28940945886975461</v>
      </c>
      <c r="Q22">
        <v>183.7333333385177</v>
      </c>
      <c r="R22" s="1">
        <v>0.29885836043780201</v>
      </c>
      <c r="S22" s="1">
        <f t="shared" si="3"/>
        <v>9.4489015680473964E-3</v>
      </c>
    </row>
    <row r="23" spans="1:19" x14ac:dyDescent="0.25">
      <c r="A23">
        <v>200.35000001289882</v>
      </c>
      <c r="B23" s="1">
        <v>0.29049470676201189</v>
      </c>
      <c r="C23">
        <v>200.71666667098179</v>
      </c>
      <c r="D23" s="1">
        <v>0.29717218840562259</v>
      </c>
      <c r="E23" s="1">
        <f t="shared" si="2"/>
        <v>6.6774816436107054E-3</v>
      </c>
      <c r="O23">
        <v>217.33333334536292</v>
      </c>
      <c r="P23" s="1">
        <v>0.2848472571122897</v>
      </c>
      <c r="Q23">
        <v>217.69999999296851</v>
      </c>
      <c r="R23" s="1">
        <v>0.2946494230269105</v>
      </c>
      <c r="S23" s="1">
        <f t="shared" si="3"/>
        <v>9.8021659146207973E-3</v>
      </c>
    </row>
    <row r="24" spans="1:19" x14ac:dyDescent="0.25">
      <c r="A24">
        <v>234.31666667782702</v>
      </c>
      <c r="B24" s="1">
        <v>0.28485862962237091</v>
      </c>
      <c r="C24">
        <v>234.66666666534729</v>
      </c>
      <c r="D24" s="1">
        <v>0.29371954574929904</v>
      </c>
      <c r="E24" s="1">
        <f t="shared" si="2"/>
        <v>8.8609161269281311E-3</v>
      </c>
      <c r="O24">
        <v>251.30000001029111</v>
      </c>
      <c r="P24" s="1">
        <v>0.28060687245765009</v>
      </c>
      <c r="Q24">
        <v>251.64999999781139</v>
      </c>
      <c r="R24" s="1">
        <v>0.29010773330880951</v>
      </c>
      <c r="S24" s="1">
        <f t="shared" si="3"/>
        <v>9.5008608511594206E-3</v>
      </c>
    </row>
    <row r="33" spans="1:19" x14ac:dyDescent="0.25">
      <c r="A33" t="s">
        <v>5</v>
      </c>
      <c r="O33" t="s">
        <v>8</v>
      </c>
    </row>
    <row r="34" spans="1:19" x14ac:dyDescent="0.25">
      <c r="A34" t="s">
        <v>0</v>
      </c>
      <c r="B34" t="s">
        <v>1</v>
      </c>
      <c r="C34" t="s">
        <v>0</v>
      </c>
      <c r="D34" t="s">
        <v>2</v>
      </c>
      <c r="E34" t="s">
        <v>9</v>
      </c>
      <c r="O34" t="s">
        <v>0</v>
      </c>
      <c r="P34" t="s">
        <v>1</v>
      </c>
      <c r="Q34" t="s">
        <v>0</v>
      </c>
      <c r="R34" t="s">
        <v>2</v>
      </c>
      <c r="S34" t="s">
        <v>9</v>
      </c>
    </row>
    <row r="35" spans="1:19" x14ac:dyDescent="0.25">
      <c r="A35">
        <v>25.666666675591841</v>
      </c>
      <c r="B35" s="1">
        <v>0.32443549002385352</v>
      </c>
      <c r="C35">
        <v>25.733333326410502</v>
      </c>
      <c r="D35" s="1">
        <v>0.32110983504922141</v>
      </c>
      <c r="E35" s="1">
        <f>ABS(B35-D35)</f>
        <v>3.3256549746321085E-3</v>
      </c>
      <c r="O35">
        <v>42.416666683042422</v>
      </c>
      <c r="P35" s="1">
        <v>0.30970071644209979</v>
      </c>
      <c r="Q35">
        <v>42.733333329437301</v>
      </c>
      <c r="R35" s="1">
        <v>0.31241805328069872</v>
      </c>
      <c r="S35" s="1">
        <f>ABS(P35-R35)</f>
        <v>2.7173368385989272E-3</v>
      </c>
    </row>
    <row r="36" spans="1:19" x14ac:dyDescent="0.25">
      <c r="A36">
        <v>59.383333344943821</v>
      </c>
      <c r="B36" s="1">
        <v>0.31625066137543884</v>
      </c>
      <c r="C36">
        <v>59.699999980861321</v>
      </c>
      <c r="D36" s="1">
        <v>0.31175534443086905</v>
      </c>
      <c r="E36" s="1">
        <f t="shared" ref="E36:E43" si="4">ABS(B36-D36)</f>
        <v>4.4953169445697827E-3</v>
      </c>
      <c r="O36">
        <v>76.38333334797062</v>
      </c>
      <c r="P36" s="1">
        <v>0.30362339264661986</v>
      </c>
      <c r="Q36">
        <v>76.666666674194857</v>
      </c>
      <c r="R36" s="1">
        <v>0.30778951570949203</v>
      </c>
      <c r="S36" s="1">
        <f t="shared" ref="S36:S41" si="5">ABS(P36-R36)</f>
        <v>4.1661230628721735E-3</v>
      </c>
    </row>
    <row r="37" spans="1:19" x14ac:dyDescent="0.25">
      <c r="A37">
        <v>93.133333344943821</v>
      </c>
      <c r="B37" s="1">
        <v>0.31080411152620185</v>
      </c>
      <c r="C37">
        <v>93.616666665533558</v>
      </c>
      <c r="D37" s="1">
        <v>0.3083557975574025</v>
      </c>
      <c r="E37" s="1">
        <f t="shared" si="4"/>
        <v>2.4483139687993538E-3</v>
      </c>
      <c r="O37">
        <v>110.11666667740792</v>
      </c>
      <c r="P37" s="1">
        <v>0.29835683930026857</v>
      </c>
      <c r="Q37">
        <v>110.59999999799766</v>
      </c>
      <c r="R37" s="1">
        <v>0.3040995071126143</v>
      </c>
      <c r="S37" s="1">
        <f t="shared" si="5"/>
        <v>5.7426678123457253E-3</v>
      </c>
    </row>
    <row r="38" spans="1:19" x14ac:dyDescent="0.25">
      <c r="A38">
        <v>127.10000000987202</v>
      </c>
      <c r="B38" s="1">
        <v>0.30390792483576656</v>
      </c>
      <c r="C38">
        <v>127.58333333046176</v>
      </c>
      <c r="D38" s="1">
        <v>0.30162744069711994</v>
      </c>
      <c r="E38" s="1">
        <f t="shared" si="4"/>
        <v>2.2804841386466213E-3</v>
      </c>
      <c r="O38">
        <v>144.08333333185874</v>
      </c>
      <c r="P38" s="1">
        <v>0.29388126316876911</v>
      </c>
      <c r="Q38">
        <v>144.55000000284053</v>
      </c>
      <c r="R38" s="1">
        <v>0.29991784300783525</v>
      </c>
      <c r="S38" s="1">
        <f t="shared" si="5"/>
        <v>6.0365798390661363E-3</v>
      </c>
    </row>
    <row r="39" spans="1:19" x14ac:dyDescent="0.25">
      <c r="A39">
        <v>161.05000002519228</v>
      </c>
      <c r="B39" s="1">
        <v>0.29795547631814634</v>
      </c>
      <c r="C39">
        <v>161.53333332482725</v>
      </c>
      <c r="D39" s="1">
        <v>0.29715285590897222</v>
      </c>
      <c r="E39" s="1">
        <f t="shared" si="4"/>
        <v>8.0262040917411515E-4</v>
      </c>
      <c r="O39">
        <v>189.03333335160278</v>
      </c>
      <c r="P39" s="1">
        <v>0.28948012409133034</v>
      </c>
      <c r="Q39">
        <v>189.399999988731</v>
      </c>
      <c r="R39" s="1">
        <v>0.29241361823611584</v>
      </c>
      <c r="S39" s="1">
        <f t="shared" si="5"/>
        <v>2.9334941447854979E-3</v>
      </c>
    </row>
    <row r="40" spans="1:19" x14ac:dyDescent="0.25">
      <c r="A40">
        <v>166.61666668346152</v>
      </c>
      <c r="B40" s="1">
        <v>0.29790267599686804</v>
      </c>
      <c r="C40">
        <v>167.09999999357387</v>
      </c>
      <c r="D40" s="1">
        <v>0.29588503666183913</v>
      </c>
      <c r="E40" s="1">
        <f t="shared" si="4"/>
        <v>2.017639335028909E-3</v>
      </c>
      <c r="O40">
        <v>222.98333334596828</v>
      </c>
      <c r="P40" s="1">
        <v>0.28535252832421187</v>
      </c>
      <c r="Q40">
        <v>223.36666667461395</v>
      </c>
      <c r="R40" s="1">
        <v>0.28890170280153121</v>
      </c>
      <c r="S40" s="1">
        <f t="shared" si="5"/>
        <v>3.549174477319339E-3</v>
      </c>
    </row>
    <row r="41" spans="1:19" x14ac:dyDescent="0.25">
      <c r="A41">
        <v>172.16666668164544</v>
      </c>
      <c r="B41" s="1">
        <v>0.29889894907461756</v>
      </c>
      <c r="C41">
        <v>172.64999998128042</v>
      </c>
      <c r="D41" s="1">
        <v>0.29536447495210061</v>
      </c>
      <c r="E41" s="1">
        <f t="shared" si="4"/>
        <v>3.5344741225169507E-3</v>
      </c>
      <c r="O41">
        <v>256.95000002137385</v>
      </c>
      <c r="P41" s="1">
        <v>0.28138500863724203</v>
      </c>
      <c r="Q41">
        <v>257.31666665850207</v>
      </c>
      <c r="R41" s="1">
        <v>0.28515603039202692</v>
      </c>
      <c r="S41" s="1">
        <f t="shared" si="5"/>
        <v>3.7710217547848868E-3</v>
      </c>
    </row>
    <row r="42" spans="1:19" x14ac:dyDescent="0.25">
      <c r="A42">
        <v>206.01666668406688</v>
      </c>
      <c r="B42" s="1">
        <v>0.29198938111443379</v>
      </c>
      <c r="C42">
        <v>206.3833333211951</v>
      </c>
      <c r="D42" s="1">
        <v>0.28997381661759181</v>
      </c>
      <c r="E42" s="1">
        <f t="shared" si="4"/>
        <v>2.0155644968419817E-3</v>
      </c>
    </row>
    <row r="43" spans="1:19" x14ac:dyDescent="0.25">
      <c r="A43">
        <v>239.98333334899507</v>
      </c>
      <c r="B43" s="1">
        <v>0.28842476094550273</v>
      </c>
      <c r="C43">
        <v>240.33333332603797</v>
      </c>
      <c r="D43" s="1">
        <v>0.28566533245869602</v>
      </c>
      <c r="E43" s="1">
        <f t="shared" si="4"/>
        <v>2.7594284868067143E-3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dcterms:created xsi:type="dcterms:W3CDTF">2024-02-13T20:45:56Z</dcterms:created>
  <dcterms:modified xsi:type="dcterms:W3CDTF">2024-02-13T21:42:47Z</dcterms:modified>
</cp:coreProperties>
</file>