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braries\Documents\GitHub\ParallelNeuralNetwork\data\"/>
    </mc:Choice>
  </mc:AlternateContent>
  <bookViews>
    <workbookView xWindow="0" yWindow="0" windowWidth="18975" windowHeight="111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5" i="1"/>
  <c r="G3" i="1"/>
  <c r="G8" i="1"/>
  <c r="G7" i="1"/>
  <c r="G4" i="1"/>
  <c r="G2" i="1"/>
</calcChain>
</file>

<file path=xl/sharedStrings.xml><?xml version="1.0" encoding="utf-8"?>
<sst xmlns="http://schemas.openxmlformats.org/spreadsheetml/2006/main" count="20" uniqueCount="16">
  <si>
    <t>input</t>
  </si>
  <si>
    <t>hidden</t>
  </si>
  <si>
    <t>output</t>
  </si>
  <si>
    <t>epochs</t>
  </si>
  <si>
    <t>time</t>
  </si>
  <si>
    <t>samples</t>
  </si>
  <si>
    <t>algorithm</t>
  </si>
  <si>
    <t>parallel</t>
  </si>
  <si>
    <t>sequential</t>
  </si>
  <si>
    <t>mais amostras, mais chamadas de kernel</t>
  </si>
  <si>
    <t>transfência de dados baixa</t>
  </si>
  <si>
    <t>precisão testes GPU menor</t>
  </si>
  <si>
    <t>float de precisão simples</t>
  </si>
  <si>
    <t>CPU pouco melhor do que GPU para aprendizagem usando mesmos pesos iniciais</t>
  </si>
  <si>
    <t>pesos aleatórios</t>
  </si>
  <si>
    <t>coeficiente de aprendizagem 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</si>
</sst>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I19" sqref="I19"/>
    </sheetView>
  </sheetViews>
  <sheetFormatPr defaultRowHeight="15" x14ac:dyDescent="0.25"/>
  <cols>
    <col min="1" max="1" width="10.42578125" bestFit="1" customWidth="1"/>
  </cols>
  <sheetData>
    <row r="1" spans="1:17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7" x14ac:dyDescent="0.25">
      <c r="A2" t="s">
        <v>7</v>
      </c>
      <c r="B2">
        <v>120</v>
      </c>
      <c r="C2">
        <v>4</v>
      </c>
      <c r="D2">
        <v>4</v>
      </c>
      <c r="E2">
        <v>3</v>
      </c>
      <c r="F2">
        <v>50</v>
      </c>
      <c r="G2">
        <f>AVERAGE(H2:Q2)</f>
        <v>4667.1000000000004</v>
      </c>
      <c r="H2">
        <v>4750</v>
      </c>
      <c r="I2">
        <v>4734</v>
      </c>
      <c r="J2">
        <v>4734</v>
      </c>
      <c r="K2">
        <v>4563</v>
      </c>
      <c r="L2">
        <v>4813</v>
      </c>
      <c r="M2">
        <v>4562</v>
      </c>
      <c r="N2">
        <v>4609</v>
      </c>
      <c r="O2">
        <v>4781</v>
      </c>
      <c r="P2">
        <v>4531</v>
      </c>
      <c r="Q2">
        <v>4594</v>
      </c>
    </row>
    <row r="3" spans="1:17" x14ac:dyDescent="0.25">
      <c r="A3" t="s">
        <v>8</v>
      </c>
      <c r="B3">
        <v>120</v>
      </c>
      <c r="C3">
        <v>4</v>
      </c>
      <c r="D3">
        <v>4</v>
      </c>
      <c r="E3">
        <v>3</v>
      </c>
      <c r="F3">
        <v>50</v>
      </c>
      <c r="G3">
        <f>AVERAGE(H3:Q3)</f>
        <v>107.9</v>
      </c>
      <c r="H3">
        <v>125</v>
      </c>
      <c r="I3">
        <v>109</v>
      </c>
      <c r="J3">
        <v>109</v>
      </c>
      <c r="K3">
        <v>110</v>
      </c>
      <c r="L3">
        <v>110</v>
      </c>
      <c r="M3">
        <v>109</v>
      </c>
      <c r="N3">
        <v>110</v>
      </c>
      <c r="O3">
        <v>94</v>
      </c>
      <c r="P3">
        <v>94</v>
      </c>
      <c r="Q3">
        <v>109</v>
      </c>
    </row>
    <row r="4" spans="1:17" x14ac:dyDescent="0.25">
      <c r="A4" t="s">
        <v>7</v>
      </c>
      <c r="B4">
        <v>120</v>
      </c>
      <c r="C4">
        <v>4</v>
      </c>
      <c r="D4">
        <v>10</v>
      </c>
      <c r="E4">
        <v>3</v>
      </c>
      <c r="F4">
        <v>50</v>
      </c>
      <c r="G4">
        <f>AVERAGE(H4:Q4)</f>
        <v>4876.6000000000004</v>
      </c>
      <c r="H4">
        <v>5016</v>
      </c>
      <c r="I4">
        <v>4859</v>
      </c>
      <c r="J4">
        <v>4922</v>
      </c>
      <c r="K4">
        <v>4610</v>
      </c>
      <c r="L4">
        <v>4937</v>
      </c>
      <c r="M4">
        <v>4922</v>
      </c>
      <c r="N4">
        <v>4937</v>
      </c>
      <c r="O4">
        <v>4984</v>
      </c>
      <c r="P4">
        <v>4641</v>
      </c>
      <c r="Q4">
        <v>4938</v>
      </c>
    </row>
    <row r="5" spans="1:17" x14ac:dyDescent="0.25">
      <c r="A5" t="s">
        <v>8</v>
      </c>
      <c r="B5">
        <v>120</v>
      </c>
      <c r="C5">
        <v>4</v>
      </c>
      <c r="D5">
        <v>10</v>
      </c>
      <c r="E5">
        <v>3</v>
      </c>
      <c r="F5">
        <v>50</v>
      </c>
      <c r="G5">
        <f>AVERAGE(H5:Q5)</f>
        <v>121.8</v>
      </c>
      <c r="H5">
        <v>109</v>
      </c>
      <c r="I5">
        <v>125</v>
      </c>
      <c r="J5">
        <v>125</v>
      </c>
      <c r="K5">
        <v>125</v>
      </c>
      <c r="L5">
        <v>125</v>
      </c>
      <c r="M5">
        <v>109</v>
      </c>
      <c r="N5">
        <v>125</v>
      </c>
      <c r="O5">
        <v>125</v>
      </c>
      <c r="P5">
        <v>125</v>
      </c>
      <c r="Q5">
        <v>125</v>
      </c>
    </row>
    <row r="7" spans="1:17" x14ac:dyDescent="0.25">
      <c r="A7" t="s">
        <v>7</v>
      </c>
      <c r="B7">
        <v>4898</v>
      </c>
      <c r="C7">
        <v>11</v>
      </c>
      <c r="D7">
        <v>10</v>
      </c>
      <c r="E7">
        <v>1</v>
      </c>
      <c r="F7">
        <v>10</v>
      </c>
      <c r="G7">
        <f>AVERAGE(H7:Q7)</f>
        <v>37762.6</v>
      </c>
      <c r="H7">
        <v>37922</v>
      </c>
      <c r="I7">
        <v>37672</v>
      </c>
      <c r="J7">
        <v>37828</v>
      </c>
      <c r="K7">
        <v>37875</v>
      </c>
      <c r="L7">
        <v>37516</v>
      </c>
    </row>
    <row r="8" spans="1:17" x14ac:dyDescent="0.25">
      <c r="A8" t="s">
        <v>8</v>
      </c>
      <c r="B8">
        <v>4898</v>
      </c>
      <c r="C8">
        <v>11</v>
      </c>
      <c r="D8">
        <v>10</v>
      </c>
      <c r="E8">
        <v>1</v>
      </c>
      <c r="F8">
        <v>10</v>
      </c>
      <c r="G8">
        <f>AVERAGE(H8:Q8)</f>
        <v>203.4</v>
      </c>
      <c r="H8">
        <v>203</v>
      </c>
      <c r="I8">
        <v>204</v>
      </c>
      <c r="J8">
        <v>203</v>
      </c>
      <c r="K8">
        <v>203</v>
      </c>
      <c r="L8">
        <v>204</v>
      </c>
    </row>
    <row r="14" spans="1:17" x14ac:dyDescent="0.25">
      <c r="G14">
        <f>G4/G5</f>
        <v>40.037766830870282</v>
      </c>
      <c r="I14" t="s">
        <v>14</v>
      </c>
    </row>
    <row r="15" spans="1:17" x14ac:dyDescent="0.25">
      <c r="G15">
        <f>G7/G8</f>
        <v>185.65683382497539</v>
      </c>
      <c r="I15" t="s">
        <v>9</v>
      </c>
    </row>
    <row r="16" spans="1:17" x14ac:dyDescent="0.25">
      <c r="I16" t="s">
        <v>10</v>
      </c>
    </row>
    <row r="17" spans="9:9" x14ac:dyDescent="0.25">
      <c r="I17" t="s">
        <v>11</v>
      </c>
    </row>
    <row r="18" spans="9:9" x14ac:dyDescent="0.25">
      <c r="I18" t="s">
        <v>12</v>
      </c>
    </row>
    <row r="19" spans="9:9" x14ac:dyDescent="0.25">
      <c r="I19" t="s">
        <v>13</v>
      </c>
    </row>
    <row r="20" spans="9:9" x14ac:dyDescent="0.25">
      <c r="I20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Ulder Carrilho Júnior</dc:creator>
  <cp:lastModifiedBy>Ulder Carrilho Júnior</cp:lastModifiedBy>
  <dcterms:created xsi:type="dcterms:W3CDTF">2016-07-02T12:42:19Z</dcterms:created>
  <dcterms:modified xsi:type="dcterms:W3CDTF">2016-07-02T15:38:10Z</dcterms:modified>
</cp:coreProperties>
</file>